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60C21EE-07DD-4544-8DDC-F4BB6C874E3E}" xr6:coauthVersionLast="47" xr6:coauthVersionMax="47" xr10:uidLastSave="{00000000-0000-0000-0000-000000000000}"/>
  <workbookProtection workbookAlgorithmName="SHA-512" workbookHashValue="XP/jXjG+zr7lTUoI7+TwgDIgqUd+nYIbPiHqDW6rJqtsXnCOlwjYORA5RtjGxEfVqIjWI7+Hh9d076zRMkv7aQ==" workbookSaltValue="17f3+aC3opMGmJdJjT+82g==" workbookSpinCount="100000" lockStructure="1"/>
  <bookViews>
    <workbookView xWindow="26790" yWindow="0" windowWidth="14310" windowHeight="14310" firstSheet="61" activeTab="61" xr2:uid="{759C177D-CF90-4BED-9CB6-3F0397664E4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'10月'!$Q$6:$W$13</definedName>
    <definedName name="area月1" localSheetId="44" hidden="1">'11月'!$Q$6:$W$13</definedName>
    <definedName name="area月1" localSheetId="48" hidden="1">'12月'!$Q$6:$W$13</definedName>
    <definedName name="area月1" localSheetId="52" hidden="1">'13月'!$Q$6:$W$13</definedName>
    <definedName name="area月1" localSheetId="56" hidden="1">'14月'!$Q$6:$W$13</definedName>
    <definedName name="area月1" localSheetId="60" hidden="1">'15月'!$Q$6:$W$13</definedName>
    <definedName name="area月1" localSheetId="8" hidden="1">'2月'!$Q$6:$W$13</definedName>
    <definedName name="area月1" localSheetId="12" hidden="1">'3月'!$Q$6:$W$13</definedName>
    <definedName name="area月1" localSheetId="16" hidden="1">'4月'!$Q$6:$W$13</definedName>
    <definedName name="area月1" localSheetId="20" hidden="1">'5月'!$Q$6:$W$13</definedName>
    <definedName name="area月1" localSheetId="24" hidden="1">'6月'!$Q$6:$W$13</definedName>
    <definedName name="area月1" localSheetId="28" hidden="1">'7月'!$Q$6:$W$13</definedName>
    <definedName name="area月1" localSheetId="32" hidden="1">'8月'!$Q$6:$W$13</definedName>
    <definedName name="area月1" localSheetId="36" hidden="1">'9月'!$Q$6:$W$13</definedName>
    <definedName name="area月1" hidden="1">'1月'!$Q$6:$W$13</definedName>
    <definedName name="area月2" localSheetId="40" hidden="1">'10月'!$Z$6:$AF$13</definedName>
    <definedName name="area月2" localSheetId="44" hidden="1">'11月'!$Z$6:$AF$13</definedName>
    <definedName name="area月2" localSheetId="48" hidden="1">'12月'!$Z$6:$AF$13</definedName>
    <definedName name="area月2" localSheetId="52" hidden="1">'13月'!$Z$6:$AF$13</definedName>
    <definedName name="area月2" localSheetId="56" hidden="1">'14月'!$Z$6:$AF$13</definedName>
    <definedName name="area月2" localSheetId="60" hidden="1">'15月'!$Z$6:$AF$13</definedName>
    <definedName name="area月2" localSheetId="8" hidden="1">'2月'!$Z$6:$AF$13</definedName>
    <definedName name="area月2" localSheetId="12" hidden="1">'3月'!$Z$6:$AF$13</definedName>
    <definedName name="area月2" localSheetId="16" hidden="1">'4月'!$Z$6:$AF$13</definedName>
    <definedName name="area月2" localSheetId="20" hidden="1">'5月'!$Z$6:$AF$13</definedName>
    <definedName name="area月2" localSheetId="24" hidden="1">'6月'!$Z$6:$AF$13</definedName>
    <definedName name="area月2" localSheetId="28" hidden="1">'7月'!$Z$6:$AF$13</definedName>
    <definedName name="area月2" localSheetId="32" hidden="1">'8月'!$Z$6:$AF$13</definedName>
    <definedName name="area月2" localSheetId="36" hidden="1">'9月'!$Z$6:$AF$13</definedName>
    <definedName name="area月2" hidden="1">'1月'!$Z$6:$AF$13</definedName>
    <definedName name="area縦1" localSheetId="40" hidden="1">'10月'!$C$18:$F$48</definedName>
    <definedName name="area縦1" localSheetId="44" hidden="1">'11月'!$C$18:$F$48</definedName>
    <definedName name="area縦1" localSheetId="48" hidden="1">'12月'!$C$18:$F$48</definedName>
    <definedName name="area縦1" localSheetId="52" hidden="1">'13月'!$C$18:$F$48</definedName>
    <definedName name="area縦1" localSheetId="56" hidden="1">'14月'!$C$18:$F$48</definedName>
    <definedName name="area縦1" localSheetId="60" hidden="1">'15月'!$C$18:$F$48</definedName>
    <definedName name="area縦1" localSheetId="8" hidden="1">'2月'!$C$18:$F$48</definedName>
    <definedName name="area縦1" localSheetId="12" hidden="1">'3月'!$C$18:$F$48</definedName>
    <definedName name="area縦1" localSheetId="16" hidden="1">'4月'!$C$18:$F$48</definedName>
    <definedName name="area縦1" localSheetId="20" hidden="1">'5月'!$C$18:$F$48</definedName>
    <definedName name="area縦1" localSheetId="24" hidden="1">'6月'!$C$18:$F$48</definedName>
    <definedName name="area縦1" localSheetId="28" hidden="1">'7月'!$C$18:$F$48</definedName>
    <definedName name="area縦1" localSheetId="32" hidden="1">'8月'!$C$18:$F$48</definedName>
    <definedName name="area縦1" localSheetId="36" hidden="1">'9月'!$C$18:$F$48</definedName>
    <definedName name="area縦1" hidden="1">'1月'!$C$18:$F$48</definedName>
    <definedName name="_xlnm.Print_Area" localSheetId="40">'10月'!$C$2:$AF$53</definedName>
    <definedName name="_xlnm.Print_Area" localSheetId="44">'11月'!$C$2:$AF$53</definedName>
    <definedName name="_xlnm.Print_Area" localSheetId="48">'12月'!$C$2:$AF$53</definedName>
    <definedName name="_xlnm.Print_Area" localSheetId="52">'13月'!$C$2:$AF$53</definedName>
    <definedName name="_xlnm.Print_Area" localSheetId="56">'14月'!$C$2:$AF$53</definedName>
    <definedName name="_xlnm.Print_Area" localSheetId="60">'15月'!$C$2:$AF$53</definedName>
    <definedName name="_xlnm.Print_Area" localSheetId="4">'1月'!$C$2:$AF$53</definedName>
    <definedName name="_xlnm.Print_Area" localSheetId="8">'2月'!$C$2:$AF$53</definedName>
    <definedName name="_xlnm.Print_Area" localSheetId="12">'3月'!$C$2:$AF$53</definedName>
    <definedName name="_xlnm.Print_Area" localSheetId="16">'4月'!$C$2:$AF$53</definedName>
    <definedName name="_xlnm.Print_Area" localSheetId="20">'5月'!$C$2:$AF$53</definedName>
    <definedName name="_xlnm.Print_Area" localSheetId="24">'6月'!$C$2:$AF$53</definedName>
    <definedName name="_xlnm.Print_Area" localSheetId="28">'7月'!$C$2:$AF$53</definedName>
    <definedName name="_xlnm.Print_Area" localSheetId="32">'8月'!$C$2:$AF$53</definedName>
    <definedName name="_xlnm.Print_Area" localSheetId="36">'9月'!$C$2:$AF$53</definedName>
    <definedName name="_xlnm.Print_Area" localSheetId="61">spec!$B$1:$H$91</definedName>
    <definedName name="Rロゴ" localSheetId="40">'10月'!$C$53:$AF$53</definedName>
    <definedName name="Rロゴ" localSheetId="44">'11月'!$C$53:$AF$53</definedName>
    <definedName name="Rロゴ" localSheetId="48">'12月'!$C$53:$AF$53</definedName>
    <definedName name="Rロゴ" localSheetId="52">'13月'!$C$53:$AF$53</definedName>
    <definedName name="Rロゴ" localSheetId="56">'14月'!$C$53:$AF$53</definedName>
    <definedName name="Rロゴ" localSheetId="60">'15月'!$C$53:$AF$53</definedName>
    <definedName name="Rロゴ" localSheetId="4">'1月'!$C$53:$AF$53</definedName>
    <definedName name="Rロゴ" localSheetId="8">'2月'!$C$53:$AF$53</definedName>
    <definedName name="Rロゴ" localSheetId="12">'3月'!$C$53:$AF$53</definedName>
    <definedName name="Rロゴ" localSheetId="16">'4月'!$C$53:$AF$53</definedName>
    <definedName name="Rロゴ" localSheetId="20">'5月'!$C$53:$AF$53</definedName>
    <definedName name="Rロゴ" localSheetId="24">'6月'!$C$53:$AF$53</definedName>
    <definedName name="Rロゴ" localSheetId="28">'7月'!$C$53:$AF$53</definedName>
    <definedName name="Rロゴ" localSheetId="32">'8月'!$C$53:$AF$53</definedName>
    <definedName name="Rロゴ" localSheetId="36">'9月'!$C$53:$AF$53</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'10月'!$C$2:$AF$53</definedName>
    <definedName name="印刷" localSheetId="44" hidden="1">'11月'!$C$2:$AF$53</definedName>
    <definedName name="印刷" localSheetId="48" hidden="1">'12月'!$C$2:$AF$53</definedName>
    <definedName name="印刷" localSheetId="52" hidden="1">'13月'!$C$2:$AF$53</definedName>
    <definedName name="印刷" localSheetId="56" hidden="1">'14月'!$C$2:$AF$53</definedName>
    <definedName name="印刷" localSheetId="60" hidden="1">'15月'!$C$2:$AF$53</definedName>
    <definedName name="印刷" localSheetId="8" hidden="1">'2月'!$C$2:$AF$53</definedName>
    <definedName name="印刷" localSheetId="12" hidden="1">'3月'!$C$2:$AF$53</definedName>
    <definedName name="印刷" localSheetId="16" hidden="1">'4月'!$C$2:$AF$53</definedName>
    <definedName name="印刷" localSheetId="20" hidden="1">'5月'!$C$2:$AF$53</definedName>
    <definedName name="印刷" localSheetId="24" hidden="1">'6月'!$C$2:$AF$53</definedName>
    <definedName name="印刷" localSheetId="28" hidden="1">'7月'!$C$2:$AF$53</definedName>
    <definedName name="印刷" localSheetId="32" hidden="1">'8月'!$C$2:$AF$53</definedName>
    <definedName name="印刷" localSheetId="36" hidden="1">'9月'!$C$2:$AF$53</definedName>
    <definedName name="印刷" hidden="1">'1月'!$C$2:$AF$53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9" i="63" l="1"/>
  <c r="C20" i="63" s="1"/>
  <c r="C21" i="63" s="1"/>
  <c r="C22" i="63" s="1"/>
  <c r="C23" i="63" s="1"/>
  <c r="C24" i="63" s="1"/>
  <c r="C25" i="63" s="1"/>
  <c r="C26" i="63" s="1"/>
  <c r="C27" i="63" s="1"/>
  <c r="C28" i="63" s="1"/>
  <c r="C29" i="63" s="1"/>
  <c r="C30" i="63" s="1"/>
  <c r="C31" i="63" s="1"/>
  <c r="C32" i="63" s="1"/>
  <c r="C33" i="63" s="1"/>
  <c r="C34" i="63" s="1"/>
  <c r="C35" i="63" s="1"/>
  <c r="C36" i="63" s="1"/>
  <c r="C37" i="63" s="1"/>
  <c r="C38" i="63" s="1"/>
  <c r="C39" i="63" s="1"/>
  <c r="C40" i="63" s="1"/>
  <c r="C41" i="63" s="1"/>
  <c r="C42" i="63" s="1"/>
  <c r="C43" i="63" s="1"/>
  <c r="C44" i="63" s="1"/>
  <c r="C45" i="63" s="1"/>
  <c r="C46" i="63" s="1"/>
  <c r="C47" i="63" s="1"/>
  <c r="C48" i="63" s="1"/>
  <c r="AA8" i="63"/>
  <c r="AB8" i="63" s="1"/>
  <c r="AC8" i="63" s="1"/>
  <c r="AD8" i="63" s="1"/>
  <c r="AE8" i="63" s="1"/>
  <c r="AF8" i="63" s="1"/>
  <c r="Z9" i="63" s="1"/>
  <c r="AA9" i="63" s="1"/>
  <c r="AB9" i="63" s="1"/>
  <c r="AC9" i="63" s="1"/>
  <c r="AD9" i="63" s="1"/>
  <c r="AE9" i="63" s="1"/>
  <c r="AF9" i="63" s="1"/>
  <c r="Z10" i="63" s="1"/>
  <c r="AA10" i="63" s="1"/>
  <c r="AB10" i="63" s="1"/>
  <c r="AC10" i="63" s="1"/>
  <c r="AD10" i="63" s="1"/>
  <c r="AE10" i="63" s="1"/>
  <c r="AF10" i="63" s="1"/>
  <c r="Z11" i="63" s="1"/>
  <c r="AA11" i="63" s="1"/>
  <c r="AB11" i="63" s="1"/>
  <c r="AC11" i="63" s="1"/>
  <c r="AD11" i="63" s="1"/>
  <c r="AE11" i="63" s="1"/>
  <c r="AF11" i="63" s="1"/>
  <c r="Z12" i="63" s="1"/>
  <c r="AA12" i="63" s="1"/>
  <c r="AB12" i="63" s="1"/>
  <c r="AC12" i="63" s="1"/>
  <c r="AD12" i="63" s="1"/>
  <c r="AE12" i="63" s="1"/>
  <c r="AF12" i="63" s="1"/>
  <c r="Z13" i="63" s="1"/>
  <c r="AA13" i="63" s="1"/>
  <c r="AB13" i="63" s="1"/>
  <c r="AC13" i="63" s="1"/>
  <c r="AD13" i="63" s="1"/>
  <c r="AE13" i="63" s="1"/>
  <c r="AF13" i="63" s="1"/>
  <c r="R8" i="63"/>
  <c r="S8" i="63" s="1"/>
  <c r="T8" i="63" s="1"/>
  <c r="U8" i="63" s="1"/>
  <c r="V8" i="63" s="1"/>
  <c r="W8" i="63" s="1"/>
  <c r="Q9" i="63" s="1"/>
  <c r="R9" i="63" s="1"/>
  <c r="S9" i="63" s="1"/>
  <c r="T9" i="63" s="1"/>
  <c r="U9" i="63" s="1"/>
  <c r="V9" i="63" s="1"/>
  <c r="W9" i="63" s="1"/>
  <c r="Q10" i="63" s="1"/>
  <c r="R10" i="63" s="1"/>
  <c r="S10" i="63" s="1"/>
  <c r="T10" i="63" s="1"/>
  <c r="U10" i="63" s="1"/>
  <c r="V10" i="63" s="1"/>
  <c r="W10" i="63" s="1"/>
  <c r="Q11" i="63" s="1"/>
  <c r="R11" i="63" s="1"/>
  <c r="S11" i="63" s="1"/>
  <c r="T11" i="63" s="1"/>
  <c r="U11" i="63" s="1"/>
  <c r="V11" i="63" s="1"/>
  <c r="W11" i="63" s="1"/>
  <c r="Q12" i="63" s="1"/>
  <c r="R12" i="63" s="1"/>
  <c r="S12" i="63" s="1"/>
  <c r="T12" i="63" s="1"/>
  <c r="U12" i="63" s="1"/>
  <c r="V12" i="63" s="1"/>
  <c r="W12" i="63" s="1"/>
  <c r="Q13" i="63" s="1"/>
  <c r="R13" i="63" s="1"/>
  <c r="S13" i="63" s="1"/>
  <c r="T13" i="63" s="1"/>
  <c r="U13" i="63" s="1"/>
  <c r="V13" i="63" s="1"/>
  <c r="W13" i="63" s="1"/>
  <c r="C19" i="59"/>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C47" i="59" s="1"/>
  <c r="C48" i="59" s="1"/>
  <c r="AA8" i="59"/>
  <c r="AB8" i="59" s="1"/>
  <c r="AC8" i="59" s="1"/>
  <c r="AD8" i="59" s="1"/>
  <c r="AE8" i="59" s="1"/>
  <c r="AF8" i="59" s="1"/>
  <c r="Z9" i="59" s="1"/>
  <c r="AA9" i="59" s="1"/>
  <c r="AB9" i="59" s="1"/>
  <c r="AC9" i="59" s="1"/>
  <c r="AD9" i="59" s="1"/>
  <c r="AE9" i="59" s="1"/>
  <c r="AF9" i="59" s="1"/>
  <c r="Z10" i="59" s="1"/>
  <c r="AA10" i="59" s="1"/>
  <c r="AB10" i="59" s="1"/>
  <c r="AC10" i="59" s="1"/>
  <c r="AD10" i="59" s="1"/>
  <c r="AE10" i="59" s="1"/>
  <c r="AF10" i="59" s="1"/>
  <c r="Z11" i="59" s="1"/>
  <c r="AA11" i="59" s="1"/>
  <c r="AB11" i="59" s="1"/>
  <c r="AC11" i="59" s="1"/>
  <c r="AD11" i="59" s="1"/>
  <c r="AE11" i="59" s="1"/>
  <c r="AF11" i="59" s="1"/>
  <c r="Z12" i="59" s="1"/>
  <c r="AA12" i="59" s="1"/>
  <c r="AB12" i="59" s="1"/>
  <c r="AC12" i="59" s="1"/>
  <c r="AD12" i="59" s="1"/>
  <c r="AE12" i="59" s="1"/>
  <c r="AF12" i="59" s="1"/>
  <c r="Z13" i="59" s="1"/>
  <c r="AA13" i="59" s="1"/>
  <c r="AB13" i="59" s="1"/>
  <c r="AC13" i="59" s="1"/>
  <c r="AD13" i="59" s="1"/>
  <c r="AE13" i="59" s="1"/>
  <c r="AF13" i="59" s="1"/>
  <c r="R8" i="59"/>
  <c r="S8" i="59" s="1"/>
  <c r="T8" i="59" s="1"/>
  <c r="U8" i="59" s="1"/>
  <c r="V8" i="59" s="1"/>
  <c r="W8" i="59" s="1"/>
  <c r="Q9" i="59" s="1"/>
  <c r="R9" i="59" s="1"/>
  <c r="S9" i="59" s="1"/>
  <c r="T9" i="59" s="1"/>
  <c r="U9" i="59" s="1"/>
  <c r="V9" i="59" s="1"/>
  <c r="W9" i="59" s="1"/>
  <c r="Q10" i="59" s="1"/>
  <c r="R10" i="59" s="1"/>
  <c r="S10" i="59" s="1"/>
  <c r="T10" i="59" s="1"/>
  <c r="U10" i="59" s="1"/>
  <c r="V10" i="59" s="1"/>
  <c r="W10" i="59" s="1"/>
  <c r="Q11" i="59" s="1"/>
  <c r="R11" i="59" s="1"/>
  <c r="S11" i="59" s="1"/>
  <c r="T11" i="59" s="1"/>
  <c r="U11" i="59" s="1"/>
  <c r="V11" i="59" s="1"/>
  <c r="W11" i="59" s="1"/>
  <c r="Q12" i="59" s="1"/>
  <c r="R12" i="59" s="1"/>
  <c r="S12" i="59" s="1"/>
  <c r="T12" i="59" s="1"/>
  <c r="U12" i="59" s="1"/>
  <c r="V12" i="59" s="1"/>
  <c r="W12" i="59" s="1"/>
  <c r="Q13" i="59" s="1"/>
  <c r="R13" i="59" s="1"/>
  <c r="S13" i="59" s="1"/>
  <c r="T13" i="59" s="1"/>
  <c r="U13" i="59" s="1"/>
  <c r="V13" i="59" s="1"/>
  <c r="W13" i="59" s="1"/>
  <c r="C19" i="55"/>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C47" i="55" s="1"/>
  <c r="C48" i="55" s="1"/>
  <c r="AA8" i="55"/>
  <c r="AB8" i="55" s="1"/>
  <c r="AC8" i="55" s="1"/>
  <c r="AD8" i="55" s="1"/>
  <c r="AE8" i="55" s="1"/>
  <c r="AF8" i="55" s="1"/>
  <c r="Z9" i="55" s="1"/>
  <c r="AA9" i="55" s="1"/>
  <c r="AB9" i="55" s="1"/>
  <c r="AC9" i="55" s="1"/>
  <c r="AD9" i="55" s="1"/>
  <c r="AE9" i="55" s="1"/>
  <c r="AF9" i="55" s="1"/>
  <c r="Z10" i="55" s="1"/>
  <c r="AA10" i="55" s="1"/>
  <c r="AB10" i="55" s="1"/>
  <c r="AC10" i="55" s="1"/>
  <c r="AD10" i="55" s="1"/>
  <c r="AE10" i="55" s="1"/>
  <c r="AF10" i="55" s="1"/>
  <c r="Z11" i="55" s="1"/>
  <c r="AA11" i="55" s="1"/>
  <c r="AB11" i="55" s="1"/>
  <c r="AC11" i="55" s="1"/>
  <c r="AD11" i="55" s="1"/>
  <c r="AE11" i="55" s="1"/>
  <c r="AF11" i="55" s="1"/>
  <c r="Z12" i="55" s="1"/>
  <c r="AA12" i="55" s="1"/>
  <c r="AB12" i="55" s="1"/>
  <c r="AC12" i="55" s="1"/>
  <c r="AD12" i="55" s="1"/>
  <c r="AE12" i="55" s="1"/>
  <c r="AF12" i="55" s="1"/>
  <c r="Z13" i="55" s="1"/>
  <c r="AA13" i="55" s="1"/>
  <c r="AB13" i="55" s="1"/>
  <c r="AC13" i="55" s="1"/>
  <c r="AD13" i="55" s="1"/>
  <c r="AE13" i="55" s="1"/>
  <c r="AF13" i="55" s="1"/>
  <c r="R8" i="55"/>
  <c r="S8" i="55" s="1"/>
  <c r="T8" i="55" s="1"/>
  <c r="U8" i="55" s="1"/>
  <c r="V8" i="55" s="1"/>
  <c r="W8" i="55" s="1"/>
  <c r="Q9" i="55" s="1"/>
  <c r="R9" i="55" s="1"/>
  <c r="S9" i="55" s="1"/>
  <c r="T9" i="55" s="1"/>
  <c r="U9" i="55" s="1"/>
  <c r="V9" i="55" s="1"/>
  <c r="W9" i="55" s="1"/>
  <c r="Q10" i="55" s="1"/>
  <c r="R10" i="55" s="1"/>
  <c r="S10" i="55" s="1"/>
  <c r="T10" i="55" s="1"/>
  <c r="U10" i="55" s="1"/>
  <c r="V10" i="55" s="1"/>
  <c r="W10" i="55" s="1"/>
  <c r="Q11" i="55" s="1"/>
  <c r="R11" i="55" s="1"/>
  <c r="S11" i="55" s="1"/>
  <c r="T11" i="55" s="1"/>
  <c r="U11" i="55" s="1"/>
  <c r="V11" i="55" s="1"/>
  <c r="W11" i="55" s="1"/>
  <c r="Q12" i="55" s="1"/>
  <c r="R12" i="55" s="1"/>
  <c r="S12" i="55" s="1"/>
  <c r="T12" i="55" s="1"/>
  <c r="U12" i="55" s="1"/>
  <c r="V12" i="55" s="1"/>
  <c r="W12" i="55" s="1"/>
  <c r="Q13" i="55" s="1"/>
  <c r="R13" i="55" s="1"/>
  <c r="S13" i="55" s="1"/>
  <c r="T13" i="55" s="1"/>
  <c r="U13" i="55" s="1"/>
  <c r="V13" i="55" s="1"/>
  <c r="W13" i="55" s="1"/>
  <c r="C19" i="5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C47" i="51" s="1"/>
  <c r="C48" i="51" s="1"/>
  <c r="AA8" i="51"/>
  <c r="AB8" i="51" s="1"/>
  <c r="AC8" i="51" s="1"/>
  <c r="AD8" i="51" s="1"/>
  <c r="AE8" i="51" s="1"/>
  <c r="AF8" i="51" s="1"/>
  <c r="Z9" i="51" s="1"/>
  <c r="AA9" i="51" s="1"/>
  <c r="AB9" i="51" s="1"/>
  <c r="AC9" i="51" s="1"/>
  <c r="AD9" i="51" s="1"/>
  <c r="AE9" i="51" s="1"/>
  <c r="AF9" i="51" s="1"/>
  <c r="Z10" i="51" s="1"/>
  <c r="AA10" i="51" s="1"/>
  <c r="AB10" i="51" s="1"/>
  <c r="AC10" i="51" s="1"/>
  <c r="AD10" i="51" s="1"/>
  <c r="AE10" i="51" s="1"/>
  <c r="AF10" i="51" s="1"/>
  <c r="Z11" i="51" s="1"/>
  <c r="AA11" i="51" s="1"/>
  <c r="AB11" i="51" s="1"/>
  <c r="AC11" i="51" s="1"/>
  <c r="AD11" i="51" s="1"/>
  <c r="AE11" i="51" s="1"/>
  <c r="AF11" i="51" s="1"/>
  <c r="Z12" i="51" s="1"/>
  <c r="AA12" i="51" s="1"/>
  <c r="AB12" i="51" s="1"/>
  <c r="AC12" i="51" s="1"/>
  <c r="AD12" i="51" s="1"/>
  <c r="AE12" i="51" s="1"/>
  <c r="AF12" i="51" s="1"/>
  <c r="Z13" i="51" s="1"/>
  <c r="AA13" i="51" s="1"/>
  <c r="AB13" i="51" s="1"/>
  <c r="AC13" i="51" s="1"/>
  <c r="AD13" i="51" s="1"/>
  <c r="AE13" i="51" s="1"/>
  <c r="AF13" i="51" s="1"/>
  <c r="R8" i="51"/>
  <c r="S8" i="51" s="1"/>
  <c r="T8" i="51" s="1"/>
  <c r="U8" i="51" s="1"/>
  <c r="V8" i="51" s="1"/>
  <c r="W8" i="51" s="1"/>
  <c r="Q9" i="51" s="1"/>
  <c r="R9" i="51" s="1"/>
  <c r="S9" i="51" s="1"/>
  <c r="T9" i="51" s="1"/>
  <c r="U9" i="51" s="1"/>
  <c r="V9" i="51" s="1"/>
  <c r="W9" i="51" s="1"/>
  <c r="Q10" i="51" s="1"/>
  <c r="R10" i="51" s="1"/>
  <c r="S10" i="51" s="1"/>
  <c r="T10" i="51" s="1"/>
  <c r="U10" i="51" s="1"/>
  <c r="V10" i="51" s="1"/>
  <c r="W10" i="51" s="1"/>
  <c r="Q11" i="51" s="1"/>
  <c r="R11" i="51" s="1"/>
  <c r="S11" i="51" s="1"/>
  <c r="T11" i="51" s="1"/>
  <c r="U11" i="51" s="1"/>
  <c r="V11" i="51" s="1"/>
  <c r="W11" i="51" s="1"/>
  <c r="Q12" i="51" s="1"/>
  <c r="R12" i="51" s="1"/>
  <c r="S12" i="51" s="1"/>
  <c r="T12" i="51" s="1"/>
  <c r="U12" i="51" s="1"/>
  <c r="V12" i="51" s="1"/>
  <c r="W12" i="51" s="1"/>
  <c r="Q13" i="51" s="1"/>
  <c r="R13" i="51" s="1"/>
  <c r="S13" i="51" s="1"/>
  <c r="T13" i="51" s="1"/>
  <c r="U13" i="51" s="1"/>
  <c r="V13" i="51" s="1"/>
  <c r="W13" i="51" s="1"/>
  <c r="C19" i="47"/>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C47" i="47" s="1"/>
  <c r="C48" i="47" s="1"/>
  <c r="AA8" i="47"/>
  <c r="AB8" i="47" s="1"/>
  <c r="AC8" i="47" s="1"/>
  <c r="AD8" i="47" s="1"/>
  <c r="AE8" i="47" s="1"/>
  <c r="AF8" i="47" s="1"/>
  <c r="Z9" i="47" s="1"/>
  <c r="AA9" i="47" s="1"/>
  <c r="AB9" i="47" s="1"/>
  <c r="AC9" i="47" s="1"/>
  <c r="AD9" i="47" s="1"/>
  <c r="AE9" i="47" s="1"/>
  <c r="AF9" i="47" s="1"/>
  <c r="Z10" i="47" s="1"/>
  <c r="AA10" i="47" s="1"/>
  <c r="AB10" i="47" s="1"/>
  <c r="AC10" i="47" s="1"/>
  <c r="AD10" i="47" s="1"/>
  <c r="AE10" i="47" s="1"/>
  <c r="AF10" i="47" s="1"/>
  <c r="Z11" i="47" s="1"/>
  <c r="AA11" i="47" s="1"/>
  <c r="AB11" i="47" s="1"/>
  <c r="AC11" i="47" s="1"/>
  <c r="AD11" i="47" s="1"/>
  <c r="AE11" i="47" s="1"/>
  <c r="AF11" i="47" s="1"/>
  <c r="Z12" i="47" s="1"/>
  <c r="AA12" i="47" s="1"/>
  <c r="AB12" i="47" s="1"/>
  <c r="AC12" i="47" s="1"/>
  <c r="AD12" i="47" s="1"/>
  <c r="AE12" i="47" s="1"/>
  <c r="AF12" i="47" s="1"/>
  <c r="Z13" i="47" s="1"/>
  <c r="AA13" i="47" s="1"/>
  <c r="AB13" i="47" s="1"/>
  <c r="AC13" i="47" s="1"/>
  <c r="AD13" i="47" s="1"/>
  <c r="AE13" i="47" s="1"/>
  <c r="AF13" i="47" s="1"/>
  <c r="R8" i="47"/>
  <c r="S8" i="47" s="1"/>
  <c r="T8" i="47" s="1"/>
  <c r="U8" i="47" s="1"/>
  <c r="V8" i="47" s="1"/>
  <c r="W8" i="47" s="1"/>
  <c r="Q9" i="47" s="1"/>
  <c r="R9" i="47" s="1"/>
  <c r="S9" i="47" s="1"/>
  <c r="T9" i="47" s="1"/>
  <c r="U9" i="47" s="1"/>
  <c r="V9" i="47" s="1"/>
  <c r="W9" i="47" s="1"/>
  <c r="Q10" i="47" s="1"/>
  <c r="R10" i="47" s="1"/>
  <c r="S10" i="47" s="1"/>
  <c r="T10" i="47" s="1"/>
  <c r="U10" i="47" s="1"/>
  <c r="V10" i="47" s="1"/>
  <c r="W10" i="47" s="1"/>
  <c r="Q11" i="47" s="1"/>
  <c r="R11" i="47" s="1"/>
  <c r="S11" i="47" s="1"/>
  <c r="T11" i="47" s="1"/>
  <c r="U11" i="47" s="1"/>
  <c r="V11" i="47" s="1"/>
  <c r="W11" i="47" s="1"/>
  <c r="Q12" i="47" s="1"/>
  <c r="R12" i="47" s="1"/>
  <c r="S12" i="47" s="1"/>
  <c r="T12" i="47" s="1"/>
  <c r="U12" i="47" s="1"/>
  <c r="V12" i="47" s="1"/>
  <c r="W12" i="47" s="1"/>
  <c r="Q13" i="47" s="1"/>
  <c r="R13" i="47" s="1"/>
  <c r="S13" i="47" s="1"/>
  <c r="T13" i="47" s="1"/>
  <c r="U13" i="47" s="1"/>
  <c r="V13" i="47" s="1"/>
  <c r="W13" i="47" s="1"/>
  <c r="C19" i="43"/>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C48" i="43" s="1"/>
  <c r="AA8" i="43"/>
  <c r="AB8" i="43" s="1"/>
  <c r="AC8" i="43" s="1"/>
  <c r="AD8" i="43" s="1"/>
  <c r="AE8" i="43" s="1"/>
  <c r="AF8" i="43" s="1"/>
  <c r="Z9" i="43" s="1"/>
  <c r="AA9" i="43" s="1"/>
  <c r="AB9" i="43" s="1"/>
  <c r="AC9" i="43" s="1"/>
  <c r="AD9" i="43" s="1"/>
  <c r="AE9" i="43" s="1"/>
  <c r="AF9" i="43" s="1"/>
  <c r="Z10" i="43" s="1"/>
  <c r="AA10" i="43" s="1"/>
  <c r="AB10" i="43" s="1"/>
  <c r="AC10" i="43" s="1"/>
  <c r="AD10" i="43" s="1"/>
  <c r="AE10" i="43" s="1"/>
  <c r="AF10" i="43" s="1"/>
  <c r="Z11" i="43" s="1"/>
  <c r="AA11" i="43" s="1"/>
  <c r="AB11" i="43" s="1"/>
  <c r="AC11" i="43" s="1"/>
  <c r="AD11" i="43" s="1"/>
  <c r="AE11" i="43" s="1"/>
  <c r="AF11" i="43" s="1"/>
  <c r="Z12" i="43" s="1"/>
  <c r="AA12" i="43" s="1"/>
  <c r="AB12" i="43" s="1"/>
  <c r="AC12" i="43" s="1"/>
  <c r="AD12" i="43" s="1"/>
  <c r="AE12" i="43" s="1"/>
  <c r="AF12" i="43" s="1"/>
  <c r="Z13" i="43" s="1"/>
  <c r="AA13" i="43" s="1"/>
  <c r="AB13" i="43" s="1"/>
  <c r="AC13" i="43" s="1"/>
  <c r="AD13" i="43" s="1"/>
  <c r="AE13" i="43" s="1"/>
  <c r="AF13" i="43" s="1"/>
  <c r="R8" i="43"/>
  <c r="S8" i="43" s="1"/>
  <c r="T8" i="43" s="1"/>
  <c r="U8" i="43" s="1"/>
  <c r="V8" i="43" s="1"/>
  <c r="W8" i="43" s="1"/>
  <c r="Q9" i="43" s="1"/>
  <c r="R9" i="43" s="1"/>
  <c r="S9" i="43" s="1"/>
  <c r="T9" i="43" s="1"/>
  <c r="U9" i="43" s="1"/>
  <c r="V9" i="43" s="1"/>
  <c r="W9" i="43" s="1"/>
  <c r="Q10" i="43" s="1"/>
  <c r="R10" i="43" s="1"/>
  <c r="S10" i="43" s="1"/>
  <c r="T10" i="43" s="1"/>
  <c r="U10" i="43" s="1"/>
  <c r="V10" i="43" s="1"/>
  <c r="W10" i="43" s="1"/>
  <c r="Q11" i="43" s="1"/>
  <c r="R11" i="43" s="1"/>
  <c r="S11" i="43" s="1"/>
  <c r="T11" i="43" s="1"/>
  <c r="U11" i="43" s="1"/>
  <c r="V11" i="43" s="1"/>
  <c r="W11" i="43" s="1"/>
  <c r="Q12" i="43" s="1"/>
  <c r="R12" i="43" s="1"/>
  <c r="S12" i="43" s="1"/>
  <c r="T12" i="43" s="1"/>
  <c r="U12" i="43" s="1"/>
  <c r="V12" i="43" s="1"/>
  <c r="W12" i="43" s="1"/>
  <c r="Q13" i="43" s="1"/>
  <c r="R13" i="43" s="1"/>
  <c r="S13" i="43" s="1"/>
  <c r="T13" i="43" s="1"/>
  <c r="U13" i="43" s="1"/>
  <c r="V13" i="43" s="1"/>
  <c r="W13" i="43" s="1"/>
  <c r="C19" i="39"/>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C47" i="39" s="1"/>
  <c r="C48" i="39" s="1"/>
  <c r="AA8" i="39"/>
  <c r="AB8" i="39" s="1"/>
  <c r="AC8" i="39" s="1"/>
  <c r="AD8" i="39" s="1"/>
  <c r="AE8" i="39" s="1"/>
  <c r="AF8" i="39" s="1"/>
  <c r="Z9" i="39" s="1"/>
  <c r="AA9" i="39" s="1"/>
  <c r="AB9" i="39" s="1"/>
  <c r="AC9" i="39" s="1"/>
  <c r="AD9" i="39" s="1"/>
  <c r="AE9" i="39" s="1"/>
  <c r="AF9" i="39" s="1"/>
  <c r="Z10" i="39" s="1"/>
  <c r="AA10" i="39" s="1"/>
  <c r="AB10" i="39" s="1"/>
  <c r="AC10" i="39" s="1"/>
  <c r="AD10" i="39" s="1"/>
  <c r="AE10" i="39" s="1"/>
  <c r="AF10" i="39" s="1"/>
  <c r="Z11" i="39" s="1"/>
  <c r="AA11" i="39" s="1"/>
  <c r="AB11" i="39" s="1"/>
  <c r="AC11" i="39" s="1"/>
  <c r="AD11" i="39" s="1"/>
  <c r="AE11" i="39" s="1"/>
  <c r="AF11" i="39" s="1"/>
  <c r="Z12" i="39" s="1"/>
  <c r="AA12" i="39" s="1"/>
  <c r="AB12" i="39" s="1"/>
  <c r="AC12" i="39" s="1"/>
  <c r="AD12" i="39" s="1"/>
  <c r="AE12" i="39" s="1"/>
  <c r="AF12" i="39" s="1"/>
  <c r="Z13" i="39" s="1"/>
  <c r="AA13" i="39" s="1"/>
  <c r="AB13" i="39" s="1"/>
  <c r="AC13" i="39" s="1"/>
  <c r="AD13" i="39" s="1"/>
  <c r="AE13" i="39" s="1"/>
  <c r="AF13" i="39" s="1"/>
  <c r="R8" i="39"/>
  <c r="S8" i="39" s="1"/>
  <c r="T8" i="39" s="1"/>
  <c r="U8" i="39" s="1"/>
  <c r="V8" i="39" s="1"/>
  <c r="W8" i="39" s="1"/>
  <c r="Q9" i="39" s="1"/>
  <c r="R9" i="39" s="1"/>
  <c r="S9" i="39" s="1"/>
  <c r="T9" i="39" s="1"/>
  <c r="U9" i="39" s="1"/>
  <c r="V9" i="39" s="1"/>
  <c r="W9" i="39" s="1"/>
  <c r="Q10" i="39" s="1"/>
  <c r="R10" i="39" s="1"/>
  <c r="S10" i="39" s="1"/>
  <c r="T10" i="39" s="1"/>
  <c r="U10" i="39" s="1"/>
  <c r="V10" i="39" s="1"/>
  <c r="W10" i="39" s="1"/>
  <c r="Q11" i="39" s="1"/>
  <c r="R11" i="39" s="1"/>
  <c r="S11" i="39" s="1"/>
  <c r="T11" i="39" s="1"/>
  <c r="U11" i="39" s="1"/>
  <c r="V11" i="39" s="1"/>
  <c r="W11" i="39" s="1"/>
  <c r="Q12" i="39" s="1"/>
  <c r="R12" i="39" s="1"/>
  <c r="S12" i="39" s="1"/>
  <c r="T12" i="39" s="1"/>
  <c r="U12" i="39" s="1"/>
  <c r="V12" i="39" s="1"/>
  <c r="W12" i="39" s="1"/>
  <c r="Q13" i="39" s="1"/>
  <c r="R13" i="39" s="1"/>
  <c r="S13" i="39" s="1"/>
  <c r="T13" i="39" s="1"/>
  <c r="U13" i="39" s="1"/>
  <c r="V13" i="39" s="1"/>
  <c r="W13" i="39" s="1"/>
  <c r="C19" i="35"/>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C47" i="35" s="1"/>
  <c r="C48" i="35" s="1"/>
  <c r="AA8" i="35"/>
  <c r="AB8" i="35" s="1"/>
  <c r="AC8" i="35" s="1"/>
  <c r="AD8" i="35" s="1"/>
  <c r="AE8" i="35" s="1"/>
  <c r="AF8" i="35" s="1"/>
  <c r="Z9" i="35" s="1"/>
  <c r="AA9" i="35" s="1"/>
  <c r="AB9" i="35" s="1"/>
  <c r="AC9" i="35" s="1"/>
  <c r="AD9" i="35" s="1"/>
  <c r="AE9" i="35" s="1"/>
  <c r="AF9" i="35" s="1"/>
  <c r="Z10" i="35" s="1"/>
  <c r="AA10" i="35" s="1"/>
  <c r="AB10" i="35" s="1"/>
  <c r="AC10" i="35" s="1"/>
  <c r="AD10" i="35" s="1"/>
  <c r="AE10" i="35" s="1"/>
  <c r="AF10" i="35" s="1"/>
  <c r="Z11" i="35" s="1"/>
  <c r="AA11" i="35" s="1"/>
  <c r="AB11" i="35" s="1"/>
  <c r="AC11" i="35" s="1"/>
  <c r="AD11" i="35" s="1"/>
  <c r="AE11" i="35" s="1"/>
  <c r="AF11" i="35" s="1"/>
  <c r="Z12" i="35" s="1"/>
  <c r="AA12" i="35" s="1"/>
  <c r="AB12" i="35" s="1"/>
  <c r="AC12" i="35" s="1"/>
  <c r="AD12" i="35" s="1"/>
  <c r="AE12" i="35" s="1"/>
  <c r="AF12" i="35" s="1"/>
  <c r="Z13" i="35" s="1"/>
  <c r="AA13" i="35" s="1"/>
  <c r="AB13" i="35" s="1"/>
  <c r="AC13" i="35" s="1"/>
  <c r="AD13" i="35" s="1"/>
  <c r="AE13" i="35" s="1"/>
  <c r="AF13" i="35" s="1"/>
  <c r="R8" i="35"/>
  <c r="S8" i="35" s="1"/>
  <c r="T8" i="35" s="1"/>
  <c r="U8" i="35" s="1"/>
  <c r="V8" i="35" s="1"/>
  <c r="W8" i="35" s="1"/>
  <c r="Q9" i="35" s="1"/>
  <c r="R9" i="35" s="1"/>
  <c r="S9" i="35" s="1"/>
  <c r="T9" i="35" s="1"/>
  <c r="U9" i="35" s="1"/>
  <c r="V9" i="35" s="1"/>
  <c r="W9" i="35" s="1"/>
  <c r="Q10" i="35" s="1"/>
  <c r="R10" i="35" s="1"/>
  <c r="S10" i="35" s="1"/>
  <c r="T10" i="35" s="1"/>
  <c r="U10" i="35" s="1"/>
  <c r="V10" i="35" s="1"/>
  <c r="W10" i="35" s="1"/>
  <c r="Q11" i="35" s="1"/>
  <c r="R11" i="35" s="1"/>
  <c r="S11" i="35" s="1"/>
  <c r="T11" i="35" s="1"/>
  <c r="U11" i="35" s="1"/>
  <c r="V11" i="35" s="1"/>
  <c r="W11" i="35" s="1"/>
  <c r="Q12" i="35" s="1"/>
  <c r="R12" i="35" s="1"/>
  <c r="S12" i="35" s="1"/>
  <c r="T12" i="35" s="1"/>
  <c r="U12" i="35" s="1"/>
  <c r="V12" i="35" s="1"/>
  <c r="W12" i="35" s="1"/>
  <c r="Q13" i="35" s="1"/>
  <c r="R13" i="35" s="1"/>
  <c r="S13" i="35" s="1"/>
  <c r="T13" i="35" s="1"/>
  <c r="U13" i="35" s="1"/>
  <c r="V13" i="35" s="1"/>
  <c r="W13" i="35" s="1"/>
  <c r="C19" i="3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C47" i="31" s="1"/>
  <c r="C48" i="31" s="1"/>
  <c r="AA8" i="31"/>
  <c r="AB8" i="31" s="1"/>
  <c r="AC8" i="31" s="1"/>
  <c r="AD8" i="31" s="1"/>
  <c r="AE8" i="31" s="1"/>
  <c r="AF8" i="31" s="1"/>
  <c r="Z9" i="31" s="1"/>
  <c r="AA9" i="31" s="1"/>
  <c r="AB9" i="31" s="1"/>
  <c r="AC9" i="31" s="1"/>
  <c r="AD9" i="31" s="1"/>
  <c r="AE9" i="31" s="1"/>
  <c r="AF9" i="31" s="1"/>
  <c r="Z10" i="31" s="1"/>
  <c r="AA10" i="31" s="1"/>
  <c r="AB10" i="31" s="1"/>
  <c r="AC10" i="31" s="1"/>
  <c r="AD10" i="31" s="1"/>
  <c r="AE10" i="31" s="1"/>
  <c r="AF10" i="31" s="1"/>
  <c r="Z11" i="31" s="1"/>
  <c r="AA11" i="31" s="1"/>
  <c r="AB11" i="31" s="1"/>
  <c r="AC11" i="31" s="1"/>
  <c r="AD11" i="31" s="1"/>
  <c r="AE11" i="31" s="1"/>
  <c r="AF11" i="31" s="1"/>
  <c r="Z12" i="31" s="1"/>
  <c r="AA12" i="31" s="1"/>
  <c r="AB12" i="31" s="1"/>
  <c r="AC12" i="31" s="1"/>
  <c r="AD12" i="31" s="1"/>
  <c r="AE12" i="31" s="1"/>
  <c r="AF12" i="31" s="1"/>
  <c r="Z13" i="31" s="1"/>
  <c r="AA13" i="31" s="1"/>
  <c r="AB13" i="31" s="1"/>
  <c r="AC13" i="31" s="1"/>
  <c r="AD13" i="31" s="1"/>
  <c r="AE13" i="31" s="1"/>
  <c r="AF13" i="31" s="1"/>
  <c r="R8" i="31"/>
  <c r="S8" i="31" s="1"/>
  <c r="T8" i="31" s="1"/>
  <c r="U8" i="31" s="1"/>
  <c r="V8" i="31" s="1"/>
  <c r="W8" i="31" s="1"/>
  <c r="Q9" i="31" s="1"/>
  <c r="R9" i="31" s="1"/>
  <c r="S9" i="31" s="1"/>
  <c r="T9" i="31" s="1"/>
  <c r="U9" i="31" s="1"/>
  <c r="V9" i="31" s="1"/>
  <c r="W9" i="31" s="1"/>
  <c r="Q10" i="31" s="1"/>
  <c r="R10" i="31" s="1"/>
  <c r="S10" i="31" s="1"/>
  <c r="T10" i="31" s="1"/>
  <c r="U10" i="31" s="1"/>
  <c r="V10" i="31" s="1"/>
  <c r="W10" i="31" s="1"/>
  <c r="Q11" i="31" s="1"/>
  <c r="R11" i="31" s="1"/>
  <c r="S11" i="31" s="1"/>
  <c r="T11" i="31" s="1"/>
  <c r="U11" i="31" s="1"/>
  <c r="V11" i="31" s="1"/>
  <c r="W11" i="31" s="1"/>
  <c r="Q12" i="31" s="1"/>
  <c r="R12" i="31" s="1"/>
  <c r="S12" i="31" s="1"/>
  <c r="T12" i="31" s="1"/>
  <c r="U12" i="31" s="1"/>
  <c r="V12" i="31" s="1"/>
  <c r="W12" i="31" s="1"/>
  <c r="Q13" i="31" s="1"/>
  <c r="R13" i="31" s="1"/>
  <c r="S13" i="31" s="1"/>
  <c r="T13" i="31" s="1"/>
  <c r="U13" i="31" s="1"/>
  <c r="V13" i="31" s="1"/>
  <c r="W13" i="31" s="1"/>
  <c r="C19" i="27"/>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C47" i="27" s="1"/>
  <c r="C48" i="27" s="1"/>
  <c r="AA8" i="27"/>
  <c r="AB8" i="27" s="1"/>
  <c r="AC8" i="27" s="1"/>
  <c r="AD8" i="27" s="1"/>
  <c r="AE8" i="27" s="1"/>
  <c r="AF8" i="27" s="1"/>
  <c r="Z9" i="27" s="1"/>
  <c r="AA9" i="27" s="1"/>
  <c r="AB9" i="27" s="1"/>
  <c r="AC9" i="27" s="1"/>
  <c r="AD9" i="27" s="1"/>
  <c r="AE9" i="27" s="1"/>
  <c r="AF9" i="27" s="1"/>
  <c r="Z10" i="27" s="1"/>
  <c r="AA10" i="27" s="1"/>
  <c r="AB10" i="27" s="1"/>
  <c r="AC10" i="27" s="1"/>
  <c r="AD10" i="27" s="1"/>
  <c r="AE10" i="27" s="1"/>
  <c r="AF10" i="27" s="1"/>
  <c r="Z11" i="27" s="1"/>
  <c r="AA11" i="27" s="1"/>
  <c r="AB11" i="27" s="1"/>
  <c r="AC11" i="27" s="1"/>
  <c r="AD11" i="27" s="1"/>
  <c r="AE11" i="27" s="1"/>
  <c r="AF11" i="27" s="1"/>
  <c r="Z12" i="27" s="1"/>
  <c r="AA12" i="27" s="1"/>
  <c r="AB12" i="27" s="1"/>
  <c r="AC12" i="27" s="1"/>
  <c r="AD12" i="27" s="1"/>
  <c r="AE12" i="27" s="1"/>
  <c r="AF12" i="27" s="1"/>
  <c r="Z13" i="27" s="1"/>
  <c r="AA13" i="27" s="1"/>
  <c r="AB13" i="27" s="1"/>
  <c r="AC13" i="27" s="1"/>
  <c r="AD13" i="27" s="1"/>
  <c r="AE13" i="27" s="1"/>
  <c r="AF13" i="27" s="1"/>
  <c r="R8" i="27"/>
  <c r="S8" i="27" s="1"/>
  <c r="T8" i="27" s="1"/>
  <c r="U8" i="27" s="1"/>
  <c r="V8" i="27" s="1"/>
  <c r="W8" i="27" s="1"/>
  <c r="Q9" i="27" s="1"/>
  <c r="R9" i="27" s="1"/>
  <c r="S9" i="27" s="1"/>
  <c r="T9" i="27" s="1"/>
  <c r="U9" i="27" s="1"/>
  <c r="V9" i="27" s="1"/>
  <c r="W9" i="27" s="1"/>
  <c r="Q10" i="27" s="1"/>
  <c r="R10" i="27" s="1"/>
  <c r="S10" i="27" s="1"/>
  <c r="T10" i="27" s="1"/>
  <c r="U10" i="27" s="1"/>
  <c r="V10" i="27" s="1"/>
  <c r="W10" i="27" s="1"/>
  <c r="Q11" i="27" s="1"/>
  <c r="R11" i="27" s="1"/>
  <c r="S11" i="27" s="1"/>
  <c r="T11" i="27" s="1"/>
  <c r="U11" i="27" s="1"/>
  <c r="V11" i="27" s="1"/>
  <c r="W11" i="27" s="1"/>
  <c r="Q12" i="27" s="1"/>
  <c r="R12" i="27" s="1"/>
  <c r="S12" i="27" s="1"/>
  <c r="T12" i="27" s="1"/>
  <c r="U12" i="27" s="1"/>
  <c r="V12" i="27" s="1"/>
  <c r="W12" i="27" s="1"/>
  <c r="Q13" i="27" s="1"/>
  <c r="R13" i="27" s="1"/>
  <c r="S13" i="27" s="1"/>
  <c r="T13" i="27" s="1"/>
  <c r="U13" i="27" s="1"/>
  <c r="V13" i="27" s="1"/>
  <c r="W13" i="27" s="1"/>
  <c r="C19" i="23"/>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C47" i="23" s="1"/>
  <c r="C48" i="23" s="1"/>
  <c r="AA8" i="23"/>
  <c r="AB8" i="23" s="1"/>
  <c r="AC8" i="23" s="1"/>
  <c r="AD8" i="23" s="1"/>
  <c r="AE8" i="23" s="1"/>
  <c r="AF8" i="23" s="1"/>
  <c r="Z9" i="23" s="1"/>
  <c r="AA9" i="23" s="1"/>
  <c r="AB9" i="23" s="1"/>
  <c r="AC9" i="23" s="1"/>
  <c r="AD9" i="23" s="1"/>
  <c r="AE9" i="23" s="1"/>
  <c r="AF9" i="23" s="1"/>
  <c r="Z10" i="23" s="1"/>
  <c r="AA10" i="23" s="1"/>
  <c r="AB10" i="23" s="1"/>
  <c r="AC10" i="23" s="1"/>
  <c r="AD10" i="23" s="1"/>
  <c r="AE10" i="23" s="1"/>
  <c r="AF10" i="23" s="1"/>
  <c r="Z11" i="23" s="1"/>
  <c r="AA11" i="23" s="1"/>
  <c r="AB11" i="23" s="1"/>
  <c r="AC11" i="23" s="1"/>
  <c r="AD11" i="23" s="1"/>
  <c r="AE11" i="23" s="1"/>
  <c r="AF11" i="23" s="1"/>
  <c r="Z12" i="23" s="1"/>
  <c r="AA12" i="23" s="1"/>
  <c r="AB12" i="23" s="1"/>
  <c r="AC12" i="23" s="1"/>
  <c r="AD12" i="23" s="1"/>
  <c r="AE12" i="23" s="1"/>
  <c r="AF12" i="23" s="1"/>
  <c r="Z13" i="23" s="1"/>
  <c r="AA13" i="23" s="1"/>
  <c r="AB13" i="23" s="1"/>
  <c r="AC13" i="23" s="1"/>
  <c r="AD13" i="23" s="1"/>
  <c r="AE13" i="23" s="1"/>
  <c r="AF13" i="23" s="1"/>
  <c r="R8" i="23"/>
  <c r="S8" i="23" s="1"/>
  <c r="T8" i="23" s="1"/>
  <c r="U8" i="23" s="1"/>
  <c r="V8" i="23" s="1"/>
  <c r="W8" i="23" s="1"/>
  <c r="Q9" i="23" s="1"/>
  <c r="R9" i="23" s="1"/>
  <c r="S9" i="23" s="1"/>
  <c r="T9" i="23" s="1"/>
  <c r="U9" i="23" s="1"/>
  <c r="V9" i="23" s="1"/>
  <c r="W9" i="23" s="1"/>
  <c r="Q10" i="23" s="1"/>
  <c r="R10" i="23" s="1"/>
  <c r="S10" i="23" s="1"/>
  <c r="T10" i="23" s="1"/>
  <c r="U10" i="23" s="1"/>
  <c r="V10" i="23" s="1"/>
  <c r="W10" i="23" s="1"/>
  <c r="Q11" i="23" s="1"/>
  <c r="R11" i="23" s="1"/>
  <c r="S11" i="23" s="1"/>
  <c r="T11" i="23" s="1"/>
  <c r="U11" i="23" s="1"/>
  <c r="V11" i="23" s="1"/>
  <c r="W11" i="23" s="1"/>
  <c r="Q12" i="23" s="1"/>
  <c r="R12" i="23" s="1"/>
  <c r="S12" i="23" s="1"/>
  <c r="T12" i="23" s="1"/>
  <c r="U12" i="23" s="1"/>
  <c r="V12" i="23" s="1"/>
  <c r="W12" i="23" s="1"/>
  <c r="Q13" i="23" s="1"/>
  <c r="R13" i="23" s="1"/>
  <c r="S13" i="23" s="1"/>
  <c r="T13" i="23" s="1"/>
  <c r="U13" i="23" s="1"/>
  <c r="V13" i="23" s="1"/>
  <c r="W13" i="23" s="1"/>
  <c r="C19" i="19"/>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C47" i="19" s="1"/>
  <c r="C48" i="19" s="1"/>
  <c r="AA8" i="19"/>
  <c r="AB8" i="19" s="1"/>
  <c r="AC8" i="19" s="1"/>
  <c r="AD8" i="19" s="1"/>
  <c r="AE8" i="19" s="1"/>
  <c r="AF8" i="19" s="1"/>
  <c r="Z9" i="19" s="1"/>
  <c r="AA9" i="19" s="1"/>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Z13" i="19" s="1"/>
  <c r="AA13" i="19" s="1"/>
  <c r="AB13" i="19" s="1"/>
  <c r="AC13" i="19" s="1"/>
  <c r="AD13" i="19" s="1"/>
  <c r="AE13" i="19" s="1"/>
  <c r="AF13" i="19" s="1"/>
  <c r="R8" i="19"/>
  <c r="S8" i="19" s="1"/>
  <c r="T8" i="19" s="1"/>
  <c r="U8" i="19" s="1"/>
  <c r="V8" i="19" s="1"/>
  <c r="W8" i="19" s="1"/>
  <c r="Q9" i="19" s="1"/>
  <c r="R9" i="19" s="1"/>
  <c r="S9" i="19" s="1"/>
  <c r="T9" i="19" s="1"/>
  <c r="U9" i="19" s="1"/>
  <c r="V9" i="19" s="1"/>
  <c r="W9" i="19" s="1"/>
  <c r="Q10" i="19" s="1"/>
  <c r="R10" i="19" s="1"/>
  <c r="S10" i="19" s="1"/>
  <c r="T10" i="19" s="1"/>
  <c r="U10" i="19" s="1"/>
  <c r="V10" i="19" s="1"/>
  <c r="W10" i="19" s="1"/>
  <c r="Q11" i="19" s="1"/>
  <c r="R11" i="19" s="1"/>
  <c r="S11" i="19" s="1"/>
  <c r="T11" i="19" s="1"/>
  <c r="U11" i="19" s="1"/>
  <c r="V11" i="19" s="1"/>
  <c r="W11" i="19" s="1"/>
  <c r="Q12" i="19" s="1"/>
  <c r="R12" i="19" s="1"/>
  <c r="S12" i="19" s="1"/>
  <c r="T12" i="19" s="1"/>
  <c r="U12" i="19" s="1"/>
  <c r="V12" i="19" s="1"/>
  <c r="W12" i="19" s="1"/>
  <c r="Q13" i="19" s="1"/>
  <c r="R13" i="19" s="1"/>
  <c r="S13" i="19" s="1"/>
  <c r="T13" i="19" s="1"/>
  <c r="U13" i="19" s="1"/>
  <c r="V13" i="19" s="1"/>
  <c r="W13" i="19" s="1"/>
  <c r="C19" i="15"/>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C47" i="15" s="1"/>
  <c r="C48" i="15" s="1"/>
  <c r="AA8" i="15"/>
  <c r="AB8" i="15" s="1"/>
  <c r="AC8" i="15" s="1"/>
  <c r="AD8" i="15" s="1"/>
  <c r="AE8" i="15" s="1"/>
  <c r="AF8" i="15" s="1"/>
  <c r="Z9" i="15" s="1"/>
  <c r="AA9" i="15" s="1"/>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Z13" i="15" s="1"/>
  <c r="AA13" i="15" s="1"/>
  <c r="AB13" i="15" s="1"/>
  <c r="AC13" i="15" s="1"/>
  <c r="AD13" i="15" s="1"/>
  <c r="AE13" i="15" s="1"/>
  <c r="AF13" i="15" s="1"/>
  <c r="R8" i="15"/>
  <c r="S8" i="15" s="1"/>
  <c r="T8" i="15" s="1"/>
  <c r="U8" i="15" s="1"/>
  <c r="V8" i="15" s="1"/>
  <c r="W8" i="15" s="1"/>
  <c r="Q9" i="15" s="1"/>
  <c r="R9" i="15" s="1"/>
  <c r="S9" i="15" s="1"/>
  <c r="T9" i="15" s="1"/>
  <c r="U9" i="15" s="1"/>
  <c r="V9" i="15" s="1"/>
  <c r="W9" i="15" s="1"/>
  <c r="Q10" i="15" s="1"/>
  <c r="R10" i="15" s="1"/>
  <c r="S10" i="15" s="1"/>
  <c r="T10" i="15" s="1"/>
  <c r="U10" i="15" s="1"/>
  <c r="V10" i="15" s="1"/>
  <c r="W10" i="15" s="1"/>
  <c r="Q11" i="15" s="1"/>
  <c r="R11" i="15" s="1"/>
  <c r="S11" i="15" s="1"/>
  <c r="T11" i="15" s="1"/>
  <c r="U11" i="15" s="1"/>
  <c r="V11" i="15" s="1"/>
  <c r="W11" i="15" s="1"/>
  <c r="Q12" i="15" s="1"/>
  <c r="R12" i="15" s="1"/>
  <c r="S12" i="15" s="1"/>
  <c r="T12" i="15" s="1"/>
  <c r="U12" i="15" s="1"/>
  <c r="V12" i="15" s="1"/>
  <c r="W12" i="15" s="1"/>
  <c r="Q13" i="15" s="1"/>
  <c r="R13" i="15" s="1"/>
  <c r="S13" i="15" s="1"/>
  <c r="T13" i="15" s="1"/>
  <c r="U13" i="15" s="1"/>
  <c r="V13" i="15" s="1"/>
  <c r="W13" i="15" s="1"/>
  <c r="C19" i="1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C47" i="11" s="1"/>
  <c r="C48" i="11" s="1"/>
  <c r="AA8" i="11"/>
  <c r="AB8" i="11" s="1"/>
  <c r="AC8" i="11" s="1"/>
  <c r="AD8" i="11" s="1"/>
  <c r="AE8" i="11" s="1"/>
  <c r="AF8" i="11" s="1"/>
  <c r="Z9" i="11" s="1"/>
  <c r="AA9" i="11" s="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Z13" i="11" s="1"/>
  <c r="AA13" i="11" s="1"/>
  <c r="AB13" i="11" s="1"/>
  <c r="AC13" i="11" s="1"/>
  <c r="AD13" i="11" s="1"/>
  <c r="AE13" i="11" s="1"/>
  <c r="AF13" i="11" s="1"/>
  <c r="R8" i="11"/>
  <c r="S8" i="11" s="1"/>
  <c r="T8" i="11" s="1"/>
  <c r="U8" i="11" s="1"/>
  <c r="V8" i="11" s="1"/>
  <c r="W8" i="11" s="1"/>
  <c r="Q9" i="11" s="1"/>
  <c r="R9" i="11" s="1"/>
  <c r="S9" i="11" s="1"/>
  <c r="T9" i="11" s="1"/>
  <c r="U9" i="11" s="1"/>
  <c r="V9" i="11" s="1"/>
  <c r="W9" i="11" s="1"/>
  <c r="Q10" i="11" s="1"/>
  <c r="R10" i="11" s="1"/>
  <c r="S10" i="11" s="1"/>
  <c r="T10" i="11" s="1"/>
  <c r="U10" i="11" s="1"/>
  <c r="V10" i="11" s="1"/>
  <c r="W10" i="11" s="1"/>
  <c r="Q11" i="11" s="1"/>
  <c r="R11" i="11" s="1"/>
  <c r="S11" i="11" s="1"/>
  <c r="T11" i="11" s="1"/>
  <c r="U11" i="11" s="1"/>
  <c r="V11" i="11" s="1"/>
  <c r="W11" i="11" s="1"/>
  <c r="Q12" i="11" s="1"/>
  <c r="R12" i="11" s="1"/>
  <c r="S12" i="11" s="1"/>
  <c r="T12" i="11" s="1"/>
  <c r="U12" i="11" s="1"/>
  <c r="V12" i="11" s="1"/>
  <c r="W12" i="11" s="1"/>
  <c r="Q13" i="11" s="1"/>
  <c r="R13" i="11" s="1"/>
  <c r="S13" i="11" s="1"/>
  <c r="T13" i="11" s="1"/>
  <c r="U13" i="11" s="1"/>
  <c r="V13" i="11" s="1"/>
  <c r="W13" i="11" s="1"/>
  <c r="C19" i="7"/>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C47" i="7" s="1"/>
  <c r="C48" i="7" s="1"/>
  <c r="AA8" i="7"/>
  <c r="AB8" i="7" s="1"/>
  <c r="AC8" i="7" s="1"/>
  <c r="AD8" i="7" s="1"/>
  <c r="AE8" i="7" s="1"/>
  <c r="AF8" i="7" s="1"/>
  <c r="Z9" i="7" s="1"/>
  <c r="AA9" i="7" s="1"/>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Z13" i="7" s="1"/>
  <c r="AA13" i="7" s="1"/>
  <c r="AB13" i="7" s="1"/>
  <c r="AC13" i="7" s="1"/>
  <c r="AD13" i="7" s="1"/>
  <c r="AE13" i="7" s="1"/>
  <c r="AF13" i="7" s="1"/>
  <c r="R8" i="7"/>
  <c r="S8" i="7" s="1"/>
  <c r="T8" i="7" s="1"/>
  <c r="U8" i="7" s="1"/>
  <c r="V8" i="7" s="1"/>
  <c r="W8" i="7" s="1"/>
  <c r="Q9" i="7" s="1"/>
  <c r="R9" i="7" s="1"/>
  <c r="S9" i="7" s="1"/>
  <c r="T9" i="7" s="1"/>
  <c r="U9" i="7" s="1"/>
  <c r="V9" i="7" s="1"/>
  <c r="W9" i="7" s="1"/>
  <c r="Q10" i="7" s="1"/>
  <c r="R10" i="7" s="1"/>
  <c r="S10" i="7" s="1"/>
  <c r="T10" i="7" s="1"/>
  <c r="U10" i="7" s="1"/>
  <c r="V10" i="7" s="1"/>
  <c r="W10" i="7" s="1"/>
  <c r="Q11" i="7" s="1"/>
  <c r="R11" i="7" s="1"/>
  <c r="S11" i="7" s="1"/>
  <c r="T11" i="7" s="1"/>
  <c r="U11" i="7" s="1"/>
  <c r="V11" i="7" s="1"/>
  <c r="W11" i="7" s="1"/>
  <c r="Q12" i="7" s="1"/>
  <c r="R12" i="7" s="1"/>
  <c r="S12" i="7" s="1"/>
  <c r="T12" i="7" s="1"/>
  <c r="U12" i="7" s="1"/>
  <c r="V12" i="7" s="1"/>
  <c r="W12" i="7" s="1"/>
  <c r="Q13" i="7" s="1"/>
  <c r="R13" i="7" s="1"/>
  <c r="S13" i="7" s="1"/>
  <c r="T13" i="7" s="1"/>
  <c r="U13" i="7" s="1"/>
  <c r="V13" i="7" s="1"/>
  <c r="W13" i="7" s="1"/>
  <c r="D34" i="3"/>
  <c r="D33" i="3"/>
  <c r="D32" i="3"/>
  <c r="D31" i="3"/>
  <c r="D30" i="3"/>
  <c r="D29" i="3"/>
  <c r="E29" i="3" s="1"/>
  <c r="F29" i="3" s="1"/>
  <c r="D28" i="3"/>
  <c r="E28" i="3" s="1"/>
  <c r="F28" i="3" s="1"/>
  <c r="D27" i="3"/>
  <c r="D26" i="3"/>
  <c r="D25" i="3"/>
  <c r="D24" i="3"/>
  <c r="E24" i="3" s="1"/>
  <c r="F24" i="3" s="1"/>
  <c r="D23" i="3"/>
  <c r="E23" i="3" s="1"/>
  <c r="F23" i="3" s="1"/>
  <c r="D22" i="3"/>
  <c r="D21" i="3"/>
  <c r="E21" i="3" s="1"/>
  <c r="D20" i="3"/>
  <c r="E20" i="3" s="1"/>
  <c r="F20" i="3" s="1"/>
  <c r="D19" i="3"/>
  <c r="D18" i="3"/>
  <c r="D17" i="3"/>
  <c r="D16" i="3"/>
  <c r="D15" i="3"/>
  <c r="E15" i="3" s="1"/>
  <c r="D14" i="3"/>
  <c r="E14" i="3" s="1"/>
  <c r="D13" i="3"/>
  <c r="E13" i="3" s="1"/>
  <c r="F13" i="3" s="1"/>
  <c r="D12" i="3"/>
  <c r="D11" i="3"/>
  <c r="D10" i="3"/>
  <c r="E10" i="3" s="1"/>
  <c r="D9" i="3"/>
  <c r="D8" i="3"/>
  <c r="E8" i="3" s="1"/>
  <c r="F8" i="3" s="1"/>
  <c r="D7" i="3"/>
  <c r="D6" i="3"/>
  <c r="E5" i="3"/>
  <c r="F5" i="3" s="1"/>
  <c r="D4" i="3"/>
  <c r="E4" i="3" s="1"/>
  <c r="E22" i="3" l="1"/>
  <c r="F22" i="3" s="1"/>
  <c r="E30" i="3"/>
  <c r="F30" i="3" s="1"/>
  <c r="E9" i="3"/>
  <c r="F9" i="3" s="1"/>
  <c r="F14" i="3"/>
  <c r="E25" i="3"/>
  <c r="F25" i="3" s="1"/>
  <c r="E31" i="3"/>
  <c r="F31" i="3" s="1"/>
  <c r="F4" i="3"/>
  <c r="E26" i="3"/>
  <c r="F26" i="3" s="1"/>
  <c r="E16" i="3"/>
  <c r="F16" i="3" s="1"/>
  <c r="F21" i="3"/>
  <c r="E32" i="3"/>
  <c r="F32" i="3" s="1"/>
  <c r="E11" i="3"/>
  <c r="F11" i="3" s="1"/>
  <c r="E27" i="3"/>
  <c r="F27" i="3" s="1"/>
  <c r="E6" i="3"/>
  <c r="F6" i="3" s="1"/>
  <c r="F15" i="3"/>
  <c r="F10" i="3"/>
  <c r="E17" i="3"/>
  <c r="F17" i="3" s="1"/>
  <c r="E33" i="3"/>
  <c r="F33" i="3" s="1"/>
  <c r="E19" i="3"/>
  <c r="F19" i="3" s="1"/>
  <c r="E12" i="3"/>
  <c r="F12"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<sst xmlns="http://schemas.openxmlformats.org/spreadsheetml/2006/main" count="4577" uniqueCount="546">
  <si>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</si>
  <si>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</si>
  <si>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</si>
  <si>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</si>
  <si>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</si>
  <si>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</si>
  <si>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</si>
  <si>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</si>
  <si>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</si>
  <si>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</si>
  <si>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</si>
  <si>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</si>
  <si>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</si>
  <si>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</si>
  <si>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</si>
  <si>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</si>
  <si>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</si>
  <si>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</si>
  <si>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</si>
  <si>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</si>
  <si>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</si>
  <si>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</si>
  <si>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</si>
  <si>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</si>
  <si>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</si>
  <si>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</si>
  <si>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</si>
  <si>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</si>
  <si>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</si>
  <si>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</si>
  <si>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</si>
  <si>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</si>
  <si>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</si>
  <si>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</si>
  <si>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</si>
  <si>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</si>
  <si>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</si>
  <si>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</si>
  <si>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</si>
  <si>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</si>
  <si>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</si>
  <si>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</si>
  <si>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</si>
  <si>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</si>
  <si>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</si>
  <si>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</si>
  <si>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</si>
  <si>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</si>
  <si>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</si>
  <si>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</si>
  <si>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</si>
  <si>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</si>
  <si>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</si>
  <si>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</si>
  <si>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</si>
  <si>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</si>
  <si>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</si>
  <si>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</si>
  <si>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</si>
  <si>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</si>
  <si>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</si>
  <si>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</si>
  <si>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</si>
  <si>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</si>
  <si>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</si>
  <si>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</si>
  <si>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</si>
  <si>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</si>
  <si>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</si>
  <si>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</si>
  <si>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</si>
  <si>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</si>
  <si>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</si>
  <si>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</si>
  <si>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</si>
  <si>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</si>
  <si>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</si>
  <si>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</si>
  <si>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</si>
  <si>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</si>
  <si>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</si>
  <si>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</si>
  <si>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</si>
  <si>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</si>
  <si>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</si>
  <si>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</si>
  <si>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</si>
  <si>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</si>
  <si>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</si>
  <si>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</si>
  <si>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</si>
  <si>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</si>
  <si>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</si>
  <si>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</si>
  <si>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</si>
  <si>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</si>
  <si>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</si>
  <si>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</si>
  <si>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</si>
  <si>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</si>
  <si>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</si>
  <si>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</si>
  <si>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</si>
  <si>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</si>
  <si>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</si>
  <si>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</si>
  <si>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</si>
  <si>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</si>
  <si>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</si>
  <si>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</si>
  <si>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</si>
  <si>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</si>
  <si>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</si>
  <si>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</si>
  <si>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</si>
  <si>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</si>
  <si>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</si>
  <si>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</si>
  <si>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</si>
  <si>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</si>
  <si>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</si>
  <si>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</si>
  <si>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</si>
  <si>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</si>
  <si>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</si>
  <si>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</si>
  <si>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</si>
  <si>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</si>
  <si>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</si>
  <si>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</si>
  <si>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</si>
  <si>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</si>
  <si>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</si>
  <si>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</si>
  <si>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</si>
  <si>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</si>
  <si>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</si>
  <si>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</si>
  <si>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</si>
  <si>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</si>
  <si>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</si>
  <si>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</si>
  <si>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</si>
  <si>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</si>
  <si>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</si>
  <si>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</si>
  <si>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</si>
  <si>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</si>
  <si>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</si>
  <si>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</si>
  <si>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</si>
  <si>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</si>
  <si>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</si>
  <si>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</si>
  <si>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</si>
  <si>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</si>
  <si>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</si>
  <si>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</si>
  <si>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</si>
  <si>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</si>
  <si>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</si>
  <si>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</si>
  <si>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</si>
  <si>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</si>
  <si>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</si>
  <si>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</si>
  <si>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</si>
  <si>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</si>
  <si>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</si>
  <si>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</si>
  <si>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</si>
  <si>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</si>
  <si>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area縦1</t>
    <rPh sb="4" eb="5">
      <t>タテ</t>
    </rPh>
    <phoneticPr fontId="26"/>
  </si>
  <si>
    <t>xxxx</t>
    <phoneticPr fontId="26"/>
  </si>
  <si>
    <t>月</t>
    <phoneticPr fontId="26"/>
  </si>
  <si>
    <t>A</t>
    <phoneticPr fontId="26"/>
  </si>
  <si>
    <t>グループ２</t>
    <phoneticPr fontId="26"/>
  </si>
  <si>
    <t>当月</t>
    <rPh sb="0" eb="2">
      <t>トウゲツ</t>
    </rPh>
    <phoneticPr fontId="26"/>
  </si>
  <si>
    <t>area月1</t>
    <rPh sb="4" eb="5">
      <t>ツキ</t>
    </rPh>
    <phoneticPr fontId="26"/>
  </si>
  <si>
    <t>翌月</t>
    <rPh sb="0" eb="2">
      <t>ヨクゲツ</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</si>
  <si>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</si>
  <si>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</si>
  <si>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</si>
  <si>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</si>
  <si>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</si>
  <si>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</si>
  <si>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</si>
  <si>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</si>
  <si>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c3</t>
    <phoneticPr fontId="26"/>
  </si>
  <si>
    <t>Ａ</t>
    <phoneticPr fontId="26"/>
  </si>
  <si>
    <t>#M#</t>
    <phoneticPr fontId="26"/>
  </si>
  <si>
    <t>8</t>
    <phoneticPr fontId="26"/>
  </si>
  <si>
    <t>月の名前２</t>
    <rPh sb="0" eb="1">
      <t>ツキ</t>
    </rPh>
    <rPh sb="2" eb="4">
      <t>ナマエ</t>
    </rPh>
    <phoneticPr fontId="26"/>
  </si>
  <si>
    <t>e3</t>
    <phoneticPr fontId="26"/>
  </si>
  <si>
    <t>#MMMM# #YYYY#</t>
    <phoneticPr fontId="26"/>
  </si>
  <si>
    <t>AUGUST 2004</t>
    <phoneticPr fontId="26"/>
  </si>
  <si>
    <t>小さな月の名前</t>
    <rPh sb="0" eb="1">
      <t>チイ</t>
    </rPh>
    <rPh sb="3" eb="4">
      <t>ツキ</t>
    </rPh>
    <rPh sb="5" eb="7">
      <t>ナマエ</t>
    </rPh>
    <phoneticPr fontId="26"/>
  </si>
  <si>
    <t>q3</t>
    <phoneticPr fontId="26"/>
  </si>
  <si>
    <t>#GG##WY#年#M#月 (#WM#)</t>
    <phoneticPr fontId="26"/>
  </si>
  <si>
    <t>令和-14年8月 (葉月)</t>
    <phoneticPr fontId="26"/>
  </si>
  <si>
    <t>z3</t>
    <phoneticPr fontId="26"/>
  </si>
  <si>
    <t>タイトル1</t>
    <phoneticPr fontId="26"/>
  </si>
  <si>
    <t>c6</t>
    <phoneticPr fontId="26"/>
  </si>
  <si>
    <t>title:</t>
    <phoneticPr fontId="26"/>
  </si>
  <si>
    <t>タイトル2</t>
    <phoneticPr fontId="26"/>
  </si>
  <si>
    <t>c8</t>
    <phoneticPr fontId="26"/>
  </si>
  <si>
    <t xml:space="preserve"> </t>
    <phoneticPr fontId="26"/>
  </si>
  <si>
    <t>タイトル3</t>
    <phoneticPr fontId="26"/>
  </si>
  <si>
    <t>c10</t>
    <phoneticPr fontId="26"/>
  </si>
  <si>
    <t>タイトル4（最下段）</t>
    <rPh sb="6" eb="9">
      <t>サイカダン</t>
    </rPh>
    <phoneticPr fontId="26"/>
  </si>
  <si>
    <t>c52</t>
    <phoneticPr fontId="26"/>
  </si>
  <si>
    <t>ORIGINAL CALENDAR #YYY1-YYY2# Powered by すてきなカレンダー</t>
    <phoneticPr fontId="26"/>
  </si>
  <si>
    <t>ORIGINAL CALENDAR 2023 Powered by すてきなカレンダー</t>
    <phoneticPr fontId="26"/>
  </si>
  <si>
    <t>C18,C19,C20,C21,C22,C23,C24,C25,C26,C27,C28,C29,C30,C31,C32,C33,C34,C35,C36,C37,C38,C39,C40,C41,C42,C43,C44,C45,C46,C47,C48,</t>
    <phoneticPr fontId="26"/>
  </si>
  <si>
    <t>C19,C20,C21,C22,C26,C27,C28,C29,C32,C33,C34,C35,C36,C39,C40,C41,C42,C43,C46,C47,C48,</t>
    <phoneticPr fontId="26"/>
  </si>
  <si>
    <t>C23,C30,C37,C44,</t>
    <phoneticPr fontId="26"/>
  </si>
  <si>
    <t>C24,C31,C38,C45,</t>
    <phoneticPr fontId="26"/>
  </si>
  <si>
    <t>C18,C25,</t>
    <phoneticPr fontId="26"/>
  </si>
  <si>
    <t>F18,F19,F20,F21,F22,F23,F24,F25,F26,F27,F28,F29,F30,F31,F32,F33,F34,F35,F36,F37,F38,F39,F40,F41,F42,F43,F44,F45,F46,F47,F48,</t>
    <phoneticPr fontId="26"/>
  </si>
  <si>
    <t>E18,E19,E20,E21,E22,E23,E24,E25,E26,E27,E28,E29,E30,E31,E32,E33,E34,E35,E36,E37,E38,E39,E40,E41,E42,E43,E44,E45,E46,E47,E48,</t>
    <phoneticPr fontId="26"/>
  </si>
  <si>
    <t>D18,D19,D20,D21,D22,D23,D24,D25,D26,D27,D28,D29,D30,D31,D32,D33,D34,D35,D36,D37,D38,D39,D40,D41,D42,D43,D44,D45,D46,D47,D48,</t>
    <phoneticPr fontId="26"/>
  </si>
  <si>
    <t>D19,D20,D21,D22,D26,D27,D28,D29,D32,D33,D34,D35,D36,D39,D40,D41,D42,D43,D46,D47,D48,</t>
    <phoneticPr fontId="26"/>
  </si>
  <si>
    <t>D23,D30,D37,D44,</t>
    <phoneticPr fontId="26"/>
  </si>
  <si>
    <t>D24,D31,D38,D45,</t>
    <phoneticPr fontId="26"/>
  </si>
  <si>
    <t>D18,D25,</t>
    <phoneticPr fontId="26"/>
  </si>
  <si>
    <t>Q8,R8,S8,T8,U8,V8,W8,Q9,R9,S9,T9,U9,V9,W9,Q10,R10,S10,T10,U10,V10,W10,Q11,R11,S11,T11,U11,V11,W11,Q12,R12,S12,T12,U12,V12,W12,Q13,R13,S13,T13,U13,V13,W13,</t>
    <phoneticPr fontId="26"/>
  </si>
  <si>
    <t>S8,T8,U8,V8,S9,T9,U9,V9,R10,S10,T10,U10,V10,R11,S11,T11,U11,V11,R12,S12,T12,</t>
    <phoneticPr fontId="26"/>
  </si>
  <si>
    <t>W8,W9,W10,W11,</t>
    <phoneticPr fontId="26"/>
  </si>
  <si>
    <t>Q9,Q10,Q11,Q12,</t>
    <phoneticPr fontId="26"/>
  </si>
  <si>
    <t>R8,R9,</t>
    <phoneticPr fontId="26"/>
  </si>
  <si>
    <t>Q8,U12,V12,W12,Q13,R13,S13,T13,U13,V13,W13,</t>
    <phoneticPr fontId="26"/>
  </si>
  <si>
    <t>Q6,R6,S6,T6,U6,V6,W6,</t>
    <phoneticPr fontId="26"/>
  </si>
  <si>
    <t>R6,S6,T6,U6,V6,</t>
    <phoneticPr fontId="26"/>
  </si>
  <si>
    <t>W6,</t>
  </si>
  <si>
    <t>Q6,</t>
  </si>
  <si>
    <t>Z8,AA8,AB8,AC8,AD8,AE8,AF8,Z9,AA9,AB9,AC9,AD9,AE9,AF9,Z10,AA10,AB10,AC10,AD10,AE10,AF10,Z11,AA11,AB11,AC11,AD11,AE11,AF11,Z12,AA12,AB12,AC12,AD12,AE12,AF12,Z13,AA13,AB13,AC13,AD13,AE13,AF13,</t>
    <phoneticPr fontId="26"/>
  </si>
  <si>
    <t>AD8,AE8,AA9,AB9,AC9,AD9,AE9,AB10,AC10,AD10,AE10,AA11,AB11,AC11,AD11,AA12,AB12,AC12,AD12,</t>
    <phoneticPr fontId="26"/>
  </si>
  <si>
    <t>AF8,AF9,AF10,AF11,</t>
    <phoneticPr fontId="26"/>
  </si>
  <si>
    <t>Z9,Z11,Z12,</t>
    <phoneticPr fontId="26"/>
  </si>
  <si>
    <t>Z10,AA10,AE11,</t>
    <phoneticPr fontId="26"/>
  </si>
  <si>
    <t>Z8,AA8,AB8,AC8,AE12,AF12,Z13,AA13,AB13,AC13,AD13,AE13,AF13,</t>
    <phoneticPr fontId="26"/>
  </si>
  <si>
    <t>Z6,AA6,AB6,AC6,AD6,AE6,AF6,</t>
    <phoneticPr fontId="26"/>
  </si>
  <si>
    <t>AA6,AB6,AC6,AD6,AE6,</t>
    <phoneticPr fontId="26"/>
  </si>
  <si>
    <t>AF6,</t>
  </si>
  <si>
    <t>Z6,</t>
  </si>
  <si>
    <t>1</t>
    <phoneticPr fontId="26"/>
  </si>
  <si>
    <t>JANUARY 2024</t>
    <phoneticPr fontId="26"/>
  </si>
  <si>
    <t>令和6年1月 (睦月)</t>
    <phoneticPr fontId="26"/>
  </si>
  <si>
    <t>令和6年2月 (如月)</t>
    <phoneticPr fontId="26"/>
  </si>
  <si>
    <t>日</t>
    <phoneticPr fontId="26"/>
  </si>
  <si>
    <t>火</t>
    <phoneticPr fontId="26"/>
  </si>
  <si>
    <t>水</t>
    <phoneticPr fontId="26"/>
  </si>
  <si>
    <t>木</t>
    <phoneticPr fontId="26"/>
  </si>
  <si>
    <t>金</t>
    <phoneticPr fontId="26"/>
  </si>
  <si>
    <t>土</t>
    <phoneticPr fontId="26"/>
  </si>
  <si>
    <t>prd0ntzfl1th4kd_3a5y4f23 00779</t>
    <phoneticPr fontId="26"/>
  </si>
  <si>
    <t>赤口</t>
  </si>
  <si>
    <t>元日</t>
  </si>
  <si>
    <t>先勝</t>
  </si>
  <si>
    <t>友引</t>
  </si>
  <si>
    <t>先負</t>
  </si>
  <si>
    <t>仏滅</t>
  </si>
  <si>
    <t>大安</t>
  </si>
  <si>
    <t>成人の日</t>
  </si>
  <si>
    <t>ORIGINAL CALENDAR 2024 Powered by すてきなカレンダー</t>
    <phoneticPr fontId="26"/>
  </si>
  <si>
    <t>式=_a0!F5</t>
  </si>
  <si>
    <t>式=_a0!F6</t>
  </si>
  <si>
    <t>式=_a0!D5</t>
  </si>
  <si>
    <t>C18,C19,C22,C23,C24,C25,C26,C30,C31,C32,C33,C36,C37,C38,C39,C43,C44,C45,C46,</t>
    <phoneticPr fontId="26"/>
  </si>
  <si>
    <t>C20,C27,C34,C41,</t>
    <phoneticPr fontId="26"/>
  </si>
  <si>
    <t>C21,C35,C42,</t>
    <phoneticPr fontId="26"/>
  </si>
  <si>
    <t>C28,C29,C40,</t>
    <phoneticPr fontId="26"/>
  </si>
  <si>
    <t>C47,C48,</t>
    <phoneticPr fontId="26"/>
  </si>
  <si>
    <t>F18,F19,F20,F21,F22,F23,F24,F25,F26,F27,F28,F29,F30,F31,F32,F33,F34,F35,F36,F37,F38,F39,F40,F41,F42,F43,F44,F45,F46,</t>
    <phoneticPr fontId="26"/>
  </si>
  <si>
    <t>F47,F48,</t>
    <phoneticPr fontId="26"/>
  </si>
  <si>
    <t>E18,E19,E20,E21,E22,E23,E24,E25,E26,E27,E28,E29,E30,E31,E32,E33,E34,E35,E36,E37,E38,E39,E40,E41,E42,E43,E44,E45,E46,</t>
    <phoneticPr fontId="26"/>
  </si>
  <si>
    <t>E47,E48,</t>
    <phoneticPr fontId="26"/>
  </si>
  <si>
    <t>D18,D19,D22,D23,D24,D25,D26,D30,D31,D32,D33,D36,D37,D38,D39,D43,D44,D45,D46,</t>
    <phoneticPr fontId="26"/>
  </si>
  <si>
    <t>D20,D27,D34,D41,</t>
    <phoneticPr fontId="26"/>
  </si>
  <si>
    <t>D21,D35,D42,</t>
    <phoneticPr fontId="26"/>
  </si>
  <si>
    <t>D28,D29,D40,</t>
    <phoneticPr fontId="26"/>
  </si>
  <si>
    <t>D47,D48,</t>
    <phoneticPr fontId="26"/>
  </si>
  <si>
    <t>U8,V8,R9,S9,T9,U9,V9,S10,T10,U10,V10,R11,S11,T11,U11,R12,S12,T12,U12,</t>
    <phoneticPr fontId="26"/>
  </si>
  <si>
    <t>Q9,Q11,Q12,</t>
    <phoneticPr fontId="26"/>
  </si>
  <si>
    <t>Q10,R10,V11,</t>
    <phoneticPr fontId="26"/>
  </si>
  <si>
    <t>Q8,R8,S8,T8,V12,W12,Q13,R13,S13,T13,U13,V13,W13,</t>
    <phoneticPr fontId="26"/>
  </si>
  <si>
    <t>AE8,AA9,AB9,AC9,AD9,AE9,AA10,AB10,AC10,AD10,AE10,AA11,AB11,AD11,AE11,AA12,AB12,AC12,AD12,AE12,</t>
    <phoneticPr fontId="26"/>
  </si>
  <si>
    <t>AF8,AF9,AF10,AF11,AF12,</t>
    <phoneticPr fontId="26"/>
  </si>
  <si>
    <t>Z9,Z10,Z11,Z12,Z13,</t>
    <phoneticPr fontId="26"/>
  </si>
  <si>
    <t>AC11,</t>
  </si>
  <si>
    <t>Z8,AA8,AB8,AC8,AD8,AA13,AB13,AC13,AD13,AE13,AF13,</t>
    <phoneticPr fontId="26"/>
  </si>
  <si>
    <t>2</t>
    <phoneticPr fontId="26"/>
  </si>
  <si>
    <t>FEBRUARY 2024</t>
    <phoneticPr fontId="26"/>
  </si>
  <si>
    <t>令和6年3月 (弥生)</t>
    <phoneticPr fontId="26"/>
  </si>
  <si>
    <t>建国記念の日</t>
  </si>
  <si>
    <t>振替休日</t>
  </si>
  <si>
    <t>天皇誕生日</t>
  </si>
  <si>
    <t>式=_a0!F7</t>
  </si>
  <si>
    <t>式=_a0!D6</t>
  </si>
  <si>
    <t>C18,C21,C22,C23,C24,C25,C28,C29,C30,C31,C32,C35,C36,C38,C39,C42,C43,C44,C45,C46,</t>
    <phoneticPr fontId="26"/>
  </si>
  <si>
    <t>C19,C26,C33,C40,C47,</t>
    <phoneticPr fontId="26"/>
  </si>
  <si>
    <t>C20,C27,C34,C41,C48,</t>
    <phoneticPr fontId="26"/>
  </si>
  <si>
    <t>C37,</t>
  </si>
  <si>
    <t>D18,D21,D22,D23,D24,D25,D28,D29,D30,D31,D32,D35,D36,D38,D39,D42,D43,D44,D45,D46,</t>
    <phoneticPr fontId="26"/>
  </si>
  <si>
    <t>D19,D26,D33,D40,D47,</t>
    <phoneticPr fontId="26"/>
  </si>
  <si>
    <t>D20,D27,D34,D41,D48,</t>
    <phoneticPr fontId="26"/>
  </si>
  <si>
    <t>D37,</t>
  </si>
  <si>
    <t>V8,R9,S9,T9,U9,V9,R10,S10,T10,U10,V10,R11,S11,U11,V11,R12,S12,T12,U12,V12,</t>
    <phoneticPr fontId="26"/>
  </si>
  <si>
    <t>W8,W9,W10,W11,W12,</t>
    <phoneticPr fontId="26"/>
  </si>
  <si>
    <t>Q9,Q10,Q11,Q12,Q13,</t>
    <phoneticPr fontId="26"/>
  </si>
  <si>
    <t>T11,</t>
  </si>
  <si>
    <t>Q8,R8,S8,T8,U8,R13,S13,T13,U13,V13,W13,</t>
    <phoneticPr fontId="26"/>
  </si>
  <si>
    <t>AA8,AB8,AC8,AD8,AE8,AA9,AB9,AC9,AD9,AE9,AA10,AB10,AC10,AD10,AE10,AA11,AB11,AC11,AD11,AE11,AB12,</t>
    <phoneticPr fontId="26"/>
  </si>
  <si>
    <t>Z9,Z10,Z11,Z12,</t>
    <phoneticPr fontId="26"/>
  </si>
  <si>
    <t>AA12,</t>
  </si>
  <si>
    <t>Z8,AC12,AD12,AE12,AF12,Z13,AA13,AB13,AC13,AD13,AE13,AF13,</t>
    <phoneticPr fontId="26"/>
  </si>
  <si>
    <t>3</t>
    <phoneticPr fontId="26"/>
  </si>
  <si>
    <t>MARCH 2024</t>
    <phoneticPr fontId="26"/>
  </si>
  <si>
    <t>令和6年4月 (卯月)</t>
    <phoneticPr fontId="26"/>
  </si>
  <si>
    <t>春分の日</t>
  </si>
  <si>
    <t>式=_a0!F8</t>
  </si>
  <si>
    <t>式=_a0!D7</t>
  </si>
  <si>
    <t>C18,C19,C20,C21,C22,C25,C26,C27,C28,C29,C32,C33,C34,C35,C36,C39,C40,C41,C42,C43,C47,</t>
    <phoneticPr fontId="26"/>
  </si>
  <si>
    <t>C46,</t>
  </si>
  <si>
    <t>C48,</t>
  </si>
  <si>
    <t>F18,F19,F20,F21,F22,F23,F24,F25,F26,F27,F28,F29,F30,F31,F32,F33,F34,F35,F36,F37,F38,F39,F40,F41,F42,F43,F44,F45,F46,F47,</t>
    <phoneticPr fontId="26"/>
  </si>
  <si>
    <t>F48,</t>
  </si>
  <si>
    <t>E18,E19,E20,E21,E22,E23,E24,E25,E26,E27,E28,E29,E30,E31,E32,E33,E34,E35,E36,E37,E38,E39,E40,E41,E42,E43,E44,E45,E46,E47,</t>
    <phoneticPr fontId="26"/>
  </si>
  <si>
    <t>E48,</t>
  </si>
  <si>
    <t>D18,D19,D20,D21,D22,D25,D26,D27,D28,D29,D32,D33,D34,D35,D36,D39,D40,D41,D42,D43,D47,</t>
    <phoneticPr fontId="26"/>
  </si>
  <si>
    <t>D46,</t>
  </si>
  <si>
    <t>D48,</t>
  </si>
  <si>
    <t>R8,S8,T8,U8,V8,R9,S9,T9,U9,V9,R10,S10,T10,U10,V10,R11,S11,T11,U11,V11,S12,</t>
    <phoneticPr fontId="26"/>
  </si>
  <si>
    <t>R12,</t>
  </si>
  <si>
    <t>Q8,T12,U12,V12,W12,Q13,R13,S13,T13,U13,V13,W13,</t>
    <phoneticPr fontId="26"/>
  </si>
  <si>
    <t>AC8,AD8,AB9,AC9,AD9,AE9,AA10,AB10,AC10,AD10,AE10,AA11,AB11,AC11,AD11,AE11,AA12,AB12,AC12,AD12,AE12,</t>
    <phoneticPr fontId="26"/>
  </si>
  <si>
    <t>AF9,AF10,AF11,</t>
    <phoneticPr fontId="26"/>
  </si>
  <si>
    <t>Z10,Z11,Z12,</t>
    <phoneticPr fontId="26"/>
  </si>
  <si>
    <t>AE8,AF8,Z9,AA9,</t>
    <phoneticPr fontId="26"/>
  </si>
  <si>
    <t>Z8,AA8,AB8,AF12,Z13,AA13,AB13,AC13,AD13,AE13,AF13,</t>
    <phoneticPr fontId="26"/>
  </si>
  <si>
    <t>4</t>
    <phoneticPr fontId="26"/>
  </si>
  <si>
    <t>APRIL 2024</t>
    <phoneticPr fontId="26"/>
  </si>
  <si>
    <t>令和6年5月 (皐月)</t>
    <phoneticPr fontId="26"/>
  </si>
  <si>
    <t>昭和の日</t>
  </si>
  <si>
    <t>式=_a0!F9</t>
  </si>
  <si>
    <t>式=_a0!D8</t>
  </si>
  <si>
    <t>C18,C19,C24,C25,C26,C27,C30,C31,C32,C33,C34,C37,C38,C39,C40,C41,C44,C45,C46,C47,C48,</t>
    <phoneticPr fontId="26"/>
  </si>
  <si>
    <t>C28,C35,C42,</t>
    <phoneticPr fontId="26"/>
  </si>
  <si>
    <t>C29,C36,C43,</t>
    <phoneticPr fontId="26"/>
  </si>
  <si>
    <t>C20,C21,C22,C23,</t>
    <phoneticPr fontId="26"/>
  </si>
  <si>
    <t>D18,D19,D24,D25,D26,D27,D30,D31,D32,D33,D34,D37,D38,D39,D40,D41,D44,D45,D46,D47,D48,</t>
    <phoneticPr fontId="26"/>
  </si>
  <si>
    <t>D28,D35,D42,</t>
    <phoneticPr fontId="26"/>
  </si>
  <si>
    <t>D29,D36,D43,</t>
    <phoneticPr fontId="26"/>
  </si>
  <si>
    <t>D20,D21,D22,D23,</t>
    <phoneticPr fontId="26"/>
  </si>
  <si>
    <t>T8,U8,S9,T9,U9,V9,R10,S10,T10,U10,V10,R11,S11,T11,U11,V11,R12,S12,T12,U12,V12,</t>
    <phoneticPr fontId="26"/>
  </si>
  <si>
    <t>W9,W10,W11,</t>
    <phoneticPr fontId="26"/>
  </si>
  <si>
    <t>Q10,Q11,Q12,</t>
    <phoneticPr fontId="26"/>
  </si>
  <si>
    <t>V8,W8,Q9,R9,</t>
    <phoneticPr fontId="26"/>
  </si>
  <si>
    <t>Q8,R8,S8,W12,Q13,R13,S13,T13,U13,V13,W13,</t>
    <phoneticPr fontId="26"/>
  </si>
  <si>
    <t>AA9,AB9,AC9,AD9,AE9,AA10,AB10,AC10,AD10,AE10,AA11,AB11,AC11,AD11,AE11,AA12,AB12,AC12,AD12,AE12,</t>
    <phoneticPr fontId="26"/>
  </si>
  <si>
    <t>Z8,AA8,AB8,AC8,AD8,AE8,AA13,AB13,AC13,AD13,AE13,AF13,</t>
    <phoneticPr fontId="26"/>
  </si>
  <si>
    <t>5</t>
    <phoneticPr fontId="26"/>
  </si>
  <si>
    <t>MAY 2024</t>
    <phoneticPr fontId="26"/>
  </si>
  <si>
    <t>令和6年6月 (水無月)</t>
    <phoneticPr fontId="26"/>
  </si>
  <si>
    <t>憲法記念日</t>
  </si>
  <si>
    <t>みどりの日</t>
  </si>
  <si>
    <t>こどもの日</t>
  </si>
  <si>
    <t>式=_a0!F10</t>
  </si>
  <si>
    <t>式=_a0!D9</t>
  </si>
  <si>
    <t>C20,C21,C22,C23,C24,C27,C28,C29,C30,C31,C34,C35,C36,C37,C38,C41,C42,C43,C44,C45,</t>
    <phoneticPr fontId="26"/>
  </si>
  <si>
    <t>C18,C25,C32,C39,C46,</t>
    <phoneticPr fontId="26"/>
  </si>
  <si>
    <t>D20,D21,D22,D23,D24,D27,D28,D29,D30,D31,D34,D35,D36,D37,D38,D41,D42,D43,D44,D45,</t>
    <phoneticPr fontId="26"/>
  </si>
  <si>
    <t>D18,D25,D32,D39,D46,</t>
    <phoneticPr fontId="26"/>
  </si>
  <si>
    <t>R9,S9,T9,U9,V9,R10,S10,T10,U10,V10,R11,S11,T11,U11,V11,R12,S12,T12,U12,V12,</t>
    <phoneticPr fontId="26"/>
  </si>
  <si>
    <t>Q8,R8,S8,T8,U8,V8,R13,S13,T13,U13,V13,W13,</t>
    <phoneticPr fontId="26"/>
  </si>
  <si>
    <t>AA8,AB8,AC8,AD8,AE8,AA9,AB9,AC9,AD9,AE9,AB10,AC10,AD10,AE10,AA11,AB11,AC11,AD11,AE11,AA12,AB12,AC12,</t>
    <phoneticPr fontId="26"/>
  </si>
  <si>
    <t>AA10,</t>
  </si>
  <si>
    <t>Z8,AD12,AE12,AF12,Z13,AA13,AB13,AC13,AD13,AE13,AF13,</t>
    <phoneticPr fontId="26"/>
  </si>
  <si>
    <t>6</t>
    <phoneticPr fontId="26"/>
  </si>
  <si>
    <t>JUNE 2024</t>
    <phoneticPr fontId="26"/>
  </si>
  <si>
    <t>令和6年7月 (文月)</t>
    <phoneticPr fontId="26"/>
  </si>
  <si>
    <t>式=_a0!F11</t>
  </si>
  <si>
    <t>式=_a0!D10</t>
  </si>
  <si>
    <t>C18,C19,C20,C21,C22,C25,C26,C27,C28,C29,C33,C34,C35,C36,C39,C40,C41,C42,C43,C46,C47,C48,</t>
    <phoneticPr fontId="26"/>
  </si>
  <si>
    <t>C32,</t>
  </si>
  <si>
    <t>D18,D19,D20,D21,D22,D25,D26,D27,D28,D29,D33,D34,D35,D36,D39,D40,D41,D42,D43,D46,D47,D48,</t>
    <phoneticPr fontId="26"/>
  </si>
  <si>
    <t>D32,</t>
  </si>
  <si>
    <t>R8,S8,T8,U8,V8,R9,S9,T9,U9,V9,S10,T10,U10,V10,R11,S11,T11,U11,V11,R12,S12,T12,</t>
    <phoneticPr fontId="26"/>
  </si>
  <si>
    <t>R10,</t>
  </si>
  <si>
    <t>AD8,AE8,AA9,AB9,AC9,AD9,AE9,AB10,AC10,AD10,AE10,AA11,AB11,AC11,AD11,AE11,AA12,AB12,AC12,AD12,AE12,</t>
    <phoneticPr fontId="26"/>
  </si>
  <si>
    <t>Z10,AA10,</t>
    <phoneticPr fontId="26"/>
  </si>
  <si>
    <t>Z8,AA8,AB8,AC8,Z13,AA13,AB13,AC13,AD13,AE13,AF13,</t>
    <phoneticPr fontId="26"/>
  </si>
  <si>
    <t>7</t>
    <phoneticPr fontId="26"/>
  </si>
  <si>
    <t>JULY 2024</t>
    <phoneticPr fontId="26"/>
  </si>
  <si>
    <t>令和6年8月 (葉月)</t>
    <phoneticPr fontId="26"/>
  </si>
  <si>
    <t>海の日</t>
  </si>
  <si>
    <t>式=_a0!F12</t>
  </si>
  <si>
    <t>式=_a0!D11</t>
  </si>
  <si>
    <t>C18,C19,C22,C23,C24,C25,C26,C30,C31,C32,C33,C36,C37,C38,C39,C40,C43,C44,C45,C46,C47,</t>
    <phoneticPr fontId="26"/>
  </si>
  <si>
    <t>C28,C29,</t>
    <phoneticPr fontId="26"/>
  </si>
  <si>
    <t>D18,D19,D22,D23,D24,D25,D26,D30,D31,D32,D33,D36,D37,D38,D39,D40,D43,D44,D45,D46,D47,</t>
    <phoneticPr fontId="26"/>
  </si>
  <si>
    <t>D28,D29,</t>
    <phoneticPr fontId="26"/>
  </si>
  <si>
    <t>U8,V8,R9,S9,T9,U9,V9,S10,T10,U10,V10,R11,S11,T11,U11,V11,R12,S12,T12,U12,V12,</t>
    <phoneticPr fontId="26"/>
  </si>
  <si>
    <t>Q10,R10,</t>
    <phoneticPr fontId="26"/>
  </si>
  <si>
    <t>Q8,R8,S8,T8,Q13,R13,S13,T13,U13,V13,W13,</t>
    <phoneticPr fontId="26"/>
  </si>
  <si>
    <t>AA8,AB8,AC8,AD8,AE8,AA9,AB9,AC9,AD9,AE9,AB10,AC10,AD10,AE10,AB11,AC11,AD11,AE11,AA12,</t>
    <phoneticPr fontId="26"/>
  </si>
  <si>
    <t>Z8,Z9,Z10,Z12,</t>
    <phoneticPr fontId="26"/>
  </si>
  <si>
    <t>AA10,Z11,AA11,</t>
    <phoneticPr fontId="26"/>
  </si>
  <si>
    <t>AB12,AC12,AD12,AE12,AF12,Z13,AA13,AB13,AC13,AD13,AE13,AF13,</t>
    <phoneticPr fontId="26"/>
  </si>
  <si>
    <t>AUGUST 2024</t>
    <phoneticPr fontId="26"/>
  </si>
  <si>
    <t>令和6年9月 (長月)</t>
    <phoneticPr fontId="26"/>
  </si>
  <si>
    <t>山の日</t>
  </si>
  <si>
    <t>式=_a0!F13</t>
  </si>
  <si>
    <t>式=_a0!D12</t>
  </si>
  <si>
    <t>C19,C20,C21,C22,C23,C26,C27,C28,C29,C30,C34,C35,C36,C37,C41,C42,C43,C44,C47,</t>
    <phoneticPr fontId="26"/>
  </si>
  <si>
    <t>C18,C25,C32,C46,</t>
    <phoneticPr fontId="26"/>
  </si>
  <si>
    <t>C33,C39,C40,</t>
    <phoneticPr fontId="26"/>
  </si>
  <si>
    <t>D19,D20,D21,D22,D23,D26,D27,D28,D29,D30,D34,D35,D36,D37,D41,D42,D43,D44,D47,</t>
    <phoneticPr fontId="26"/>
  </si>
  <si>
    <t>D18,D25,D32,D46,</t>
    <phoneticPr fontId="26"/>
  </si>
  <si>
    <t>D33,D39,D40,</t>
    <phoneticPr fontId="26"/>
  </si>
  <si>
    <t>R8,S8,T8,U8,V8,R9,S9,T9,U9,V9,S10,T10,U10,V10,S11,T11,U11,V11,R12,</t>
    <phoneticPr fontId="26"/>
  </si>
  <si>
    <t>Q8,Q9,Q10,Q12,</t>
    <phoneticPr fontId="26"/>
  </si>
  <si>
    <t>R10,Q11,R11,</t>
    <phoneticPr fontId="26"/>
  </si>
  <si>
    <t>S12,T12,U12,V12,W12,Q13,R13,S13,T13,U13,V13,W13,</t>
    <phoneticPr fontId="26"/>
  </si>
  <si>
    <t>AB8,AC8,AD8,AE8,AA9,AB9,AC9,AD9,AE9,AB10,AC10,AD10,AE10,AA11,AB11,AC11,AD11,AE11,AA12,AB12,AC12,AD12,</t>
    <phoneticPr fontId="26"/>
  </si>
  <si>
    <t>Z8,AA8,AE12,AF12,Z13,AA13,AB13,AC13,AD13,AE13,AF13,</t>
    <phoneticPr fontId="26"/>
  </si>
  <si>
    <t>9</t>
    <phoneticPr fontId="26"/>
  </si>
  <si>
    <t>SEPTEMBER 2024</t>
    <phoneticPr fontId="26"/>
  </si>
  <si>
    <t>令和6年10月 (神無月)</t>
    <phoneticPr fontId="26"/>
  </si>
  <si>
    <t>敬老の日</t>
  </si>
  <si>
    <t>秋分の日</t>
  </si>
  <si>
    <t>式=_a0!F14</t>
  </si>
  <si>
    <t>式=_a0!D13</t>
  </si>
  <si>
    <t>C18,C19,C20,C21,C24,C25,C26,C27,C28,C32,C33,C34,C35,C38,C39,C40,C41,C42,C45,C46,C47,C48,</t>
    <phoneticPr fontId="26"/>
  </si>
  <si>
    <t>C22,C29,C36,C43,</t>
    <phoneticPr fontId="26"/>
  </si>
  <si>
    <t>C31,</t>
  </si>
  <si>
    <t>D18,D19,D20,D21,D24,D25,D26,D27,D28,D32,D33,D34,D35,D38,D39,D40,D41,D42,D45,D46,D47,D48,</t>
    <phoneticPr fontId="26"/>
  </si>
  <si>
    <t>D22,D29,D36,D43,</t>
    <phoneticPr fontId="26"/>
  </si>
  <si>
    <t>D31,</t>
  </si>
  <si>
    <t>S8,T8,U8,V8,R9,S9,T9,U9,V9,S10,T10,U10,V10,R11,S11,T11,U11,V11,R12,S12,T12,U12,</t>
    <phoneticPr fontId="26"/>
  </si>
  <si>
    <t>Q8,R8,V12,W12,Q13,R13,S13,T13,U13,V13,W13,</t>
    <phoneticPr fontId="26"/>
  </si>
  <si>
    <t>AE8,AB9,AC9,AD9,AE9,AA10,AB10,AC10,AD10,AE10,AA11,AB11,AC11,AD11,AE11,AA12,AB12,AC12,AD12,AE12,</t>
    <phoneticPr fontId="26"/>
  </si>
  <si>
    <t>AF8,AF9,AF10,AF12,</t>
    <phoneticPr fontId="26"/>
  </si>
  <si>
    <t>Z9,AA9,AF11,</t>
    <phoneticPr fontId="26"/>
  </si>
  <si>
    <t>Z8,AA8,AB8,AC8,AD8,Z13,AA13,AB13,AC13,AD13,AE13,AF13,</t>
    <phoneticPr fontId="26"/>
  </si>
  <si>
    <t>10</t>
    <phoneticPr fontId="26"/>
  </si>
  <si>
    <t>OCTOBER 2024</t>
    <phoneticPr fontId="26"/>
  </si>
  <si>
    <t>令和6年11月 (霜月)</t>
    <phoneticPr fontId="26"/>
  </si>
  <si>
    <t>スポーツの日</t>
  </si>
  <si>
    <t>式=_a0!F15</t>
  </si>
  <si>
    <t>式=_a0!D14</t>
  </si>
  <si>
    <t>C18,C22,C23,C24,C25,C28,C29,C30,C31,C32,C35,C36,C37,C38,C39,C42,C43,C44,C45,C46,</t>
    <phoneticPr fontId="26"/>
  </si>
  <si>
    <t>C19,C26,C33,C47,</t>
    <phoneticPr fontId="26"/>
  </si>
  <si>
    <t>C27,C34,C41,</t>
    <phoneticPr fontId="26"/>
  </si>
  <si>
    <t>C20,C21,C40,</t>
    <phoneticPr fontId="26"/>
  </si>
  <si>
    <t>D18,D22,D23,D24,D25,D28,D29,D30,D31,D32,D35,D36,D37,D38,D39,D42,D43,D44,D45,D46,</t>
    <phoneticPr fontId="26"/>
  </si>
  <si>
    <t>D19,D26,D33,D47,</t>
    <phoneticPr fontId="26"/>
  </si>
  <si>
    <t>D27,D34,D41,</t>
    <phoneticPr fontId="26"/>
  </si>
  <si>
    <t>D20,D21,D40,</t>
    <phoneticPr fontId="26"/>
  </si>
  <si>
    <t>V8,S9,T9,U9,V9,R10,S10,T10,U10,V10,R11,S11,T11,U11,V11,R12,S12,T12,U12,V12,</t>
    <phoneticPr fontId="26"/>
  </si>
  <si>
    <t>W8,W9,W10,W12,</t>
    <phoneticPr fontId="26"/>
  </si>
  <si>
    <t>Q9,R9,W11,</t>
    <phoneticPr fontId="26"/>
  </si>
  <si>
    <t>Q8,R8,S8,T8,U8,Q13,R13,S13,T13,U13,V13,W13,</t>
    <phoneticPr fontId="26"/>
  </si>
  <si>
    <t>AA8,AB8,AC8,AD8,AE8,AA9,AB9,AC9,AD9,AE9,AA10,AB10,AC10,AD10,AE10,AA11,AB11,AC11,AD11,AE11,AA12,AB12,</t>
    <phoneticPr fontId="26"/>
  </si>
  <si>
    <t>Z8,Z9,Z10,Z11,Z12,</t>
    <phoneticPr fontId="26"/>
  </si>
  <si>
    <t>AC12,AD12,AE12,AF12,Z13,AA13,AB13,AC13,AD13,AE13,AF13,</t>
    <phoneticPr fontId="26"/>
  </si>
  <si>
    <t>11</t>
    <phoneticPr fontId="26"/>
  </si>
  <si>
    <t>NOVEMBER 2024</t>
    <phoneticPr fontId="26"/>
  </si>
  <si>
    <t>令和6年12月 (師走)</t>
    <phoneticPr fontId="26"/>
  </si>
  <si>
    <t>文化の日</t>
  </si>
  <si>
    <t>勤労感謝の日</t>
  </si>
  <si>
    <t>式=_a0!F16</t>
  </si>
  <si>
    <t>式=_a0!D15</t>
  </si>
  <si>
    <t>C19,C20,C21,C22,C23,C26,C27,C28,C29,C30,C33,C34,C35,C36,C37,C40,C41,C42,C43,C44,C47,C48,</t>
    <phoneticPr fontId="26"/>
  </si>
  <si>
    <t>D19,D20,D21,D22,D23,D26,D27,D28,D29,D30,D33,D34,D35,D36,D37,D40,D41,D42,D43,D44,D47,D48,</t>
    <phoneticPr fontId="26"/>
  </si>
  <si>
    <t>R8,S8,T8,U8,V8,R9,S9,T9,U9,V9,R10,S10,T10,U10,V10,R11,S11,T11,U11,V11,R12,S12,</t>
    <phoneticPr fontId="26"/>
  </si>
  <si>
    <t>Q8,Q9,Q10,Q11,Q12,</t>
    <phoneticPr fontId="26"/>
  </si>
  <si>
    <t>T12,U12,V12,W12,Q13,R13,S13,T13,U13,V13,W13,</t>
    <phoneticPr fontId="26"/>
  </si>
  <si>
    <t>AC8,AA10,</t>
    <phoneticPr fontId="26"/>
  </si>
  <si>
    <t>12</t>
    <phoneticPr fontId="26"/>
  </si>
  <si>
    <t>DECEMBER 2024</t>
    <phoneticPr fontId="26"/>
  </si>
  <si>
    <t>令和7年1月 (睦月)</t>
    <phoneticPr fontId="26"/>
  </si>
  <si>
    <t>式=_a0!F17</t>
  </si>
  <si>
    <t>式=_a0!D16</t>
  </si>
  <si>
    <t>C19,C20,C23,C24,C25,C26,C27,C31,C32,C33,C34,C37,C38,C39,C40,C41,C44,C45,C46,C47,C48,</t>
    <phoneticPr fontId="26"/>
  </si>
  <si>
    <t>C21,C28,C35,C42,</t>
    <phoneticPr fontId="26"/>
  </si>
  <si>
    <t>C18,C30,</t>
    <phoneticPr fontId="26"/>
  </si>
  <si>
    <t>D19,D20,D23,D24,D25,D26,D27,D31,D32,D33,D34,D37,D38,D39,D40,D41,D44,D45,D46,D47,D48,</t>
    <phoneticPr fontId="26"/>
  </si>
  <si>
    <t>D21,D28,D35,D42,</t>
    <phoneticPr fontId="26"/>
  </si>
  <si>
    <t>D18,D30,</t>
    <phoneticPr fontId="26"/>
  </si>
  <si>
    <t>T8,R10,</t>
    <phoneticPr fontId="26"/>
  </si>
  <si>
    <t>AA9,AB9,AC9,AD9,AE9,AA10,AC10,AD10,AE10,AA11,AB11,AC11,AD11,AE11,AB12,AC12,AD12,AE12,</t>
    <phoneticPr fontId="26"/>
  </si>
  <si>
    <t>Z9,Z10,Z11,</t>
    <phoneticPr fontId="26"/>
  </si>
  <si>
    <t>AB10,Z12,AA12,</t>
    <phoneticPr fontId="26"/>
  </si>
  <si>
    <t>Z8,AA8,AB8,AC8,AD8,AE8,AF12,Z13,AA13,AB13,AC13,AD13,AE13,AF13,</t>
    <phoneticPr fontId="26"/>
  </si>
  <si>
    <t>JANUARY 2025</t>
    <phoneticPr fontId="26"/>
  </si>
  <si>
    <t>令和7年2月 (如月)</t>
    <phoneticPr fontId="26"/>
  </si>
  <si>
    <t>ORIGINAL CALENDAR 2025 Powered by すてきなカレンダー</t>
    <phoneticPr fontId="26"/>
  </si>
  <si>
    <t>式=_a0!F18</t>
  </si>
  <si>
    <t>式=_a0!D17</t>
  </si>
  <si>
    <t>C20,C21,C22,C23,C24,C27,C29,C30,C31,C34,C35,C36,C37,C38,C42,C43,C44,C45,</t>
    <phoneticPr fontId="26"/>
  </si>
  <si>
    <t>C18,C25,C32,C39,</t>
    <phoneticPr fontId="26"/>
  </si>
  <si>
    <t>C19,C26,C33,</t>
    <phoneticPr fontId="26"/>
  </si>
  <si>
    <t>C28,C40,C41,</t>
    <phoneticPr fontId="26"/>
  </si>
  <si>
    <t>C46,C47,C48,</t>
    <phoneticPr fontId="26"/>
  </si>
  <si>
    <t>F18,F19,F20,F21,F22,F23,F24,F25,F26,F27,F28,F29,F30,F31,F32,F33,F34,F35,F36,F37,F38,F39,F40,F41,F42,F43,F44,F45,</t>
    <phoneticPr fontId="26"/>
  </si>
  <si>
    <t>F46,F47,F48,</t>
    <phoneticPr fontId="26"/>
  </si>
  <si>
    <t>E18,E19,E20,E21,E22,E23,E24,E25,E26,E27,E28,E29,E30,E31,E32,E33,E34,E35,E36,E37,E38,E39,E40,E41,E42,E43,E44,E45,</t>
    <phoneticPr fontId="26"/>
  </si>
  <si>
    <t>E46,E47,E48,</t>
    <phoneticPr fontId="26"/>
  </si>
  <si>
    <t>D20,D21,D22,D23,D24,D27,D29,D30,D31,D34,D35,D36,D37,D38,D42,D43,D44,D45,</t>
    <phoneticPr fontId="26"/>
  </si>
  <si>
    <t>D18,D25,D32,D39,</t>
    <phoneticPr fontId="26"/>
  </si>
  <si>
    <t>D19,D26,D33,</t>
    <phoneticPr fontId="26"/>
  </si>
  <si>
    <t>D28,D40,D41,</t>
    <phoneticPr fontId="26"/>
  </si>
  <si>
    <t>D46,D47,D48,</t>
    <phoneticPr fontId="26"/>
  </si>
  <si>
    <t>R9,S9,T9,U9,V9,R10,T10,U10,V10,R11,S11,T11,U11,V11,S12,T12,U12,V12,</t>
    <phoneticPr fontId="26"/>
  </si>
  <si>
    <t>Q9,Q10,Q11,</t>
    <phoneticPr fontId="26"/>
  </si>
  <si>
    <t>S10,Q12,R12,</t>
    <phoneticPr fontId="26"/>
  </si>
  <si>
    <t>Q8,R8,S8,T8,U8,V8,W12,Q13,R13,S13,T13,U13,V13,W13,</t>
    <phoneticPr fontId="26"/>
  </si>
  <si>
    <t>AA9,AB9,AC9,AD9,AE9,AA10,AB10,AC10,AD10,AE10,AA11,AB11,AC11,AE11,AA12,AB12,AC12,AD12,AE12,AA13,</t>
    <phoneticPr fontId="26"/>
  </si>
  <si>
    <t>AD11,</t>
  </si>
  <si>
    <t>Z8,AA8,AB8,AC8,AD8,AE8,AB13,AC13,AD13,AE13,AF13,</t>
    <phoneticPr fontId="26"/>
  </si>
  <si>
    <t>FEBRUARY 2025</t>
    <phoneticPr fontId="26"/>
  </si>
  <si>
    <t>令和7年3月 (弥生)</t>
    <phoneticPr fontId="26"/>
  </si>
  <si>
    <t>式=_a0!F19</t>
  </si>
  <si>
    <t>式=_a0!D18</t>
  </si>
  <si>
    <t>C20,C21,C22,C23,C24,C27,C28,C29,C30,C31,C34,C35,C36,C38,C41,C42,C43,C44,C45,C48,</t>
    <phoneticPr fontId="26"/>
  </si>
  <si>
    <t>D20,D21,D22,D23,D24,D27,D28,D29,D30,D31,D34,D35,D36,D38,D41,D42,D43,D44,D45,D48,</t>
    <phoneticPr fontId="26"/>
  </si>
  <si>
    <t>R9,S9,T9,U9,V9,R10,S10,T10,U10,V10,R11,S11,T11,V11,R12,S12,T12,U12,V12,R13,</t>
    <phoneticPr fontId="26"/>
  </si>
  <si>
    <t>U11,</t>
  </si>
  <si>
    <t>Q8,R8,S8,T8,U8,V8,S13,T13,U13,V13,W13,</t>
    <phoneticPr fontId="26"/>
  </si>
  <si>
    <t>AB8,AC8,AD8,AE8,AA9,AB9,AC9,AD9,AE9,AA10,AB10,AC10,AD10,AE10,AA11,AB11,AC11,AD11,AE11,AA12,AC12,</t>
    <phoneticPr fontId="26"/>
  </si>
  <si>
    <t>AB12,</t>
  </si>
  <si>
    <t>Z8,AA8,AD12,AE12,AF12,Z13,AA13,AB13,AC13,AD13,AE13,AF13,</t>
    <phoneticPr fontId="26"/>
  </si>
  <si>
    <t>MARCH 2025</t>
    <phoneticPr fontId="26"/>
  </si>
  <si>
    <t>令和7年4月 (卯月)</t>
    <phoneticPr fontId="26"/>
  </si>
  <si>
    <t>式=_a0!F20</t>
  </si>
  <si>
    <t>式=_a0!D19</t>
  </si>
  <si>
    <t>ST_00779.Type1.Template2024.SunStart.st.xlsx</t>
  </si>
  <si>
    <t>日曜始まり</t>
  </si>
  <si>
    <t>A4,B5,A5(ルーズリーフA4,B5,A5／システム手帳A5)</t>
  </si>
  <si>
    <t>縦</t>
  </si>
  <si>
    <t>ST_00779</t>
  </si>
  <si>
    <t>○</t>
  </si>
  <si>
    <t>可</t>
  </si>
  <si>
    <t>ST_00779.Type1.Template2024.MonStart.st.xlsx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</si>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</sst>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6&quot;曜&quot;"/>
    <numFmt numFmtId="197" formatCode="\7&quot;曜&quot;"/>
    <numFmt numFmtId="198" formatCode="\1&quot;曜&quot;"/>
    <numFmt numFmtId="199" formatCode="\2&quot;曜&quot;"/>
    <numFmt numFmtId="200" formatCode="\3&quot;曜&quot;"/>
    <numFmt numFmtId="201" formatCode="\4&quot;曜&quot;"/>
    <numFmt numFmtId="202" formatCode="\5&quot;曜&quot;"/>
  </numFmts>
  <fonts count="8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6"/>
      <color rgb="FF5F5F5F"/>
      <name val="Meiryo UI"/>
      <family val="3"/>
      <charset val="128"/>
    </font>
    <font>
      <b/>
      <sz val="26"/>
      <color rgb="FF6464C8"/>
      <name val="Meiryo UI"/>
      <family val="3"/>
      <charset val="128"/>
    </font>
    <font>
      <b/>
      <sz val="26"/>
      <color rgb="FFC86472"/>
      <name val="Meiryo UI"/>
      <family val="3"/>
      <charset val="128"/>
    </font>
    <font>
      <b/>
      <sz val="26"/>
      <color rgb="FFFFFFFF"/>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10"/>
      <color indexed="8"/>
      <name val="Meiryo UI"/>
      <family val="3"/>
      <charset val="128"/>
    </font>
    <font>
      <sz val="10"/>
      <color indexed="10"/>
      <name val="Meiryo UI"/>
      <family val="3"/>
      <charset val="128"/>
    </font>
    <font>
      <sz val="20"/>
      <color rgb="FFFFFFFF"/>
      <name val="Meiryo UI"/>
      <family val="3"/>
      <charset val="128"/>
    </font>
    <font>
      <sz val="20"/>
      <color rgb="FF414141"/>
      <name val="Meiryo UI"/>
      <family val="3"/>
      <charset val="128"/>
    </font>
    <font>
      <sz val="18"/>
      <color rgb="FF5F5F5F"/>
      <name val="Meiryo UI"/>
      <family val="3"/>
      <charset val="128"/>
    </font>
    <font>
      <sz val="18"/>
      <color rgb="FF6464C8"/>
      <name val="Meiryo UI"/>
      <family val="3"/>
      <charset val="128"/>
    </font>
    <font>
      <sz val="18"/>
      <color rgb="FFC86472"/>
      <name val="Meiryo UI"/>
      <family val="3"/>
      <charset val="128"/>
    </font>
    <font>
      <sz val="18"/>
      <color rgb="FFFFFFFF"/>
      <name val="Meiryo UI"/>
      <family val="3"/>
      <charset val="128"/>
    </font>
    <font>
      <sz val="14"/>
      <color indexed="8"/>
      <name val="Meiryo UI"/>
      <family val="3"/>
      <charset val="128"/>
    </font>
    <font>
      <sz val="14"/>
      <color indexed="10"/>
      <name val="Meiryo UI"/>
      <family val="3"/>
      <charset val="128"/>
    </font>
    <font>
      <sz val="14"/>
      <color rgb="FF414141"/>
      <name val="Meiryo UI"/>
      <family val="3"/>
      <charset val="128"/>
    </font>
    <font>
      <sz val="14"/>
      <color rgb="FFC0C0C0"/>
      <name val="Meiryo UI"/>
      <family val="3"/>
      <charset val="128"/>
    </font>
    <font>
      <sz val="14"/>
      <color rgb="FFFFFFFF"/>
      <name val="Meiryo UI"/>
      <family val="3"/>
      <charset val="128"/>
    </font>
    <font>
      <sz val="14"/>
      <color rgb="FF5F5F5F"/>
      <name val="Meiryo UI"/>
      <family val="3"/>
      <charset val="128"/>
    </font>
    <font>
      <b/>
      <sz val="10"/>
      <color indexed="10"/>
      <name val="Meiryo UI"/>
      <family val="3"/>
      <charset val="128"/>
    </font>
    <font>
      <b/>
      <sz val="10"/>
      <name val="ＭＳ ゴシック"/>
      <family val="3"/>
      <charset val="128"/>
    </font>
    <font>
      <b/>
      <sz val="52"/>
      <color rgb="FF5F5F5F"/>
      <name val="Meiryo UI"/>
      <family val="3"/>
      <charset val="128"/>
    </font>
    <font>
      <b/>
      <sz val="25"/>
      <color rgb="FF5F5F5F"/>
      <name val="Meiryo UI"/>
      <family val="3"/>
      <charset val="128"/>
    </font>
    <font>
      <sz val="23"/>
      <color rgb="FF5F5F5F"/>
      <name val="Meiryo UI"/>
      <family val="3"/>
      <charset val="128"/>
    </font>
    <font>
      <b/>
      <sz val="22"/>
      <color rgb="FF5F5F5F"/>
      <name val="Meiryo UI"/>
      <family val="3"/>
      <charset val="128"/>
    </font>
    <font>
      <sz val="16"/>
      <color rgb="FF5F5F5F"/>
      <name val="Meiryo UI"/>
      <family val="3"/>
      <charset val="128"/>
    </font>
    <font>
      <sz val="11"/>
      <color rgb="FF5F5F5F"/>
      <name val="Meiryo UI"/>
      <family val="3"/>
      <charset val="128"/>
    </font>
    <font>
      <b/>
      <sz val="31"/>
      <color indexed="17"/>
      <name val="Meiryo UI"/>
      <family val="3"/>
      <charset val="128"/>
    </font>
    <font>
      <sz val="16"/>
      <name val="ＭＳ Ｐゴシック"/>
      <family val="3"/>
      <charset val="128"/>
    </font>
    <font>
      <sz val="11"/>
      <color indexed="8"/>
      <name val="ＭＳ Ｐゴシック"/>
      <family val="3"/>
      <charset val="128"/>
    </font>
    <font>
      <b/>
      <sz val="25"/>
      <name val="Meiryo UI"/>
      <family val="3"/>
      <charset val="128"/>
    </font>
    <font>
      <b/>
      <sz val="22"/>
      <name val="游ゴシック Light"/>
      <family val="3"/>
      <charset val="128"/>
    </font>
    <font>
      <sz val="22"/>
      <name val="Meiryo UI"/>
      <family val="3"/>
      <charset val="128"/>
    </font>
    <font>
      <b/>
      <sz val="20"/>
      <name val="游ゴシック Light"/>
      <family val="3"/>
      <charset val="128"/>
    </font>
    <font>
      <sz val="20"/>
      <name val="Meiryo UI"/>
      <family val="3"/>
      <charset val="128"/>
    </font>
    <font>
      <b/>
      <sz val="16"/>
      <name val="游ゴシック Light"/>
      <family val="3"/>
      <charset val="128"/>
    </font>
    <font>
      <sz val="11"/>
      <name val="游ゴシック Light"/>
      <family val="3"/>
      <charset val="128"/>
    </font>
    <font>
      <sz val="4"/>
      <color rgb="FFFFFFFF"/>
      <name val="Meiryo UI"/>
      <family val="3"/>
      <charset val="128"/>
    </font>
    <font>
      <sz val="20"/>
      <color rgb="FFC86472"/>
      <name val="Meiryo UI"/>
      <family val="3"/>
      <charset val="128"/>
    </font>
    <font>
      <sz val="10"/>
      <color rgb="FFC86472"/>
      <name val="Meiryo UI"/>
      <family val="3"/>
      <charset val="128"/>
    </font>
    <font>
      <sz val="12"/>
      <color rgb="FFC86472"/>
      <name val="Meiryo UI"/>
      <family val="3"/>
      <charset val="128"/>
    </font>
    <font>
      <sz val="16"/>
      <color indexed="8"/>
      <name val="Meiryo UI"/>
      <family val="3"/>
      <charset val="128"/>
    </font>
    <font>
      <sz val="20"/>
      <color rgb="FF5F5F5F"/>
      <name val="Meiryo UI"/>
      <family val="3"/>
      <charset val="128"/>
    </font>
    <font>
      <sz val="10"/>
      <color rgb="FF5F5F5F"/>
      <name val="Meiryo UI"/>
      <family val="3"/>
      <charset val="128"/>
    </font>
    <font>
      <sz val="12"/>
      <color rgb="FF5F5F5F"/>
      <name val="Meiryo UI"/>
      <family val="3"/>
      <charset val="128"/>
    </font>
    <font>
      <sz val="20"/>
      <color rgb="FF6464C8"/>
      <name val="Meiryo UI"/>
      <family val="3"/>
      <charset val="128"/>
    </font>
    <font>
      <sz val="10"/>
      <color rgb="FF6464C8"/>
      <name val="Meiryo UI"/>
      <family val="3"/>
      <charset val="128"/>
    </font>
    <font>
      <sz val="12"/>
      <color rgb="FF6464C8"/>
      <name val="Meiryo UI"/>
      <family val="3"/>
      <charset val="128"/>
    </font>
    <font>
      <sz val="10"/>
      <color rgb="FFFFFFFF"/>
      <name val="Meiryo UI"/>
      <family val="3"/>
      <charset val="128"/>
    </font>
    <font>
      <sz val="12"/>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000080"/>
        <bgColor indexed="64"/>
      </patternFill>
    </fill>
    <fill>
      <patternFill patternType="solid">
        <fgColor rgb="FF414141"/>
        <bgColor indexed="64"/>
      </patternFill>
    </fill>
    <fill>
      <patternFill patternType="solid">
        <fgColor rgb="FFF8F8F8"/>
        <bgColor indexed="64"/>
      </patternFill>
    </fill>
    <fill>
      <patternFill patternType="solid">
        <fgColor rgb="FF5F5F5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rgb="FF969696"/>
      </bottom>
      <diagonal/>
    </border>
    <border>
      <left/>
      <right/>
      <top style="medium">
        <color rgb="FF969696"/>
      </top>
      <bottom/>
      <diagonal/>
    </border>
    <border>
      <left/>
      <right style="thin">
        <color indexed="9"/>
      </right>
      <top style="medium">
        <color rgb="FF969696"/>
      </top>
      <bottom/>
      <diagonal/>
    </border>
    <border>
      <left style="thin">
        <color indexed="9"/>
      </left>
      <right style="thin">
        <color indexed="9"/>
      </right>
      <top style="medium">
        <color rgb="FF969696"/>
      </top>
      <bottom/>
      <diagonal/>
    </border>
    <border>
      <left/>
      <right/>
      <top style="thin">
        <color rgb="FF969696"/>
      </top>
      <bottom style="thin">
        <color rgb="FF969696"/>
      </bottom>
      <diagonal/>
    </border>
    <border>
      <left/>
      <right/>
      <top style="thin">
        <color rgb="FF969696"/>
      </top>
      <bottom/>
      <diagonal/>
    </border>
    <border>
      <left/>
      <right style="medium">
        <color rgb="FF969696"/>
      </right>
      <top/>
      <bottom/>
      <diagonal/>
    </border>
    <border>
      <left style="medium">
        <color rgb="FF969696"/>
      </left>
      <right style="medium">
        <color rgb="FF969696"/>
      </right>
      <top/>
      <bottom/>
      <diagonal/>
    </border>
    <border>
      <left style="medium">
        <color rgb="FF969696"/>
      </left>
      <right/>
      <top/>
      <bottom/>
      <diagonal/>
    </border>
    <border>
      <left/>
      <right/>
      <top style="medium">
        <color rgb="FF969696"/>
      </top>
      <bottom style="thin">
        <color rgb="FF969696"/>
      </bottom>
      <diagonal/>
    </border>
    <border>
      <left style="thin">
        <color rgb="FFDDDDDD"/>
      </left>
      <right/>
      <top style="medium">
        <color rgb="FF969696"/>
      </top>
      <bottom style="thin">
        <color rgb="FF969696"/>
      </bottom>
      <diagonal/>
    </border>
    <border>
      <left/>
      <right style="thin">
        <color rgb="FFDDDDDD"/>
      </right>
      <top style="medium">
        <color rgb="FF969696"/>
      </top>
      <bottom style="thin">
        <color rgb="FF969696"/>
      </bottom>
      <diagonal/>
    </border>
    <border>
      <left style="thin">
        <color rgb="FFDDDDDD"/>
      </left>
      <right/>
      <top style="thin">
        <color rgb="FF969696"/>
      </top>
      <bottom style="thin">
        <color rgb="FF969696"/>
      </bottom>
      <diagonal/>
    </border>
    <border>
      <left/>
      <right style="thin">
        <color rgb="FFDDDDDD"/>
      </right>
      <top style="thin">
        <color rgb="FF969696"/>
      </top>
      <bottom style="thin">
        <color rgb="FF969696"/>
      </bottom>
      <diagonal/>
    </border>
    <border>
      <left/>
      <right/>
      <top style="thin">
        <color rgb="FF969696"/>
      </top>
      <bottom style="medium">
        <color rgb="FF969696"/>
      </bottom>
      <diagonal/>
    </border>
    <border>
      <left style="thin">
        <color rgb="FFDDDDDD"/>
      </left>
      <right/>
      <top style="thin">
        <color rgb="FF969696"/>
      </top>
      <bottom style="medium">
        <color rgb="FF969696"/>
      </bottom>
      <diagonal/>
    </border>
    <border>
      <left/>
      <right style="thin">
        <color rgb="FFDDDDDD"/>
      </right>
      <top style="thin">
        <color rgb="FF969696"/>
      </top>
      <bottom style="medium">
        <color rgb="FF969696"/>
      </bottom>
      <diagonal/>
    </border>
  </borders>
  <cellStyleXfs count="4">
    <xf numFmtId="0" fontId="0" fillId="0" borderId="0">
      <alignment vertical="center"/>
    </xf>
    <xf numFmtId="0" fontId="2" fillId="0" borderId="0"/>
    <xf numFmtId="0" fontId="25" fillId="0" borderId="0"/>
    <xf numFmtId="0" fontId="25" fillId="0" borderId="0"/>
  </cellStyleXfs>
  <cellXfs count="44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27" fillId="0" borderId="6" xfId="2" applyFont="1" applyBorder="1" applyAlignment="1">
      <alignment horizontal="left" vertical="center"/>
    </xf>
    <xf numFmtId="0" fontId="38" fillId="4" borderId="6" xfId="2" applyFont="1" applyFill="1" applyBorder="1" applyAlignment="1">
      <alignment horizontal="left" vertical="center"/>
    </xf>
    <xf numFmtId="0" fontId="37" fillId="4" borderId="6" xfId="2" applyFont="1" applyFill="1" applyBorder="1" applyAlignment="1">
      <alignment horizontal="left" vertical="center"/>
    </xf>
    <xf numFmtId="0" fontId="39" fillId="0" borderId="6" xfId="2" applyFont="1" applyBorder="1" applyAlignment="1">
      <alignment vertical="center"/>
    </xf>
    <xf numFmtId="0" fontId="40" fillId="3" borderId="6" xfId="2" applyFont="1" applyFill="1" applyBorder="1" applyAlignment="1">
      <alignment horizontal="left" vertical="center"/>
    </xf>
    <xf numFmtId="0" fontId="41" fillId="4" borderId="6" xfId="2" applyFont="1" applyFill="1" applyBorder="1" applyAlignment="1">
      <alignment horizontal="left" vertical="center"/>
    </xf>
    <xf numFmtId="0" fontId="40" fillId="4" borderId="6" xfId="2" applyFont="1" applyFill="1" applyBorder="1" applyAlignment="1">
      <alignment horizontal="lef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2" fillId="5" borderId="6" xfId="2" applyFont="1" applyFill="1" applyBorder="1" applyAlignment="1">
      <alignment horizontal="right" vertical="center"/>
    </xf>
    <xf numFmtId="0" fontId="43" fillId="4" borderId="6" xfId="2" applyFont="1" applyFill="1" applyBorder="1" applyAlignment="1">
      <alignment horizontal="right" vertical="center"/>
    </xf>
    <xf numFmtId="0" fontId="42" fillId="6" borderId="6" xfId="2" applyFont="1" applyFill="1" applyBorder="1" applyAlignment="1">
      <alignment horizontal="right" vertical="center"/>
    </xf>
    <xf numFmtId="0" fontId="44" fillId="3" borderId="6" xfId="2" applyFont="1" applyFill="1" applyBorder="1" applyAlignment="1">
      <alignment horizontal="center" vertical="center"/>
    </xf>
    <xf numFmtId="0" fontId="45" fillId="3" borderId="11" xfId="3" applyFont="1" applyFill="1" applyBorder="1" applyAlignment="1">
      <alignment horizontal="center" vertical="center" wrapText="1"/>
    </xf>
    <xf numFmtId="0" fontId="46" fillId="3" borderId="6" xfId="2" applyFont="1" applyFill="1" applyBorder="1" applyAlignment="1">
      <alignment horizontal="center" vertical="center"/>
    </xf>
    <xf numFmtId="0" fontId="47" fillId="7" borderId="6" xfId="2" applyFont="1" applyFill="1" applyBorder="1" applyAlignment="1">
      <alignment horizontal="center" vertical="center"/>
    </xf>
    <xf numFmtId="0" fontId="48" fillId="3" borderId="6" xfId="2" applyFont="1" applyFill="1" applyBorder="1" applyAlignment="1">
      <alignment horizontal="center" vertical="top"/>
    </xf>
    <xf numFmtId="0" fontId="49" fillId="4" borderId="6" xfId="2" applyFont="1" applyFill="1" applyBorder="1" applyAlignment="1">
      <alignment horizontal="center" vertical="top"/>
    </xf>
    <xf numFmtId="0" fontId="48" fillId="4" borderId="6" xfId="2" applyFont="1" applyFill="1" applyBorder="1" applyAlignment="1">
      <alignment horizontal="center" vertical="top"/>
    </xf>
    <xf numFmtId="0" fontId="48"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5" borderId="6" xfId="2" applyFont="1" applyFill="1" applyBorder="1" applyAlignment="1">
      <alignment horizontal="center" vertical="center"/>
    </xf>
    <xf numFmtId="0" fontId="53" fillId="4" borderId="6" xfId="2" applyFont="1" applyFill="1" applyBorder="1" applyAlignment="1">
      <alignment horizontal="center" vertical="center"/>
    </xf>
    <xf numFmtId="0" fontId="52" fillId="8" borderId="6" xfId="2" applyFont="1" applyFill="1" applyBorder="1" applyAlignment="1">
      <alignment horizontal="center" vertical="center"/>
    </xf>
    <xf numFmtId="0" fontId="27" fillId="0" borderId="11" xfId="3" applyFont="1" applyBorder="1" applyAlignment="1">
      <alignment vertical="center"/>
    </xf>
    <xf numFmtId="0" fontId="5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55" fillId="0" borderId="12" xfId="2" applyFont="1" applyBorder="1" applyAlignment="1">
      <alignment vertical="center"/>
    </xf>
    <xf numFmtId="0" fontId="27" fillId="0" borderId="6" xfId="2" quotePrefix="1" applyFont="1" applyBorder="1" applyAlignment="1">
      <alignment vertical="center"/>
    </xf>
    <xf numFmtId="0" fontId="56" fillId="3" borderId="6" xfId="2" applyFont="1" applyFill="1" applyBorder="1" applyAlignment="1">
      <alignment horizontal="center" vertical="center"/>
    </xf>
    <xf numFmtId="0" fontId="27" fillId="0" borderId="0" xfId="2" quotePrefix="1" applyFont="1" applyAlignment="1">
      <alignment vertical="center"/>
    </xf>
    <xf numFmtId="0" fontId="57" fillId="3" borderId="6" xfId="2" applyFont="1" applyFill="1" applyBorder="1" applyAlignment="1">
      <alignment horizontal="left" vertical="center"/>
    </xf>
    <xf numFmtId="0" fontId="58" fillId="3" borderId="6" xfId="2" applyFont="1" applyFill="1" applyBorder="1" applyAlignment="1">
      <alignment horizontal="center" vertical="center"/>
    </xf>
    <xf numFmtId="0" fontId="59" fillId="3" borderId="6" xfId="2" applyFont="1" applyFill="1" applyBorder="1" applyAlignment="1">
      <alignment horizontal="left" vertical="center"/>
    </xf>
    <xf numFmtId="0" fontId="60" fillId="3" borderId="6" xfId="2" applyFont="1" applyFill="1" applyBorder="1" applyAlignment="1">
      <alignment horizontal="left" vertical="top"/>
    </xf>
    <xf numFmtId="0" fontId="60" fillId="3" borderId="6" xfId="2" applyFont="1" applyFill="1" applyBorder="1" applyAlignment="1">
      <alignment vertical="top"/>
    </xf>
    <xf numFmtId="0" fontId="61" fillId="3" borderId="6" xfId="2" applyFont="1" applyFill="1" applyBorder="1" applyAlignment="1">
      <alignment horizontal="right" vertical="center"/>
    </xf>
    <xf numFmtId="0" fontId="62" fillId="0" borderId="6" xfId="2" applyFont="1" applyBorder="1"/>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63" fillId="0" borderId="0" xfId="2" applyFont="1"/>
    <xf numFmtId="0" fontId="64" fillId="0" borderId="0" xfId="2" applyFont="1"/>
    <xf numFmtId="0" fontId="64" fillId="0" borderId="0" xfId="2" applyFont="1" applyAlignment="1">
      <alignment shrinkToFit="1"/>
    </xf>
    <xf numFmtId="49" fontId="56" fillId="4" borderId="0" xfId="2" applyNumberFormat="1" applyFont="1" applyFill="1" applyAlignment="1">
      <alignment horizontal="center" vertical="center" shrinkToFit="1"/>
    </xf>
    <xf numFmtId="49" fontId="57" fillId="4" borderId="0" xfId="2" applyNumberFormat="1" applyFont="1" applyFill="1" applyAlignment="1">
      <alignment horizontal="left" vertical="center" shrinkToFit="1"/>
    </xf>
    <xf numFmtId="0" fontId="25" fillId="0" borderId="0" xfId="2" applyAlignment="1">
      <alignment horizontal="left" vertical="center" shrinkToFit="1"/>
    </xf>
    <xf numFmtId="49" fontId="58" fillId="4" borderId="0" xfId="2" applyNumberFormat="1" applyFont="1" applyFill="1" applyAlignment="1">
      <alignment horizontal="center" vertical="center" shrinkToFit="1"/>
    </xf>
    <xf numFmtId="0" fontId="65" fillId="4" borderId="0" xfId="2" applyFont="1" applyFill="1" applyAlignment="1">
      <alignment horizontal="left" vertical="center" shrinkToFit="1"/>
    </xf>
    <xf numFmtId="49" fontId="57" fillId="4" borderId="22" xfId="2" applyNumberFormat="1" applyFont="1" applyFill="1" applyBorder="1" applyAlignment="1">
      <alignment horizontal="left" vertical="center" shrinkToFit="1"/>
    </xf>
    <xf numFmtId="49" fontId="59" fillId="4" borderId="23" xfId="2" applyNumberFormat="1" applyFont="1" applyFill="1" applyBorder="1" applyAlignment="1">
      <alignment horizontal="left" vertical="center" shrinkToFit="1"/>
    </xf>
    <xf numFmtId="0" fontId="66" fillId="4" borderId="23" xfId="2" applyFont="1" applyFill="1" applyBorder="1" applyAlignment="1">
      <alignment horizontal="left" shrinkToFit="1"/>
    </xf>
    <xf numFmtId="188" fontId="52" fillId="8" borderId="24" xfId="2" applyNumberFormat="1" applyFont="1" applyFill="1" applyBorder="1" applyAlignment="1">
      <alignment horizontal="center" vertical="center" shrinkToFit="1"/>
    </xf>
    <xf numFmtId="189" fontId="53" fillId="4" borderId="25" xfId="2" applyNumberFormat="1" applyFont="1" applyFill="1" applyBorder="1" applyAlignment="1">
      <alignment horizontal="center" vertical="center" shrinkToFit="1"/>
    </xf>
    <xf numFmtId="190" fontId="53" fillId="4" borderId="25" xfId="2" applyNumberFormat="1" applyFont="1" applyFill="1" applyBorder="1" applyAlignment="1">
      <alignment horizontal="center" vertical="center" shrinkToFit="1"/>
    </xf>
    <xf numFmtId="191" fontId="53" fillId="4" borderId="25" xfId="2" applyNumberFormat="1" applyFont="1" applyFill="1" applyBorder="1" applyAlignment="1">
      <alignment horizontal="center" vertical="center" shrinkToFit="1"/>
    </xf>
    <xf numFmtId="192" fontId="53" fillId="4" borderId="25" xfId="2" applyNumberFormat="1" applyFont="1" applyFill="1" applyBorder="1" applyAlignment="1">
      <alignment horizontal="center" vertical="center" shrinkToFit="1"/>
    </xf>
    <xf numFmtId="193" fontId="53" fillId="4" borderId="25" xfId="2" applyNumberFormat="1" applyFont="1" applyFill="1" applyBorder="1" applyAlignment="1">
      <alignment horizontal="center" vertical="center" shrinkToFit="1"/>
    </xf>
    <xf numFmtId="194" fontId="52" fillId="8" borderId="25" xfId="2" applyNumberFormat="1" applyFont="1" applyFill="1" applyBorder="1" applyAlignment="1">
      <alignment horizontal="center" vertical="center" shrinkToFit="1"/>
    </xf>
    <xf numFmtId="0" fontId="67" fillId="4" borderId="23" xfId="2" applyFont="1" applyFill="1" applyBorder="1" applyAlignment="1">
      <alignment horizontal="left" shrinkToFit="1"/>
    </xf>
    <xf numFmtId="49" fontId="59" fillId="4" borderId="0" xfId="2" applyNumberFormat="1" applyFont="1" applyFill="1" applyAlignment="1">
      <alignment horizontal="left" vertical="center" shrinkToFit="1"/>
    </xf>
    <xf numFmtId="0" fontId="66" fillId="4" borderId="0" xfId="2" applyFont="1" applyFill="1" applyAlignment="1">
      <alignment horizontal="left" shrinkToFit="1"/>
    </xf>
    <xf numFmtId="0" fontId="67" fillId="4" borderId="0" xfId="2" applyFont="1" applyFill="1" applyAlignment="1">
      <alignment horizontal="left" shrinkToFit="1"/>
    </xf>
    <xf numFmtId="49" fontId="60" fillId="4" borderId="0" xfId="2" applyNumberFormat="1" applyFont="1" applyFill="1" applyAlignment="1">
      <alignment horizontal="left" vertical="top" wrapText="1" shrinkToFit="1"/>
    </xf>
    <xf numFmtId="0" fontId="68" fillId="4" borderId="0" xfId="2" applyFont="1" applyFill="1" applyAlignment="1">
      <alignment horizontal="left" vertical="top" shrinkToFit="1"/>
    </xf>
    <xf numFmtId="195" fontId="47" fillId="7" borderId="26" xfId="2" applyNumberFormat="1" applyFont="1" applyFill="1" applyBorder="1" applyAlignment="1">
      <alignment horizontal="center" vertical="center" shrinkToFit="1"/>
    </xf>
    <xf numFmtId="195" fontId="46" fillId="4" borderId="26" xfId="2" applyNumberFormat="1" applyFont="1" applyFill="1" applyBorder="1" applyAlignment="1">
      <alignment horizontal="center" vertical="center" shrinkToFit="1"/>
    </xf>
    <xf numFmtId="195" fontId="44" fillId="4" borderId="26" xfId="2" applyNumberFormat="1" applyFont="1" applyFill="1" applyBorder="1" applyAlignment="1">
      <alignment horizontal="center" vertical="center" shrinkToFit="1"/>
    </xf>
    <xf numFmtId="195" fontId="45" fillId="4" borderId="26" xfId="2" applyNumberFormat="1" applyFont="1" applyFill="1" applyBorder="1" applyAlignment="1">
      <alignment horizontal="center" vertical="center" shrinkToFit="1"/>
    </xf>
    <xf numFmtId="0" fontId="69" fillId="4" borderId="0" xfId="2" applyFont="1" applyFill="1" applyAlignment="1">
      <alignment horizontal="left" vertical="top" shrinkToFit="1"/>
    </xf>
    <xf numFmtId="49" fontId="60" fillId="4" borderId="0" xfId="2" applyNumberFormat="1" applyFont="1" applyFill="1" applyAlignment="1">
      <alignment vertical="top" wrapText="1" shrinkToFit="1"/>
    </xf>
    <xf numFmtId="0" fontId="70" fillId="4" borderId="0" xfId="2" applyFont="1" applyFill="1" applyAlignment="1">
      <alignment vertical="top" wrapText="1" shrinkToFit="1"/>
    </xf>
    <xf numFmtId="0" fontId="19" fillId="4" borderId="0" xfId="2" applyFont="1" applyFill="1" applyAlignment="1">
      <alignment vertical="top" wrapText="1" shrinkToFit="1"/>
    </xf>
    <xf numFmtId="195" fontId="47" fillId="7" borderId="27" xfId="2" applyNumberFormat="1" applyFont="1" applyFill="1" applyBorder="1" applyAlignment="1">
      <alignment horizontal="center" vertical="center" shrinkToFit="1"/>
    </xf>
    <xf numFmtId="0" fontId="71" fillId="0" borderId="0" xfId="2" applyFont="1" applyAlignment="1">
      <alignment shrinkToFit="1"/>
    </xf>
    <xf numFmtId="0" fontId="72" fillId="4" borderId="0" xfId="2" applyFont="1" applyFill="1" applyAlignment="1">
      <alignment horizontal="center" vertical="top" shrinkToFit="1"/>
    </xf>
    <xf numFmtId="0" fontId="64" fillId="4" borderId="0" xfId="2" applyFont="1" applyFill="1" applyAlignment="1">
      <alignment horizontal="center" vertical="top" shrinkToFit="1"/>
    </xf>
    <xf numFmtId="0" fontId="64" fillId="0" borderId="28" xfId="2" applyFont="1" applyBorder="1" applyAlignment="1">
      <alignment shrinkToFit="1"/>
    </xf>
    <xf numFmtId="0" fontId="64" fillId="0" borderId="29" xfId="2" applyFont="1" applyBorder="1" applyAlignment="1">
      <alignment shrinkToFit="1"/>
    </xf>
    <xf numFmtId="0" fontId="64" fillId="0" borderId="30" xfId="2" applyFont="1" applyBorder="1" applyAlignment="1">
      <alignment shrinkToFit="1"/>
    </xf>
    <xf numFmtId="195" fontId="35" fillId="4" borderId="31" xfId="2" applyNumberFormat="1" applyFont="1" applyFill="1" applyBorder="1" applyAlignment="1">
      <alignment horizontal="center" vertical="center" shrinkToFit="1"/>
    </xf>
    <xf numFmtId="189" fontId="73" fillId="4" borderId="31" xfId="2" applyNumberFormat="1" applyFont="1" applyFill="1" applyBorder="1" applyAlignment="1">
      <alignment horizontal="right" vertical="center" shrinkToFit="1"/>
    </xf>
    <xf numFmtId="196" fontId="74" fillId="4" borderId="31" xfId="2" applyNumberFormat="1" applyFont="1" applyFill="1" applyBorder="1" applyAlignment="1">
      <alignment horizontal="left" vertical="center" wrapText="1" shrinkToFit="1"/>
    </xf>
    <xf numFmtId="0" fontId="75" fillId="4" borderId="31" xfId="2" applyFont="1" applyFill="1" applyBorder="1" applyAlignment="1">
      <alignment horizontal="left" vertical="center" wrapText="1" shrinkToFit="1"/>
    </xf>
    <xf numFmtId="0" fontId="19" fillId="0" borderId="32" xfId="2" applyFont="1" applyBorder="1" applyAlignment="1">
      <alignment vertical="top" wrapText="1"/>
    </xf>
    <xf numFmtId="0" fontId="76" fillId="0" borderId="31" xfId="2" applyFont="1" applyBorder="1" applyAlignment="1">
      <alignment vertical="top" wrapText="1"/>
    </xf>
    <xf numFmtId="0" fontId="25" fillId="0" borderId="31" xfId="2" applyBorder="1" applyAlignment="1">
      <alignment vertical="top" wrapText="1"/>
    </xf>
    <xf numFmtId="0" fontId="19" fillId="0" borderId="33" xfId="2" applyFont="1" applyBorder="1" applyAlignment="1">
      <alignment vertical="top" wrapText="1"/>
    </xf>
    <xf numFmtId="0" fontId="19" fillId="0" borderId="31" xfId="2" applyFont="1" applyBorder="1" applyAlignment="1">
      <alignment vertical="top" wrapText="1"/>
    </xf>
    <xf numFmtId="0" fontId="19" fillId="0" borderId="31" xfId="2" applyFont="1" applyBorder="1" applyAlignment="1">
      <alignment vertical="top" wrapText="1"/>
    </xf>
    <xf numFmtId="195" fontId="33" fillId="4" borderId="26" xfId="2" applyNumberFormat="1" applyFont="1" applyFill="1" applyBorder="1" applyAlignment="1">
      <alignment horizontal="center" vertical="center" shrinkToFit="1"/>
    </xf>
    <xf numFmtId="190" fontId="77" fillId="4" borderId="26" xfId="2" applyNumberFormat="1" applyFont="1" applyFill="1" applyBorder="1" applyAlignment="1">
      <alignment horizontal="right" vertical="center" shrinkToFit="1"/>
    </xf>
    <xf numFmtId="197" fontId="78" fillId="4" borderId="26" xfId="2" applyNumberFormat="1" applyFont="1" applyFill="1" applyBorder="1" applyAlignment="1">
      <alignment horizontal="left" vertical="center" wrapText="1" shrinkToFit="1"/>
    </xf>
    <xf numFmtId="0" fontId="79" fillId="4" borderId="26" xfId="2" applyFont="1" applyFill="1" applyBorder="1" applyAlignment="1">
      <alignment horizontal="left" vertical="center" wrapText="1" shrinkToFit="1"/>
    </xf>
    <xf numFmtId="0" fontId="76" fillId="0" borderId="34" xfId="2" applyFont="1" applyBorder="1" applyAlignment="1">
      <alignment vertical="top" wrapText="1"/>
    </xf>
    <xf numFmtId="0" fontId="76" fillId="0" borderId="26" xfId="2" applyFont="1" applyBorder="1" applyAlignment="1">
      <alignment vertical="top" wrapText="1"/>
    </xf>
    <xf numFmtId="0" fontId="25" fillId="0" borderId="26" xfId="2" applyBorder="1" applyAlignment="1">
      <alignment vertical="top" wrapText="1"/>
    </xf>
    <xf numFmtId="0" fontId="76" fillId="0" borderId="35" xfId="2" applyFont="1" applyBorder="1" applyAlignment="1">
      <alignment vertical="top" wrapText="1"/>
    </xf>
    <xf numFmtId="0" fontId="76" fillId="0" borderId="26" xfId="2" applyFont="1" applyBorder="1" applyAlignment="1">
      <alignment vertical="top" wrapText="1"/>
    </xf>
    <xf numFmtId="0" fontId="19" fillId="0" borderId="35" xfId="2" applyFont="1" applyBorder="1" applyAlignment="1">
      <alignment vertical="top" wrapText="1"/>
    </xf>
    <xf numFmtId="0" fontId="19" fillId="0" borderId="26" xfId="2" applyFont="1" applyBorder="1" applyAlignment="1">
      <alignment vertical="top" wrapText="1"/>
    </xf>
    <xf numFmtId="191" fontId="77" fillId="4" borderId="26" xfId="2" applyNumberFormat="1" applyFont="1" applyFill="1" applyBorder="1" applyAlignment="1">
      <alignment horizontal="right" vertical="center" shrinkToFit="1"/>
    </xf>
    <xf numFmtId="198" fontId="78" fillId="4" borderId="26" xfId="2" applyNumberFormat="1" applyFont="1" applyFill="1" applyBorder="1" applyAlignment="1">
      <alignment horizontal="left" vertical="center" wrapText="1" shrinkToFit="1"/>
    </xf>
    <xf numFmtId="192" fontId="77" fillId="4" borderId="26" xfId="2" applyNumberFormat="1" applyFont="1" applyFill="1" applyBorder="1" applyAlignment="1">
      <alignment horizontal="right" vertical="center" shrinkToFit="1"/>
    </xf>
    <xf numFmtId="199" fontId="78" fillId="4" borderId="26" xfId="2" applyNumberFormat="1" applyFont="1" applyFill="1" applyBorder="1" applyAlignment="1">
      <alignment horizontal="left" vertical="center" wrapText="1" shrinkToFit="1"/>
    </xf>
    <xf numFmtId="193" fontId="77" fillId="4" borderId="26" xfId="2" applyNumberFormat="1" applyFont="1" applyFill="1" applyBorder="1" applyAlignment="1">
      <alignment horizontal="right" vertical="center" shrinkToFit="1"/>
    </xf>
    <xf numFmtId="200" fontId="78" fillId="4" borderId="26" xfId="2" applyNumberFormat="1" applyFont="1" applyFill="1" applyBorder="1" applyAlignment="1">
      <alignment horizontal="left" vertical="center" wrapText="1" shrinkToFit="1"/>
    </xf>
    <xf numFmtId="195" fontId="34" fillId="4" borderId="26" xfId="2" applyNumberFormat="1" applyFont="1" applyFill="1" applyBorder="1" applyAlignment="1">
      <alignment horizontal="center" vertical="center" shrinkToFit="1"/>
    </xf>
    <xf numFmtId="194" fontId="80" fillId="4" borderId="26" xfId="2" applyNumberFormat="1" applyFont="1" applyFill="1" applyBorder="1" applyAlignment="1">
      <alignment horizontal="right" vertical="center" shrinkToFit="1"/>
    </xf>
    <xf numFmtId="201" fontId="81" fillId="4" borderId="26" xfId="2" applyNumberFormat="1" applyFont="1" applyFill="1" applyBorder="1" applyAlignment="1">
      <alignment horizontal="left" vertical="center" wrapText="1" shrinkToFit="1"/>
    </xf>
    <xf numFmtId="0" fontId="82" fillId="4" borderId="26" xfId="2" applyFont="1" applyFill="1" applyBorder="1" applyAlignment="1">
      <alignment horizontal="left" vertical="center" wrapText="1" shrinkToFit="1"/>
    </xf>
    <xf numFmtId="195" fontId="35" fillId="4" borderId="26" xfId="2" applyNumberFormat="1" applyFont="1" applyFill="1" applyBorder="1" applyAlignment="1">
      <alignment horizontal="center" vertical="center" shrinkToFit="1"/>
    </xf>
    <xf numFmtId="188" fontId="73" fillId="4" borderId="26" xfId="2" applyNumberFormat="1" applyFont="1" applyFill="1" applyBorder="1" applyAlignment="1">
      <alignment horizontal="right" vertical="center" shrinkToFit="1"/>
    </xf>
    <xf numFmtId="202" fontId="74" fillId="4" borderId="26" xfId="2" applyNumberFormat="1" applyFont="1" applyFill="1" applyBorder="1" applyAlignment="1">
      <alignment horizontal="left" vertical="center" wrapText="1" shrinkToFit="1"/>
    </xf>
    <xf numFmtId="0" fontId="75" fillId="4" borderId="26" xfId="2" applyFont="1" applyFill="1" applyBorder="1" applyAlignment="1">
      <alignment horizontal="left" vertical="center" wrapText="1" shrinkToFit="1"/>
    </xf>
    <xf numFmtId="189" fontId="73" fillId="4" borderId="26" xfId="2" applyNumberFormat="1" applyFont="1" applyFill="1" applyBorder="1" applyAlignment="1">
      <alignment horizontal="right" vertical="center" shrinkToFit="1"/>
    </xf>
    <xf numFmtId="196" fontId="74" fillId="4" borderId="26" xfId="2" applyNumberFormat="1" applyFont="1" applyFill="1" applyBorder="1" applyAlignment="1">
      <alignment horizontal="left" vertical="center" wrapText="1" shrinkToFit="1"/>
    </xf>
    <xf numFmtId="189" fontId="77" fillId="4" borderId="26" xfId="2" applyNumberFormat="1" applyFont="1" applyFill="1" applyBorder="1" applyAlignment="1">
      <alignment horizontal="right" vertical="center" shrinkToFit="1"/>
    </xf>
    <xf numFmtId="196" fontId="78" fillId="4" borderId="26" xfId="2" applyNumberFormat="1" applyFont="1" applyFill="1" applyBorder="1" applyAlignment="1">
      <alignment horizontal="left" vertical="center" wrapText="1" shrinkToFit="1"/>
    </xf>
    <xf numFmtId="195" fontId="33" fillId="4" borderId="36" xfId="2" applyNumberFormat="1" applyFont="1" applyFill="1" applyBorder="1" applyAlignment="1">
      <alignment horizontal="center" vertical="center" shrinkToFit="1"/>
    </xf>
    <xf numFmtId="191" fontId="77" fillId="4" borderId="36" xfId="2" applyNumberFormat="1" applyFont="1" applyFill="1" applyBorder="1" applyAlignment="1">
      <alignment horizontal="right" vertical="center" shrinkToFit="1"/>
    </xf>
    <xf numFmtId="198" fontId="78" fillId="4" borderId="36" xfId="2" applyNumberFormat="1" applyFont="1" applyFill="1" applyBorder="1" applyAlignment="1">
      <alignment horizontal="left" vertical="center" wrapText="1" shrinkToFit="1"/>
    </xf>
    <xf numFmtId="0" fontId="79" fillId="4" borderId="36" xfId="2" applyFont="1" applyFill="1" applyBorder="1" applyAlignment="1">
      <alignment horizontal="left" vertical="center" wrapText="1" shrinkToFit="1"/>
    </xf>
    <xf numFmtId="0" fontId="19" fillId="0" borderId="37" xfId="2" applyFont="1" applyBorder="1" applyAlignment="1">
      <alignment vertical="top" wrapText="1"/>
    </xf>
    <xf numFmtId="0" fontId="76" fillId="0" borderId="36" xfId="2" applyFont="1" applyBorder="1" applyAlignment="1">
      <alignment vertical="top" wrapText="1"/>
    </xf>
    <xf numFmtId="0" fontId="25" fillId="0" borderId="36" xfId="2" applyBorder="1" applyAlignment="1">
      <alignment vertical="top" wrapText="1"/>
    </xf>
    <xf numFmtId="0" fontId="19" fillId="0" borderId="38" xfId="2" applyFont="1" applyBorder="1" applyAlignment="1">
      <alignment vertical="top" wrapText="1"/>
    </xf>
    <xf numFmtId="0" fontId="19" fillId="0" borderId="36" xfId="2" applyFont="1" applyBorder="1" applyAlignment="1">
      <alignment vertical="top" wrapText="1"/>
    </xf>
    <xf numFmtId="0" fontId="19" fillId="0" borderId="36" xfId="2" applyFont="1" applyBorder="1" applyAlignment="1">
      <alignment vertical="top" wrapText="1"/>
    </xf>
    <xf numFmtId="49" fontId="61" fillId="4" borderId="0" xfId="2" applyNumberFormat="1" applyFont="1" applyFill="1" applyAlignment="1">
      <alignment horizontal="right" vertical="center" shrinkToFit="1"/>
    </xf>
    <xf numFmtId="0" fontId="63" fillId="0" borderId="0" xfId="2" applyFont="1" applyFill="1"/>
    <xf numFmtId="0" fontId="64" fillId="0" borderId="0" xfId="2" applyFont="1" applyFill="1"/>
    <xf numFmtId="195" fontId="46" fillId="4" borderId="27" xfId="2" applyNumberFormat="1" applyFont="1" applyFill="1" applyBorder="1" applyAlignment="1">
      <alignment horizontal="center" vertical="center" shrinkToFit="1"/>
    </xf>
    <xf numFmtId="195" fontId="33" fillId="4" borderId="31" xfId="2" applyNumberFormat="1" applyFont="1" applyFill="1" applyBorder="1" applyAlignment="1">
      <alignment horizontal="center" vertical="center" shrinkToFit="1"/>
    </xf>
    <xf numFmtId="192" fontId="77" fillId="4" borderId="31" xfId="2" applyNumberFormat="1" applyFont="1" applyFill="1" applyBorder="1" applyAlignment="1">
      <alignment horizontal="right" vertical="center" shrinkToFit="1"/>
    </xf>
    <xf numFmtId="196" fontId="78" fillId="4" borderId="31" xfId="2" applyNumberFormat="1" applyFont="1" applyFill="1" applyBorder="1" applyAlignment="1">
      <alignment horizontal="left" vertical="center" wrapText="1" shrinkToFit="1"/>
    </xf>
    <xf numFmtId="0" fontId="79" fillId="4" borderId="31" xfId="2" applyFont="1" applyFill="1" applyBorder="1" applyAlignment="1">
      <alignment horizontal="left" vertical="center" wrapText="1" shrinkToFit="1"/>
    </xf>
    <xf numFmtId="198" fontId="81" fillId="4" borderId="26" xfId="2" applyNumberFormat="1" applyFont="1" applyFill="1" applyBorder="1" applyAlignment="1">
      <alignment horizontal="left" vertical="center" wrapText="1" shrinkToFit="1"/>
    </xf>
    <xf numFmtId="199" fontId="74" fillId="4" borderId="26" xfId="2" applyNumberFormat="1" applyFont="1" applyFill="1" applyBorder="1" applyAlignment="1">
      <alignment horizontal="left" vertical="center" wrapText="1" shrinkToFit="1"/>
    </xf>
    <xf numFmtId="201" fontId="78" fillId="4" borderId="26" xfId="2" applyNumberFormat="1" applyFont="1" applyFill="1" applyBorder="1" applyAlignment="1">
      <alignment horizontal="left" vertical="center" wrapText="1" shrinkToFit="1"/>
    </xf>
    <xf numFmtId="202" fontId="78" fillId="4" borderId="26" xfId="2" applyNumberFormat="1" applyFont="1" applyFill="1" applyBorder="1" applyAlignment="1">
      <alignment horizontal="left" vertical="center" wrapText="1" shrinkToFit="1"/>
    </xf>
    <xf numFmtId="200" fontId="74" fillId="4" borderId="26" xfId="2" applyNumberFormat="1" applyFont="1" applyFill="1" applyBorder="1" applyAlignment="1">
      <alignment horizontal="left" vertical="center" wrapText="1" shrinkToFit="1"/>
    </xf>
    <xf numFmtId="193" fontId="73" fillId="4" borderId="26" xfId="2" applyNumberFormat="1" applyFont="1" applyFill="1" applyBorder="1" applyAlignment="1">
      <alignment horizontal="right" vertical="center" shrinkToFit="1"/>
    </xf>
    <xf numFmtId="197" fontId="74" fillId="4" borderId="26" xfId="2" applyNumberFormat="1" applyFont="1" applyFill="1" applyBorder="1" applyAlignment="1">
      <alignment horizontal="left" vertical="center" wrapText="1" shrinkToFit="1"/>
    </xf>
    <xf numFmtId="195" fontId="36" fillId="4" borderId="26" xfId="2" applyNumberFormat="1" applyFont="1" applyFill="1" applyBorder="1" applyAlignment="1">
      <alignment horizontal="center" vertical="center" shrinkToFit="1"/>
    </xf>
    <xf numFmtId="193" fontId="42" fillId="4" borderId="26" xfId="2" applyNumberFormat="1" applyFont="1" applyFill="1" applyBorder="1" applyAlignment="1">
      <alignment horizontal="right" vertical="center" shrinkToFit="1"/>
    </xf>
    <xf numFmtId="197" fontId="83" fillId="4" borderId="26" xfId="2" applyNumberFormat="1" applyFont="1" applyFill="1" applyBorder="1" applyAlignment="1">
      <alignment horizontal="left" vertical="center" wrapText="1" shrinkToFit="1"/>
    </xf>
    <xf numFmtId="0" fontId="84" fillId="4" borderId="26" xfId="2" applyFont="1" applyFill="1" applyBorder="1" applyAlignment="1">
      <alignment horizontal="left" vertical="center" wrapText="1" shrinkToFit="1"/>
    </xf>
    <xf numFmtId="195" fontId="36" fillId="4" borderId="36" xfId="2" applyNumberFormat="1" applyFont="1" applyFill="1" applyBorder="1" applyAlignment="1">
      <alignment horizontal="center" vertical="center" shrinkToFit="1"/>
    </xf>
    <xf numFmtId="194" fontId="42" fillId="4" borderId="36" xfId="2" applyNumberFormat="1" applyFont="1" applyFill="1" applyBorder="1" applyAlignment="1">
      <alignment horizontal="right" vertical="center" shrinkToFit="1"/>
    </xf>
    <xf numFmtId="198" fontId="83" fillId="4" borderId="36" xfId="2" applyNumberFormat="1" applyFont="1" applyFill="1" applyBorder="1" applyAlignment="1">
      <alignment horizontal="left" vertical="center" wrapText="1" shrinkToFit="1"/>
    </xf>
    <xf numFmtId="0" fontId="84" fillId="4" borderId="36" xfId="2" applyFont="1" applyFill="1" applyBorder="1" applyAlignment="1">
      <alignment horizontal="left" vertical="center" wrapText="1" shrinkToFit="1"/>
    </xf>
    <xf numFmtId="193" fontId="77" fillId="4" borderId="31" xfId="2" applyNumberFormat="1" applyFont="1" applyFill="1" applyBorder="1" applyAlignment="1">
      <alignment horizontal="right" vertical="center" shrinkToFit="1"/>
    </xf>
    <xf numFmtId="197" fontId="81" fillId="4" borderId="26" xfId="2" applyNumberFormat="1" applyFont="1" applyFill="1" applyBorder="1" applyAlignment="1">
      <alignment horizontal="left" vertical="center" wrapText="1" shrinkToFit="1"/>
    </xf>
    <xf numFmtId="198" fontId="74" fillId="4" borderId="26" xfId="2" applyNumberFormat="1" applyFont="1" applyFill="1" applyBorder="1" applyAlignment="1">
      <alignment horizontal="left" vertical="center" wrapText="1" shrinkToFit="1"/>
    </xf>
    <xf numFmtId="191" fontId="73" fillId="4" borderId="26" xfId="2" applyNumberFormat="1" applyFont="1" applyFill="1" applyBorder="1" applyAlignment="1">
      <alignment horizontal="right" vertical="center" shrinkToFit="1"/>
    </xf>
    <xf numFmtId="201" fontId="74" fillId="4" borderId="26" xfId="2" applyNumberFormat="1" applyFont="1" applyFill="1" applyBorder="1" applyAlignment="1">
      <alignment horizontal="left" vertical="center" wrapText="1" shrinkToFit="1"/>
    </xf>
    <xf numFmtId="195" fontId="35" fillId="4" borderId="36" xfId="2" applyNumberFormat="1" applyFont="1" applyFill="1" applyBorder="1" applyAlignment="1">
      <alignment horizontal="center" vertical="center" shrinkToFit="1"/>
    </xf>
    <xf numFmtId="188" fontId="73" fillId="4" borderId="36" xfId="2" applyNumberFormat="1" applyFont="1" applyFill="1" applyBorder="1" applyAlignment="1">
      <alignment horizontal="right" vertical="center" shrinkToFit="1"/>
    </xf>
    <xf numFmtId="198" fontId="74" fillId="4" borderId="36" xfId="2" applyNumberFormat="1" applyFont="1" applyFill="1" applyBorder="1" applyAlignment="1">
      <alignment horizontal="left" vertical="center" wrapText="1" shrinkToFit="1"/>
    </xf>
    <xf numFmtId="0" fontId="75" fillId="4" borderId="36" xfId="2" applyFont="1" applyFill="1" applyBorder="1" applyAlignment="1">
      <alignment horizontal="left" vertical="center" wrapText="1" shrinkToFit="1"/>
    </xf>
    <xf numFmtId="189" fontId="77" fillId="4" borderId="31" xfId="2" applyNumberFormat="1" applyFont="1" applyFill="1" applyBorder="1" applyAlignment="1">
      <alignment horizontal="right" vertical="center" shrinkToFit="1"/>
    </xf>
    <xf numFmtId="191" fontId="42" fillId="4" borderId="36" xfId="2" applyNumberFormat="1" applyFont="1" applyFill="1" applyBorder="1" applyAlignment="1">
      <alignment horizontal="right" vertical="center" shrinkToFit="1"/>
    </xf>
    <xf numFmtId="191" fontId="77" fillId="4" borderId="31" xfId="2" applyNumberFormat="1" applyFont="1" applyFill="1" applyBorder="1" applyAlignment="1">
      <alignment horizontal="right" vertical="center" shrinkToFit="1"/>
    </xf>
    <xf numFmtId="194" fontId="73" fillId="4" borderId="26" xfId="2" applyNumberFormat="1" applyFont="1" applyFill="1" applyBorder="1" applyAlignment="1">
      <alignment horizontal="right" vertical="center" shrinkToFit="1"/>
    </xf>
    <xf numFmtId="199" fontId="81" fillId="4" borderId="26" xfId="2" applyNumberFormat="1" applyFont="1" applyFill="1" applyBorder="1" applyAlignment="1">
      <alignment horizontal="left" vertical="center" wrapText="1" shrinkToFit="1"/>
    </xf>
    <xf numFmtId="193" fontId="77" fillId="4" borderId="36" xfId="2" applyNumberFormat="1" applyFont="1" applyFill="1" applyBorder="1" applyAlignment="1">
      <alignment horizontal="right" vertical="center" shrinkToFit="1"/>
    </xf>
    <xf numFmtId="195" fontId="34" fillId="4" borderId="31" xfId="2" applyNumberFormat="1" applyFont="1" applyFill="1" applyBorder="1" applyAlignment="1">
      <alignment horizontal="center" vertical="center" shrinkToFit="1"/>
    </xf>
    <xf numFmtId="194" fontId="80" fillId="4" borderId="31" xfId="2" applyNumberFormat="1" applyFont="1" applyFill="1" applyBorder="1" applyAlignment="1">
      <alignment horizontal="right" vertical="center" shrinkToFit="1"/>
    </xf>
    <xf numFmtId="196" fontId="81" fillId="4" borderId="31" xfId="2" applyNumberFormat="1" applyFont="1" applyFill="1" applyBorder="1" applyAlignment="1">
      <alignment horizontal="left" vertical="center" wrapText="1" shrinkToFit="1"/>
    </xf>
    <xf numFmtId="0" fontId="82" fillId="4" borderId="31" xfId="2" applyFont="1" applyFill="1" applyBorder="1" applyAlignment="1">
      <alignment horizontal="left" vertical="center" wrapText="1" shrinkToFit="1"/>
    </xf>
    <xf numFmtId="196" fontId="81" fillId="4" borderId="26" xfId="2" applyNumberFormat="1" applyFont="1" applyFill="1" applyBorder="1" applyAlignment="1">
      <alignment horizontal="left" vertical="center" wrapText="1" shrinkToFit="1"/>
    </xf>
    <xf numFmtId="189" fontId="42" fillId="4" borderId="36" xfId="2" applyNumberFormat="1" applyFont="1" applyFill="1" applyBorder="1" applyAlignment="1">
      <alignment horizontal="right" vertical="center" shrinkToFit="1"/>
    </xf>
    <xf numFmtId="195" fontId="34" fillId="4" borderId="36" xfId="2" applyNumberFormat="1" applyFont="1" applyFill="1" applyBorder="1" applyAlignment="1">
      <alignment horizontal="center" vertical="center" shrinkToFit="1"/>
    </xf>
    <xf numFmtId="194" fontId="80" fillId="4" borderId="36" xfId="2" applyNumberFormat="1" applyFont="1" applyFill="1" applyBorder="1" applyAlignment="1">
      <alignment horizontal="right" vertical="center" shrinkToFit="1"/>
    </xf>
    <xf numFmtId="198" fontId="81" fillId="4" borderId="36" xfId="2" applyNumberFormat="1" applyFont="1" applyFill="1" applyBorder="1" applyAlignment="1">
      <alignment horizontal="left" vertical="center" wrapText="1" shrinkToFit="1"/>
    </xf>
    <xf numFmtId="0" fontId="82" fillId="4" borderId="36" xfId="2" applyFont="1" applyFill="1" applyBorder="1" applyAlignment="1">
      <alignment horizontal="left" vertical="center" wrapText="1" shrinkToFit="1"/>
    </xf>
    <xf numFmtId="188" fontId="73" fillId="4" borderId="31" xfId="2" applyNumberFormat="1" applyFont="1" applyFill="1" applyBorder="1" applyAlignment="1">
      <alignment horizontal="right" vertical="center" shrinkToFit="1"/>
    </xf>
    <xf numFmtId="202" fontId="81" fillId="4" borderId="26" xfId="2" applyNumberFormat="1" applyFont="1" applyFill="1" applyBorder="1" applyAlignment="1">
      <alignment horizontal="left" vertical="center" wrapText="1" shrinkToFit="1"/>
    </xf>
    <xf numFmtId="190" fontId="42" fillId="4" borderId="36" xfId="2" applyNumberFormat="1" applyFont="1" applyFill="1" applyBorder="1" applyAlignment="1">
      <alignment horizontal="right" vertical="center" shrinkToFit="1"/>
    </xf>
    <xf numFmtId="190" fontId="77" fillId="4" borderId="31" xfId="2" applyNumberFormat="1" applyFont="1" applyFill="1" applyBorder="1" applyAlignment="1">
      <alignment horizontal="right" vertical="center" shrinkToFit="1"/>
    </xf>
    <xf numFmtId="200" fontId="81" fillId="4" borderId="26" xfId="2" applyNumberFormat="1" applyFont="1" applyFill="1" applyBorder="1" applyAlignment="1">
      <alignment horizontal="left" vertical="center" wrapText="1" shrinkToFit="1"/>
    </xf>
    <xf numFmtId="192" fontId="77" fillId="4" borderId="36" xfId="2" applyNumberFormat="1" applyFont="1" applyFill="1" applyBorder="1" applyAlignment="1">
      <alignment horizontal="right" vertical="center" shrinkToFit="1"/>
    </xf>
    <xf numFmtId="188" fontId="42" fillId="4" borderId="36" xfId="2" applyNumberFormat="1" applyFont="1" applyFill="1" applyBorder="1" applyAlignment="1">
      <alignment horizontal="right" vertical="center" shrinkToFit="1"/>
    </xf>
    <xf numFmtId="190" fontId="77" fillId="4" borderId="36" xfId="2" applyNumberFormat="1" applyFont="1" applyFill="1" applyBorder="1" applyAlignment="1">
      <alignment horizontal="right" vertical="center" shrinkToFit="1"/>
    </xf>
    <xf numFmtId="191" fontId="73" fillId="4" borderId="31" xfId="2" applyNumberFormat="1" applyFont="1" applyFill="1" applyBorder="1" applyAlignment="1">
      <alignment horizontal="right" vertical="center" shrinkToFit="1"/>
    </xf>
    <xf numFmtId="195" fontId="44" fillId="4" borderId="27" xfId="2" applyNumberFormat="1" applyFont="1" applyFill="1" applyBorder="1" applyAlignment="1">
      <alignment horizontal="center" vertical="center" shrinkToFit="1"/>
    </xf>
    <xf numFmtId="190" fontId="73" fillId="4" borderId="26" xfId="2" applyNumberFormat="1" applyFont="1" applyFill="1" applyBorder="1" applyAlignment="1">
      <alignment horizontal="right" vertical="center" shrinkToFit="1"/>
    </xf>
    <xf numFmtId="194" fontId="42" fillId="4" borderId="26" xfId="2" applyNumberFormat="1" applyFont="1" applyFill="1" applyBorder="1" applyAlignment="1">
      <alignment horizontal="right" vertical="center" shrinkToFit="1"/>
    </xf>
    <xf numFmtId="196" fontId="83" fillId="4" borderId="26" xfId="2" applyNumberFormat="1" applyFont="1" applyFill="1" applyBorder="1" applyAlignment="1">
      <alignment horizontal="left" vertical="center" wrapText="1" shrinkToFit="1"/>
    </xf>
    <xf numFmtId="188" fontId="42" fillId="4" borderId="26" xfId="2" applyNumberFormat="1" applyFont="1" applyFill="1" applyBorder="1" applyAlignment="1">
      <alignment horizontal="right" vertical="center" shrinkToFit="1"/>
    </xf>
    <xf numFmtId="192" fontId="73" fillId="4" borderId="26" xfId="2" applyNumberFormat="1" applyFont="1" applyFill="1" applyBorder="1" applyAlignment="1">
      <alignment horizontal="right" vertical="center" shrinkToFit="1"/>
    </xf>
    <xf numFmtId="189" fontId="77" fillId="4" borderId="36" xfId="2" applyNumberFormat="1" applyFont="1" applyFill="1" applyBorder="1" applyAlignment="1">
      <alignment horizontal="right" vertical="center" shrinkToFit="1"/>
    </xf>
  </cellXfs>
  <cellStyles count="4">
    <cellStyle name="標準" xfId="0" builtinId="0"/>
    <cellStyle name="標準 2" xfId="1" xr:uid="{41D57901-E863-4D01-83D7-72362B100AC7}"/>
    <cellStyle name="標準 3" xfId="2" xr:uid="{54698AD6-A2B3-4471-A850-0F300B38A956}"/>
    <cellStyle name="標準_B002 カレンダーＢ２" xfId="3" xr:uid="{D15923D0-68D5-43A5-94A1-95C0E98F552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F8F8F8"/>
      <rgbColor rgb="006464C8"/>
      <rgbColor rgb="00C8647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7B47882B-7C9D-493C-BCAE-EC67F42D56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985F7CBA-740C-4552-B88B-3C5FEAF128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19889788-F39F-4ABB-BBB6-3CBF8D70DA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0405CC03-5C77-493B-AE39-A19859D7E7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6717629C-F727-4727-9D99-90F5EA6FC3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BF543C92-DC63-47E3-A858-43F2FDE7E7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E00A6B2C-7B8A-463D-997F-DAF5C583C2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AFBAEB92-4E77-473A-B813-37099ADEE0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12A98609-5BBA-4055-85B4-6F36FF7C75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2DDDB65F-35FD-4575-A922-9BD1A225D3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F2814552-D7E5-4F2C-B296-2ABF7FE0F6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E1747B17-D43D-4A29-AE4E-2B4BFEE4C5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521E9CF4-A541-4E4C-B7EF-E8A55490C4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FB7C2EC0-BF50-4B49-B98F-F7FA3B18F3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997011CD-0F9A-4AEC-A3A5-B804570F0E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0463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B5BDEDA-6E07-417D-8902-671375DDF85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DC01B47-B72D-4537-9283-415A504E7F8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84DFE53-864D-414C-B24D-881F14945B0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4C04A0F-1459-42B6-AFD5-55AC87EC68E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0C3F094-FB67-46BE-B8F3-0EF7E1D880C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0B9550E-D6AA-4342-A9C5-21B1E213D45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804945</xdr:colOff>
      <xdr:row>2</xdr:row>
      <xdr:rowOff>19637</xdr:rowOff>
    </xdr:from>
    <xdr:to>
      <xdr:col>3</xdr:col>
      <xdr:colOff>1042905</xdr:colOff>
      <xdr:row>9</xdr:row>
      <xdr:rowOff>904288</xdr:rowOff>
    </xdr:to>
    <xdr:pic>
      <xdr:nvPicPr>
        <xdr:cNvPr id="10" name="pic_イメージ">
          <a:extLst>
            <a:ext uri="{FF2B5EF4-FFF2-40B4-BE49-F238E27FC236}">
              <a16:creationId xmlns:a16="http://schemas.microsoft.com/office/drawing/2014/main" id="{CB78CAC7-1619-C779-D6E5-D1A6F531D56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1195" y="438737"/>
          <a:ext cx="2247735" cy="34754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9.xls" TargetMode="External"/><Relationship Id="rId1" Type="http://schemas.openxmlformats.org/officeDocument/2006/relationships/externalLinkPath" Target="/_&#9733;&#12377;&#12390;&#12365;&#12394;&#12459;&#12524;&#12531;&#12480;&#12540;2019/01_&#12377;&#12390;&#12365;&#12394;&#12459;&#12524;&#12531;&#12480;&#12540;&#12539;&#25552;&#20379;&#20596;/ohscalen/tte/ST_0077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2D7B4-8DBD-494D-AE44-1B51FEEA798E}">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81D79-9A2B-48C9-BD6C-7287C2593C20}">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19405-A998-41B8-ACBD-9F24D077D8B8}">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45292</v>
      </c>
      <c r="C5" s="234">
        <v>45292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98190-AADC-40F4-BF3B-3C8A3435D8F8}">
  <dimension ref="A1:BB56"/>
  <sheetViews>
    <sheetView topLeftCell="A5" workbookViewId="0">
      <selection activeCell="A13" sqref="A13:IV13"/>
    </sheetView>
  </sheetViews>
  <sheetFormatPr defaultRowHeight="12"/>
  <cols>
    <col min="1" max="16384" width="9" style="237"/>
  </cols>
  <sheetData>
    <row r="1" spans="1:54" ht="19.5">
      <c r="A1" s="214" t="s">
        <v>175</v>
      </c>
      <c r="B1" s="235"/>
      <c r="C1" s="236"/>
    </row>
    <row r="2" spans="1:54">
      <c r="B2" s="238"/>
      <c r="C2" s="236"/>
    </row>
    <row r="3" spans="1:54">
      <c r="B3" s="239"/>
      <c r="C3" s="236"/>
    </row>
    <row r="4" spans="1:54">
      <c r="B4" s="240"/>
      <c r="C4" s="236"/>
    </row>
    <row r="5" spans="1:54">
      <c r="B5" s="241"/>
      <c r="C5" s="242"/>
    </row>
    <row r="6" spans="1:54">
      <c r="B6" s="243"/>
      <c r="C6" s="242"/>
    </row>
    <row r="7" spans="1:54">
      <c r="B7" s="244"/>
      <c r="C7" s="242"/>
    </row>
    <row r="8" spans="1:54">
      <c r="B8" s="245"/>
      <c r="C8" s="242"/>
    </row>
    <row r="9" spans="1:54">
      <c r="B9" s="246"/>
      <c r="C9" s="242"/>
    </row>
    <row r="10" spans="1:54">
      <c r="B10" s="247"/>
      <c r="C10" s="242"/>
    </row>
    <row r="11" spans="1:54">
      <c r="B11" s="248"/>
      <c r="C11" s="242"/>
      <c r="J11" s="237" t="s">
        <v>213</v>
      </c>
      <c r="K11" s="237" t="s">
        <v>214</v>
      </c>
      <c r="L11" s="237" t="s">
        <v>215</v>
      </c>
      <c r="M11" s="237" t="s">
        <v>216</v>
      </c>
      <c r="N11" s="237" t="s">
        <v>217</v>
      </c>
      <c r="AB11" s="237" t="s">
        <v>218</v>
      </c>
      <c r="AD11" s="237" t="s">
        <v>218</v>
      </c>
      <c r="AL11" s="237" t="s">
        <v>219</v>
      </c>
      <c r="AN11" s="237" t="s">
        <v>219</v>
      </c>
      <c r="AX11" s="237" t="s">
        <v>220</v>
      </c>
      <c r="AY11" s="237" t="s">
        <v>221</v>
      </c>
      <c r="AZ11" s="237" t="s">
        <v>222</v>
      </c>
      <c r="BA11" s="237" t="s">
        <v>223</v>
      </c>
      <c r="BB11" s="237" t="s">
        <v>224</v>
      </c>
    </row>
    <row r="12" spans="1:54">
      <c r="B12" s="249"/>
      <c r="C12" s="242"/>
      <c r="J12" s="237" t="s">
        <v>225</v>
      </c>
      <c r="K12" s="237" t="s">
        <v>226</v>
      </c>
      <c r="L12" s="237" t="s">
        <v>227</v>
      </c>
      <c r="M12" s="237" t="s">
        <v>228</v>
      </c>
      <c r="N12" s="237" t="s">
        <v>229</v>
      </c>
      <c r="O12" s="237" t="s">
        <v>230</v>
      </c>
      <c r="AX12" s="237" t="s">
        <v>231</v>
      </c>
      <c r="AY12" s="237" t="s">
        <v>232</v>
      </c>
      <c r="AZ12" s="237" t="s">
        <v>233</v>
      </c>
      <c r="BA12" s="237" t="s">
        <v>234</v>
      </c>
    </row>
    <row r="13" spans="1:54">
      <c r="B13" s="250"/>
      <c r="C13" s="242"/>
      <c r="J13" s="237" t="s">
        <v>235</v>
      </c>
      <c r="K13" s="237" t="s">
        <v>236</v>
      </c>
      <c r="L13" s="237" t="s">
        <v>237</v>
      </c>
      <c r="M13" s="237" t="s">
        <v>238</v>
      </c>
      <c r="N13" s="237" t="s">
        <v>239</v>
      </c>
      <c r="O13" s="237" t="s">
        <v>240</v>
      </c>
      <c r="AX13" s="237" t="s">
        <v>241</v>
      </c>
      <c r="AY13" s="237" t="s">
        <v>242</v>
      </c>
      <c r="AZ13" s="237" t="s">
        <v>243</v>
      </c>
      <c r="BA13" s="237" t="s">
        <v>244</v>
      </c>
    </row>
    <row r="14" spans="1:54">
      <c r="B14" s="251"/>
      <c r="C14" s="242"/>
    </row>
    <row r="15" spans="1:54">
      <c r="B15" s="252"/>
      <c r="C15" s="242"/>
    </row>
    <row r="16" spans="1:54">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B04A7-687E-49DA-A383-3D0CF11A5511}">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245</v>
      </c>
      <c r="D3" s="295"/>
      <c r="E3" s="296" t="s">
        <v>246</v>
      </c>
      <c r="F3" s="296"/>
      <c r="G3" s="296"/>
      <c r="H3" s="296"/>
      <c r="I3" s="296"/>
      <c r="J3" s="296"/>
      <c r="K3" s="296"/>
      <c r="L3" s="296"/>
      <c r="M3" s="296"/>
      <c r="N3" s="296"/>
      <c r="O3" s="297"/>
      <c r="P3" s="297"/>
      <c r="Q3" s="298" t="s">
        <v>247</v>
      </c>
      <c r="R3" s="298"/>
      <c r="S3" s="298"/>
      <c r="T3" s="298"/>
      <c r="U3" s="298"/>
      <c r="V3" s="298"/>
      <c r="W3" s="298"/>
      <c r="X3" s="299"/>
      <c r="Y3" s="299"/>
      <c r="Z3" s="298" t="s">
        <v>248</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6" t="s">
        <v>265</v>
      </c>
      <c r="R8" s="317" t="e">
        <f t="shared" ref="R8:W13" si="0">Q8+1</f>
        <v>#VALUE!</v>
      </c>
      <c r="S8" s="318" t="e">
        <f t="shared" si="0"/>
        <v>#VALUE!</v>
      </c>
      <c r="T8" s="318" t="e">
        <f t="shared" si="0"/>
        <v>#VALUE!</v>
      </c>
      <c r="U8" s="318" t="e">
        <f t="shared" si="0"/>
        <v>#VALUE!</v>
      </c>
      <c r="V8" s="318" t="e">
        <f t="shared" si="0"/>
        <v>#VALUE!</v>
      </c>
      <c r="W8" s="319" t="e">
        <f t="shared" si="0"/>
        <v>#VALUE!</v>
      </c>
      <c r="X8" s="320"/>
      <c r="Y8" s="320"/>
      <c r="Z8" s="316" t="s">
        <v>266</v>
      </c>
      <c r="AA8" s="316" t="e">
        <f t="shared" ref="AA8:AF13" si="1">Z8+1</f>
        <v>#VALUE!</v>
      </c>
      <c r="AB8" s="316" t="e">
        <f t="shared" si="1"/>
        <v>#VALUE!</v>
      </c>
      <c r="AC8" s="316" t="e">
        <f t="shared" si="1"/>
        <v>#VALUE!</v>
      </c>
      <c r="AD8" s="318" t="e">
        <f t="shared" si="1"/>
        <v>#VALUE!</v>
      </c>
      <c r="AE8" s="318"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7"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8"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8"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7"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8" t="e">
        <f t="shared" si="0"/>
        <v>#VALUE!</v>
      </c>
      <c r="U11" s="318" t="e">
        <f t="shared" si="0"/>
        <v>#VALUE!</v>
      </c>
      <c r="V11" s="318" t="e">
        <f t="shared" si="0"/>
        <v>#VALUE!</v>
      </c>
      <c r="W11" s="319" t="e">
        <f t="shared" si="0"/>
        <v>#VALUE!</v>
      </c>
      <c r="X11" s="323"/>
      <c r="Y11" s="323"/>
      <c r="Z11" s="317" t="e">
        <f>AF10+1</f>
        <v>#VALUE!</v>
      </c>
      <c r="AA11" s="318" t="e">
        <f t="shared" si="1"/>
        <v>#VALUE!</v>
      </c>
      <c r="AB11" s="318" t="e">
        <f t="shared" si="1"/>
        <v>#VALUE!</v>
      </c>
      <c r="AC11" s="318" t="e">
        <f t="shared" si="1"/>
        <v>#VALUE!</v>
      </c>
      <c r="AD11" s="318" t="e">
        <f t="shared" si="1"/>
        <v>#VALUE!</v>
      </c>
      <c r="AE11" s="317"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8" t="e">
        <f t="shared" si="0"/>
        <v>#VALUE!</v>
      </c>
      <c r="S12" s="318" t="e">
        <f t="shared" si="0"/>
        <v>#VALUE!</v>
      </c>
      <c r="T12" s="318" t="e">
        <f t="shared" si="0"/>
        <v>#VALUE!</v>
      </c>
      <c r="U12" s="316" t="e">
        <f t="shared" si="0"/>
        <v>#VALUE!</v>
      </c>
      <c r="V12" s="316" t="e">
        <f t="shared" si="0"/>
        <v>#VALUE!</v>
      </c>
      <c r="W12" s="316" t="e">
        <f t="shared" si="0"/>
        <v>#VALUE!</v>
      </c>
      <c r="X12" s="323"/>
      <c r="Y12" s="323"/>
      <c r="Z12" s="317" t="e">
        <f>AF11+1</f>
        <v>#VALUE!</v>
      </c>
      <c r="AA12" s="318" t="e">
        <f t="shared" si="1"/>
        <v>#VALUE!</v>
      </c>
      <c r="AB12" s="318" t="e">
        <f t="shared" si="1"/>
        <v>#VALUE!</v>
      </c>
      <c r="AC12" s="318" t="e">
        <f t="shared" si="1"/>
        <v>#VALUE!</v>
      </c>
      <c r="AD12" s="318" t="e">
        <f t="shared" si="1"/>
        <v>#VALUE!</v>
      </c>
      <c r="AE12" s="316" t="e">
        <f t="shared" si="1"/>
        <v>#VALUE!</v>
      </c>
      <c r="AF12" s="316" t="e">
        <f t="shared" si="1"/>
        <v>#VALUE!</v>
      </c>
    </row>
    <row r="13" spans="1:153" ht="23.65" customHeight="1">
      <c r="A13" s="292">
        <v>6</v>
      </c>
      <c r="C13" s="321"/>
      <c r="D13" s="321"/>
      <c r="E13" s="321"/>
      <c r="F13" s="321"/>
      <c r="G13" s="321"/>
      <c r="H13" s="321"/>
      <c r="I13" s="321"/>
      <c r="J13" s="321"/>
      <c r="K13" s="321"/>
      <c r="L13" s="321"/>
      <c r="M13" s="321"/>
      <c r="N13" s="321"/>
      <c r="O13" s="322"/>
      <c r="P13" s="322"/>
      <c r="Q13" s="324"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24"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331" t="s">
        <v>267</v>
      </c>
      <c r="D18" s="332" t="s">
        <v>174</v>
      </c>
      <c r="E18" s="333" t="s">
        <v>256</v>
      </c>
      <c r="F18" s="334" t="s">
        <v>257</v>
      </c>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41" t="e">
        <f>C18+1</f>
        <v>#VALUE!</v>
      </c>
      <c r="D19" s="342" t="s">
        <v>250</v>
      </c>
      <c r="E19" s="343" t="s">
        <v>258</v>
      </c>
      <c r="F19" s="344"/>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41" t="e">
        <f t="shared" ref="C20:C46" si="2">C19+1</f>
        <v>#VALUE!</v>
      </c>
      <c r="D20" s="352" t="s">
        <v>251</v>
      </c>
      <c r="E20" s="353" t="s">
        <v>259</v>
      </c>
      <c r="F20" s="344"/>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41" t="e">
        <f t="shared" si="2"/>
        <v>#VALUE!</v>
      </c>
      <c r="D21" s="354" t="s">
        <v>252</v>
      </c>
      <c r="E21" s="355" t="s">
        <v>260</v>
      </c>
      <c r="F21" s="344"/>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41" t="e">
        <f t="shared" si="2"/>
        <v>#VALUE!</v>
      </c>
      <c r="D22" s="356" t="s">
        <v>253</v>
      </c>
      <c r="E22" s="357" t="s">
        <v>261</v>
      </c>
      <c r="F22" s="344"/>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58" t="e">
        <f t="shared" si="2"/>
        <v>#VALUE!</v>
      </c>
      <c r="D23" s="359" t="s">
        <v>254</v>
      </c>
      <c r="E23" s="360" t="s">
        <v>262</v>
      </c>
      <c r="F23" s="361"/>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62" t="e">
        <f t="shared" si="2"/>
        <v>#VALUE!</v>
      </c>
      <c r="D24" s="363" t="s">
        <v>249</v>
      </c>
      <c r="E24" s="364" t="s">
        <v>256</v>
      </c>
      <c r="F24" s="365"/>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62" t="e">
        <f t="shared" si="2"/>
        <v>#VALUE!</v>
      </c>
      <c r="D25" s="366" t="s">
        <v>174</v>
      </c>
      <c r="E25" s="367" t="s">
        <v>258</v>
      </c>
      <c r="F25" s="365" t="s">
        <v>263</v>
      </c>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41" t="e">
        <f t="shared" si="2"/>
        <v>#VALUE!</v>
      </c>
      <c r="D26" s="342" t="s">
        <v>250</v>
      </c>
      <c r="E26" s="343" t="s">
        <v>259</v>
      </c>
      <c r="F26" s="344"/>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41" t="e">
        <f t="shared" si="2"/>
        <v>#VALUE!</v>
      </c>
      <c r="D27" s="352" t="s">
        <v>251</v>
      </c>
      <c r="E27" s="353" t="s">
        <v>260</v>
      </c>
      <c r="F27" s="344"/>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41" t="e">
        <f t="shared" si="2"/>
        <v>#VALUE!</v>
      </c>
      <c r="D28" s="354" t="s">
        <v>252</v>
      </c>
      <c r="E28" s="355" t="s">
        <v>256</v>
      </c>
      <c r="F28" s="344"/>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41" t="e">
        <f t="shared" si="2"/>
        <v>#VALUE!</v>
      </c>
      <c r="D29" s="356" t="s">
        <v>253</v>
      </c>
      <c r="E29" s="357" t="s">
        <v>258</v>
      </c>
      <c r="F29" s="344"/>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58" t="e">
        <f t="shared" si="2"/>
        <v>#VALUE!</v>
      </c>
      <c r="D30" s="359" t="s">
        <v>254</v>
      </c>
      <c r="E30" s="360" t="s">
        <v>259</v>
      </c>
      <c r="F30" s="361"/>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62" t="e">
        <f t="shared" si="2"/>
        <v>#VALUE!</v>
      </c>
      <c r="D31" s="363" t="s">
        <v>249</v>
      </c>
      <c r="E31" s="364" t="s">
        <v>260</v>
      </c>
      <c r="F31" s="365"/>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41" t="e">
        <f t="shared" si="2"/>
        <v>#VALUE!</v>
      </c>
      <c r="D32" s="368" t="s">
        <v>174</v>
      </c>
      <c r="E32" s="369" t="s">
        <v>261</v>
      </c>
      <c r="F32" s="344"/>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41" t="e">
        <f t="shared" si="2"/>
        <v>#VALUE!</v>
      </c>
      <c r="D33" s="342" t="s">
        <v>250</v>
      </c>
      <c r="E33" s="343" t="s">
        <v>262</v>
      </c>
      <c r="F33" s="344"/>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41" t="e">
        <f t="shared" si="2"/>
        <v>#VALUE!</v>
      </c>
      <c r="D34" s="352" t="s">
        <v>251</v>
      </c>
      <c r="E34" s="353" t="s">
        <v>256</v>
      </c>
      <c r="F34" s="344"/>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41" t="e">
        <f t="shared" si="2"/>
        <v>#VALUE!</v>
      </c>
      <c r="D35" s="354" t="s">
        <v>252</v>
      </c>
      <c r="E35" s="355" t="s">
        <v>258</v>
      </c>
      <c r="F35" s="344"/>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41" t="e">
        <f t="shared" si="2"/>
        <v>#VALUE!</v>
      </c>
      <c r="D36" s="356" t="s">
        <v>253</v>
      </c>
      <c r="E36" s="357" t="s">
        <v>259</v>
      </c>
      <c r="F36" s="344"/>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58" t="e">
        <f t="shared" si="2"/>
        <v>#VALUE!</v>
      </c>
      <c r="D37" s="359" t="s">
        <v>254</v>
      </c>
      <c r="E37" s="360" t="s">
        <v>260</v>
      </c>
      <c r="F37" s="361"/>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62" t="e">
        <f t="shared" si="2"/>
        <v>#VALUE!</v>
      </c>
      <c r="D38" s="363" t="s">
        <v>249</v>
      </c>
      <c r="E38" s="364" t="s">
        <v>261</v>
      </c>
      <c r="F38" s="365"/>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41" t="e">
        <f t="shared" si="2"/>
        <v>#VALUE!</v>
      </c>
      <c r="D39" s="368" t="s">
        <v>174</v>
      </c>
      <c r="E39" s="369" t="s">
        <v>262</v>
      </c>
      <c r="F39" s="344"/>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41" t="e">
        <f t="shared" si="2"/>
        <v>#VALUE!</v>
      </c>
      <c r="D40" s="342" t="s">
        <v>250</v>
      </c>
      <c r="E40" s="343" t="s">
        <v>256</v>
      </c>
      <c r="F40" s="344"/>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41" t="e">
        <f>C40+1</f>
        <v>#VALUE!</v>
      </c>
      <c r="D41" s="352" t="s">
        <v>251</v>
      </c>
      <c r="E41" s="353" t="s">
        <v>258</v>
      </c>
      <c r="F41" s="344"/>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41" t="e">
        <f t="shared" si="2"/>
        <v>#VALUE!</v>
      </c>
      <c r="D42" s="354" t="s">
        <v>252</v>
      </c>
      <c r="E42" s="355" t="s">
        <v>259</v>
      </c>
      <c r="F42" s="344"/>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41" t="e">
        <f t="shared" si="2"/>
        <v>#VALUE!</v>
      </c>
      <c r="D43" s="356" t="s">
        <v>253</v>
      </c>
      <c r="E43" s="357" t="s">
        <v>260</v>
      </c>
      <c r="F43" s="344"/>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58" t="e">
        <f t="shared" si="2"/>
        <v>#VALUE!</v>
      </c>
      <c r="D44" s="359" t="s">
        <v>254</v>
      </c>
      <c r="E44" s="360" t="s">
        <v>261</v>
      </c>
      <c r="F44" s="361"/>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62" t="e">
        <f t="shared" si="2"/>
        <v>#VALUE!</v>
      </c>
      <c r="D45" s="363" t="s">
        <v>249</v>
      </c>
      <c r="E45" s="364" t="s">
        <v>262</v>
      </c>
      <c r="F45" s="365"/>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41" t="e">
        <f t="shared" si="2"/>
        <v>#VALUE!</v>
      </c>
      <c r="D46" s="368" t="s">
        <v>174</v>
      </c>
      <c r="E46" s="369" t="s">
        <v>256</v>
      </c>
      <c r="F46" s="344"/>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41" t="e">
        <f>C46+1</f>
        <v>#VALUE!</v>
      </c>
      <c r="D47" s="342" t="s">
        <v>250</v>
      </c>
      <c r="E47" s="343" t="s">
        <v>258</v>
      </c>
      <c r="F47" s="344"/>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370" t="e">
        <f>C47+1</f>
        <v>#VALUE!</v>
      </c>
      <c r="D48" s="371" t="s">
        <v>251</v>
      </c>
      <c r="E48" s="372" t="s">
        <v>259</v>
      </c>
      <c r="F48" s="373"/>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264</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F26BE-29CC-4636-AA2A-7FBDD3C76250}">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4AD27-C244-41CF-AE17-E426487A375B}">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45323</v>
      </c>
      <c r="C5" s="234">
        <v>45323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E5D7B-E24E-49FC-890C-CAC3D59C2909}">
  <dimension ref="A1:BC56"/>
  <sheetViews>
    <sheetView topLeftCell="A5" workbookViewId="0">
      <selection activeCell="A13" sqref="A13:IV13"/>
    </sheetView>
  </sheetViews>
  <sheetFormatPr defaultRowHeight="12"/>
  <cols>
    <col min="1" max="16384" width="9" style="237"/>
  </cols>
  <sheetData>
    <row r="1" spans="1:55" ht="19.5">
      <c r="A1" s="214" t="s">
        <v>175</v>
      </c>
      <c r="B1" s="235"/>
      <c r="C1" s="236"/>
    </row>
    <row r="2" spans="1:55">
      <c r="B2" s="238"/>
      <c r="C2" s="236"/>
    </row>
    <row r="3" spans="1:55">
      <c r="B3" s="239"/>
      <c r="C3" s="236"/>
    </row>
    <row r="4" spans="1:55">
      <c r="B4" s="240"/>
      <c r="C4" s="236"/>
    </row>
    <row r="5" spans="1:55">
      <c r="B5" s="241"/>
      <c r="C5" s="242"/>
    </row>
    <row r="6" spans="1:55">
      <c r="B6" s="243"/>
      <c r="C6" s="242"/>
    </row>
    <row r="7" spans="1:55">
      <c r="B7" s="244"/>
      <c r="C7" s="242"/>
    </row>
    <row r="8" spans="1:55">
      <c r="B8" s="245"/>
      <c r="C8" s="242"/>
    </row>
    <row r="9" spans="1:55">
      <c r="B9" s="246"/>
      <c r="C9" s="242"/>
    </row>
    <row r="10" spans="1:55">
      <c r="B10" s="247"/>
      <c r="C10" s="242"/>
    </row>
    <row r="11" spans="1:55">
      <c r="B11" s="248"/>
      <c r="C11" s="242"/>
      <c r="J11" s="237" t="s">
        <v>213</v>
      </c>
      <c r="K11" s="237" t="s">
        <v>268</v>
      </c>
      <c r="L11" s="237" t="s">
        <v>269</v>
      </c>
      <c r="M11" s="237" t="s">
        <v>270</v>
      </c>
      <c r="N11" s="237" t="s">
        <v>271</v>
      </c>
      <c r="O11" s="237" t="s">
        <v>272</v>
      </c>
      <c r="AB11" s="237" t="s">
        <v>218</v>
      </c>
      <c r="AD11" s="237" t="s">
        <v>273</v>
      </c>
      <c r="AE11" s="237" t="s">
        <v>274</v>
      </c>
      <c r="AL11" s="237" t="s">
        <v>219</v>
      </c>
      <c r="AN11" s="237" t="s">
        <v>275</v>
      </c>
      <c r="AO11" s="237" t="s">
        <v>276</v>
      </c>
      <c r="AX11" s="237" t="s">
        <v>220</v>
      </c>
      <c r="AY11" s="237" t="s">
        <v>277</v>
      </c>
      <c r="AZ11" s="237" t="s">
        <v>278</v>
      </c>
      <c r="BA11" s="237" t="s">
        <v>279</v>
      </c>
      <c r="BB11" s="237" t="s">
        <v>280</v>
      </c>
      <c r="BC11" s="237" t="s">
        <v>281</v>
      </c>
    </row>
    <row r="12" spans="1:55">
      <c r="B12" s="249"/>
      <c r="C12" s="242"/>
      <c r="J12" s="237" t="s">
        <v>225</v>
      </c>
      <c r="K12" s="237" t="s">
        <v>282</v>
      </c>
      <c r="L12" s="237" t="s">
        <v>227</v>
      </c>
      <c r="M12" s="237" t="s">
        <v>283</v>
      </c>
      <c r="N12" s="237" t="s">
        <v>284</v>
      </c>
      <c r="O12" s="237" t="s">
        <v>285</v>
      </c>
      <c r="AX12" s="237" t="s">
        <v>231</v>
      </c>
      <c r="AY12" s="237" t="s">
        <v>232</v>
      </c>
      <c r="AZ12" s="237" t="s">
        <v>233</v>
      </c>
      <c r="BA12" s="237" t="s">
        <v>234</v>
      </c>
    </row>
    <row r="13" spans="1:55">
      <c r="B13" s="250"/>
      <c r="C13" s="242"/>
      <c r="J13" s="237" t="s">
        <v>235</v>
      </c>
      <c r="K13" s="237" t="s">
        <v>286</v>
      </c>
      <c r="L13" s="237" t="s">
        <v>287</v>
      </c>
      <c r="M13" s="237" t="s">
        <v>288</v>
      </c>
      <c r="N13" s="237" t="s">
        <v>289</v>
      </c>
      <c r="O13" s="237" t="s">
        <v>290</v>
      </c>
      <c r="AX13" s="237" t="s">
        <v>241</v>
      </c>
      <c r="AY13" s="237" t="s">
        <v>242</v>
      </c>
      <c r="AZ13" s="237" t="s">
        <v>243</v>
      </c>
      <c r="BA13" s="237" t="s">
        <v>244</v>
      </c>
    </row>
    <row r="14" spans="1:55">
      <c r="B14" s="251"/>
      <c r="C14" s="242"/>
    </row>
    <row r="15" spans="1:55">
      <c r="B15" s="252"/>
      <c r="C15" s="242"/>
    </row>
    <row r="16" spans="1:55">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470BB-E2DC-4982-9606-7D2A061BB3B1}">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291</v>
      </c>
      <c r="D3" s="295"/>
      <c r="E3" s="296" t="s">
        <v>292</v>
      </c>
      <c r="F3" s="296"/>
      <c r="G3" s="296"/>
      <c r="H3" s="296"/>
      <c r="I3" s="296"/>
      <c r="J3" s="296"/>
      <c r="K3" s="296"/>
      <c r="L3" s="296"/>
      <c r="M3" s="296"/>
      <c r="N3" s="296"/>
      <c r="O3" s="297"/>
      <c r="P3" s="297"/>
      <c r="Q3" s="298" t="s">
        <v>248</v>
      </c>
      <c r="R3" s="298"/>
      <c r="S3" s="298"/>
      <c r="T3" s="298"/>
      <c r="U3" s="298"/>
      <c r="V3" s="298"/>
      <c r="W3" s="298"/>
      <c r="X3" s="299"/>
      <c r="Y3" s="299"/>
      <c r="Z3" s="298" t="s">
        <v>293</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6" t="s">
        <v>266</v>
      </c>
      <c r="R8" s="316" t="e">
        <f t="shared" ref="R8:W13" si="0">Q8+1</f>
        <v>#VALUE!</v>
      </c>
      <c r="S8" s="316" t="e">
        <f t="shared" si="0"/>
        <v>#VALUE!</v>
      </c>
      <c r="T8" s="316" t="e">
        <f t="shared" si="0"/>
        <v>#VALUE!</v>
      </c>
      <c r="U8" s="318" t="e">
        <f t="shared" si="0"/>
        <v>#VALUE!</v>
      </c>
      <c r="V8" s="318" t="e">
        <f t="shared" si="0"/>
        <v>#VALUE!</v>
      </c>
      <c r="W8" s="319" t="e">
        <f t="shared" si="0"/>
        <v>#VALUE!</v>
      </c>
      <c r="X8" s="320"/>
      <c r="Y8" s="320"/>
      <c r="Z8" s="316" t="s">
        <v>297</v>
      </c>
      <c r="AA8" s="316" t="e">
        <f t="shared" ref="AA8:AF13" si="1">Z8+1</f>
        <v>#VALUE!</v>
      </c>
      <c r="AB8" s="316" t="e">
        <f t="shared" si="1"/>
        <v>#VALUE!</v>
      </c>
      <c r="AC8" s="316" t="e">
        <f t="shared" si="1"/>
        <v>#VALUE!</v>
      </c>
      <c r="AD8" s="316" t="e">
        <f t="shared" si="1"/>
        <v>#VALUE!</v>
      </c>
      <c r="AE8" s="318"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8"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8"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7"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8"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8" t="e">
        <f t="shared" si="0"/>
        <v>#VALUE!</v>
      </c>
      <c r="U11" s="318" t="e">
        <f t="shared" si="0"/>
        <v>#VALUE!</v>
      </c>
      <c r="V11" s="317" t="e">
        <f t="shared" si="0"/>
        <v>#VALUE!</v>
      </c>
      <c r="W11" s="319" t="e">
        <f t="shared" si="0"/>
        <v>#VALUE!</v>
      </c>
      <c r="X11" s="323"/>
      <c r="Y11" s="323"/>
      <c r="Z11" s="317" t="e">
        <f>AF10+1</f>
        <v>#VALUE!</v>
      </c>
      <c r="AA11" s="318" t="e">
        <f t="shared" si="1"/>
        <v>#VALUE!</v>
      </c>
      <c r="AB11" s="318" t="e">
        <f t="shared" si="1"/>
        <v>#VALUE!</v>
      </c>
      <c r="AC11" s="317" t="e">
        <f t="shared" si="1"/>
        <v>#VALUE!</v>
      </c>
      <c r="AD11" s="318" t="e">
        <f t="shared" si="1"/>
        <v>#VALUE!</v>
      </c>
      <c r="AE11" s="318"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8" t="e">
        <f t="shared" si="0"/>
        <v>#VALUE!</v>
      </c>
      <c r="S12" s="318" t="e">
        <f t="shared" si="0"/>
        <v>#VALUE!</v>
      </c>
      <c r="T12" s="318" t="e">
        <f t="shared" si="0"/>
        <v>#VALUE!</v>
      </c>
      <c r="U12" s="318" t="e">
        <f t="shared" si="0"/>
        <v>#VALUE!</v>
      </c>
      <c r="V12" s="316" t="e">
        <f t="shared" si="0"/>
        <v>#VALUE!</v>
      </c>
      <c r="W12" s="316" t="e">
        <f t="shared" si="0"/>
        <v>#VALUE!</v>
      </c>
      <c r="X12" s="323"/>
      <c r="Y12" s="323"/>
      <c r="Z12" s="317" t="e">
        <f>AF11+1</f>
        <v>#VALUE!</v>
      </c>
      <c r="AA12" s="318" t="e">
        <f t="shared" si="1"/>
        <v>#VALUE!</v>
      </c>
      <c r="AB12" s="318" t="e">
        <f t="shared" si="1"/>
        <v>#VALUE!</v>
      </c>
      <c r="AC12" s="318" t="e">
        <f t="shared" si="1"/>
        <v>#VALUE!</v>
      </c>
      <c r="AD12" s="318" t="e">
        <f t="shared" si="1"/>
        <v>#VALUE!</v>
      </c>
      <c r="AE12" s="318" t="e">
        <f t="shared" si="1"/>
        <v>#VALUE!</v>
      </c>
      <c r="AF12" s="319" t="e">
        <f t="shared" si="1"/>
        <v>#VALUE!</v>
      </c>
    </row>
    <row r="13" spans="1:153" ht="23.65" customHeight="1">
      <c r="A13" s="292">
        <v>6</v>
      </c>
      <c r="C13" s="321"/>
      <c r="D13" s="321"/>
      <c r="E13" s="321"/>
      <c r="F13" s="321"/>
      <c r="G13" s="321"/>
      <c r="H13" s="321"/>
      <c r="I13" s="321"/>
      <c r="J13" s="321"/>
      <c r="K13" s="321"/>
      <c r="L13" s="321"/>
      <c r="M13" s="321"/>
      <c r="N13" s="321"/>
      <c r="O13" s="322"/>
      <c r="P13" s="322"/>
      <c r="Q13" s="324"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83"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384" t="s">
        <v>298</v>
      </c>
      <c r="D18" s="385" t="s">
        <v>252</v>
      </c>
      <c r="E18" s="386" t="s">
        <v>260</v>
      </c>
      <c r="F18" s="387"/>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41" t="e">
        <f>C18+1</f>
        <v>#VALUE!</v>
      </c>
      <c r="D19" s="356" t="s">
        <v>253</v>
      </c>
      <c r="E19" s="343" t="s">
        <v>261</v>
      </c>
      <c r="F19" s="344"/>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58" t="e">
        <f t="shared" ref="C20:C46" si="2">C19+1</f>
        <v>#VALUE!</v>
      </c>
      <c r="D20" s="359" t="s">
        <v>254</v>
      </c>
      <c r="E20" s="388" t="s">
        <v>262</v>
      </c>
      <c r="F20" s="361"/>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62" t="e">
        <f t="shared" si="2"/>
        <v>#VALUE!</v>
      </c>
      <c r="D21" s="363" t="s">
        <v>249</v>
      </c>
      <c r="E21" s="389" t="s">
        <v>256</v>
      </c>
      <c r="F21" s="365"/>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41" t="e">
        <f t="shared" si="2"/>
        <v>#VALUE!</v>
      </c>
      <c r="D22" s="368" t="s">
        <v>174</v>
      </c>
      <c r="E22" s="357" t="s">
        <v>258</v>
      </c>
      <c r="F22" s="344"/>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41" t="e">
        <f t="shared" si="2"/>
        <v>#VALUE!</v>
      </c>
      <c r="D23" s="342" t="s">
        <v>250</v>
      </c>
      <c r="E23" s="390" t="s">
        <v>259</v>
      </c>
      <c r="F23" s="344"/>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41" t="e">
        <f t="shared" si="2"/>
        <v>#VALUE!</v>
      </c>
      <c r="D24" s="352" t="s">
        <v>251</v>
      </c>
      <c r="E24" s="391" t="s">
        <v>260</v>
      </c>
      <c r="F24" s="344"/>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41" t="e">
        <f t="shared" si="2"/>
        <v>#VALUE!</v>
      </c>
      <c r="D25" s="354" t="s">
        <v>252</v>
      </c>
      <c r="E25" s="369" t="s">
        <v>261</v>
      </c>
      <c r="F25" s="344"/>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41" t="e">
        <f t="shared" si="2"/>
        <v>#VALUE!</v>
      </c>
      <c r="D26" s="356" t="s">
        <v>253</v>
      </c>
      <c r="E26" s="343" t="s">
        <v>262</v>
      </c>
      <c r="F26" s="344"/>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58" t="e">
        <f t="shared" si="2"/>
        <v>#VALUE!</v>
      </c>
      <c r="D27" s="359" t="s">
        <v>254</v>
      </c>
      <c r="E27" s="388" t="s">
        <v>258</v>
      </c>
      <c r="F27" s="361"/>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62" t="e">
        <f t="shared" si="2"/>
        <v>#VALUE!</v>
      </c>
      <c r="D28" s="363" t="s">
        <v>249</v>
      </c>
      <c r="E28" s="389" t="s">
        <v>259</v>
      </c>
      <c r="F28" s="365" t="s">
        <v>294</v>
      </c>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62" t="e">
        <f t="shared" si="2"/>
        <v>#VALUE!</v>
      </c>
      <c r="D29" s="366" t="s">
        <v>174</v>
      </c>
      <c r="E29" s="392" t="s">
        <v>260</v>
      </c>
      <c r="F29" s="365" t="s">
        <v>295</v>
      </c>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41" t="e">
        <f t="shared" si="2"/>
        <v>#VALUE!</v>
      </c>
      <c r="D30" s="342" t="s">
        <v>250</v>
      </c>
      <c r="E30" s="390" t="s">
        <v>261</v>
      </c>
      <c r="F30" s="344"/>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41" t="e">
        <f t="shared" si="2"/>
        <v>#VALUE!</v>
      </c>
      <c r="D31" s="352" t="s">
        <v>251</v>
      </c>
      <c r="E31" s="391" t="s">
        <v>262</v>
      </c>
      <c r="F31" s="344"/>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41" t="e">
        <f t="shared" si="2"/>
        <v>#VALUE!</v>
      </c>
      <c r="D32" s="354" t="s">
        <v>252</v>
      </c>
      <c r="E32" s="369" t="s">
        <v>256</v>
      </c>
      <c r="F32" s="344"/>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41" t="e">
        <f t="shared" si="2"/>
        <v>#VALUE!</v>
      </c>
      <c r="D33" s="356" t="s">
        <v>253</v>
      </c>
      <c r="E33" s="343" t="s">
        <v>258</v>
      </c>
      <c r="F33" s="344"/>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58" t="e">
        <f t="shared" si="2"/>
        <v>#VALUE!</v>
      </c>
      <c r="D34" s="359" t="s">
        <v>254</v>
      </c>
      <c r="E34" s="388" t="s">
        <v>259</v>
      </c>
      <c r="F34" s="361"/>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62" t="e">
        <f t="shared" si="2"/>
        <v>#VALUE!</v>
      </c>
      <c r="D35" s="363" t="s">
        <v>249</v>
      </c>
      <c r="E35" s="389" t="s">
        <v>260</v>
      </c>
      <c r="F35" s="365"/>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41" t="e">
        <f t="shared" si="2"/>
        <v>#VALUE!</v>
      </c>
      <c r="D36" s="368" t="s">
        <v>174</v>
      </c>
      <c r="E36" s="357" t="s">
        <v>261</v>
      </c>
      <c r="F36" s="344"/>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41" t="e">
        <f t="shared" si="2"/>
        <v>#VALUE!</v>
      </c>
      <c r="D37" s="342" t="s">
        <v>250</v>
      </c>
      <c r="E37" s="390" t="s">
        <v>262</v>
      </c>
      <c r="F37" s="344"/>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41" t="e">
        <f t="shared" si="2"/>
        <v>#VALUE!</v>
      </c>
      <c r="D38" s="352" t="s">
        <v>251</v>
      </c>
      <c r="E38" s="391" t="s">
        <v>256</v>
      </c>
      <c r="F38" s="344"/>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41" t="e">
        <f t="shared" si="2"/>
        <v>#VALUE!</v>
      </c>
      <c r="D39" s="354" t="s">
        <v>252</v>
      </c>
      <c r="E39" s="369" t="s">
        <v>258</v>
      </c>
      <c r="F39" s="344"/>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62" t="e">
        <f t="shared" si="2"/>
        <v>#VALUE!</v>
      </c>
      <c r="D40" s="393" t="s">
        <v>253</v>
      </c>
      <c r="E40" s="394" t="s">
        <v>259</v>
      </c>
      <c r="F40" s="365" t="s">
        <v>296</v>
      </c>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58" t="e">
        <f>C40+1</f>
        <v>#VALUE!</v>
      </c>
      <c r="D41" s="359" t="s">
        <v>254</v>
      </c>
      <c r="E41" s="388" t="s">
        <v>260</v>
      </c>
      <c r="F41" s="361"/>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62" t="e">
        <f t="shared" si="2"/>
        <v>#VALUE!</v>
      </c>
      <c r="D42" s="363" t="s">
        <v>249</v>
      </c>
      <c r="E42" s="389" t="s">
        <v>261</v>
      </c>
      <c r="F42" s="365"/>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41" t="e">
        <f t="shared" si="2"/>
        <v>#VALUE!</v>
      </c>
      <c r="D43" s="368" t="s">
        <v>174</v>
      </c>
      <c r="E43" s="357" t="s">
        <v>262</v>
      </c>
      <c r="F43" s="344"/>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41" t="e">
        <f t="shared" si="2"/>
        <v>#VALUE!</v>
      </c>
      <c r="D44" s="342" t="s">
        <v>250</v>
      </c>
      <c r="E44" s="390" t="s">
        <v>256</v>
      </c>
      <c r="F44" s="344"/>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41" t="e">
        <f t="shared" si="2"/>
        <v>#VALUE!</v>
      </c>
      <c r="D45" s="352" t="s">
        <v>251</v>
      </c>
      <c r="E45" s="391" t="s">
        <v>258</v>
      </c>
      <c r="F45" s="344"/>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41" t="e">
        <f t="shared" si="2"/>
        <v>#VALUE!</v>
      </c>
      <c r="D46" s="354" t="s">
        <v>252</v>
      </c>
      <c r="E46" s="369" t="s">
        <v>259</v>
      </c>
      <c r="F46" s="344"/>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95" t="e">
        <f>C46+1</f>
        <v>#VALUE!</v>
      </c>
      <c r="D47" s="396" t="s">
        <v>253</v>
      </c>
      <c r="E47" s="397" t="s">
        <v>260</v>
      </c>
      <c r="F47" s="398"/>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399" t="e">
        <f>C47+1</f>
        <v>#VALUE!</v>
      </c>
      <c r="D48" s="400" t="s">
        <v>254</v>
      </c>
      <c r="E48" s="401" t="s">
        <v>261</v>
      </c>
      <c r="F48" s="402"/>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264</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4EEBB-E92B-4AB4-88CE-ED9B60FDD637}">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64686-10D6-49D1-BACD-A97FBA894031}">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45352</v>
      </c>
      <c r="C5" s="234">
        <v>45352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37DEE-A888-46EB-BE9E-5740AFFD969E}">
  <dimension ref="A1:BB56"/>
  <sheetViews>
    <sheetView topLeftCell="A5" workbookViewId="0">
      <selection activeCell="A13" sqref="A13:IV13"/>
    </sheetView>
  </sheetViews>
  <sheetFormatPr defaultRowHeight="12"/>
  <cols>
    <col min="1" max="16384" width="9" style="237"/>
  </cols>
  <sheetData>
    <row r="1" spans="1:54" ht="19.5">
      <c r="A1" s="214" t="s">
        <v>175</v>
      </c>
      <c r="B1" s="235"/>
      <c r="C1" s="236"/>
    </row>
    <row r="2" spans="1:54">
      <c r="B2" s="238"/>
      <c r="C2" s="236"/>
    </row>
    <row r="3" spans="1:54">
      <c r="B3" s="239"/>
      <c r="C3" s="236"/>
    </row>
    <row r="4" spans="1:54">
      <c r="B4" s="240"/>
      <c r="C4" s="236"/>
    </row>
    <row r="5" spans="1:54">
      <c r="B5" s="241"/>
      <c r="C5" s="242"/>
    </row>
    <row r="6" spans="1:54">
      <c r="B6" s="243"/>
      <c r="C6" s="242"/>
    </row>
    <row r="7" spans="1:54">
      <c r="B7" s="244"/>
      <c r="C7" s="242"/>
    </row>
    <row r="8" spans="1:54">
      <c r="B8" s="245"/>
      <c r="C8" s="242"/>
    </row>
    <row r="9" spans="1:54">
      <c r="B9" s="246"/>
      <c r="C9" s="242"/>
    </row>
    <row r="10" spans="1:54">
      <c r="B10" s="247"/>
      <c r="C10" s="242"/>
    </row>
    <row r="11" spans="1:54">
      <c r="B11" s="248"/>
      <c r="C11" s="242"/>
      <c r="J11" s="237" t="s">
        <v>213</v>
      </c>
      <c r="K11" s="237" t="s">
        <v>299</v>
      </c>
      <c r="L11" s="237" t="s">
        <v>300</v>
      </c>
      <c r="M11" s="237" t="s">
        <v>301</v>
      </c>
      <c r="N11" s="237" t="s">
        <v>302</v>
      </c>
      <c r="AB11" s="237" t="s">
        <v>218</v>
      </c>
      <c r="AD11" s="237" t="s">
        <v>218</v>
      </c>
      <c r="AL11" s="237" t="s">
        <v>219</v>
      </c>
      <c r="AN11" s="237" t="s">
        <v>219</v>
      </c>
      <c r="AX11" s="237" t="s">
        <v>220</v>
      </c>
      <c r="AY11" s="237" t="s">
        <v>303</v>
      </c>
      <c r="AZ11" s="237" t="s">
        <v>304</v>
      </c>
      <c r="BA11" s="237" t="s">
        <v>305</v>
      </c>
      <c r="BB11" s="237" t="s">
        <v>306</v>
      </c>
    </row>
    <row r="12" spans="1:54">
      <c r="B12" s="249"/>
      <c r="C12" s="242"/>
      <c r="J12" s="237" t="s">
        <v>225</v>
      </c>
      <c r="K12" s="237" t="s">
        <v>307</v>
      </c>
      <c r="L12" s="237" t="s">
        <v>308</v>
      </c>
      <c r="M12" s="237" t="s">
        <v>309</v>
      </c>
      <c r="N12" s="237" t="s">
        <v>310</v>
      </c>
      <c r="O12" s="237" t="s">
        <v>311</v>
      </c>
      <c r="AX12" s="237" t="s">
        <v>231</v>
      </c>
      <c r="AY12" s="237" t="s">
        <v>232</v>
      </c>
      <c r="AZ12" s="237" t="s">
        <v>233</v>
      </c>
      <c r="BA12" s="237" t="s">
        <v>234</v>
      </c>
    </row>
    <row r="13" spans="1:54">
      <c r="B13" s="250"/>
      <c r="C13" s="242"/>
      <c r="J13" s="237" t="s">
        <v>235</v>
      </c>
      <c r="K13" s="237" t="s">
        <v>312</v>
      </c>
      <c r="L13" s="237" t="s">
        <v>237</v>
      </c>
      <c r="M13" s="237" t="s">
        <v>313</v>
      </c>
      <c r="N13" s="237" t="s">
        <v>314</v>
      </c>
      <c r="O13" s="237" t="s">
        <v>315</v>
      </c>
      <c r="AX13" s="237" t="s">
        <v>241</v>
      </c>
      <c r="AY13" s="237" t="s">
        <v>242</v>
      </c>
      <c r="AZ13" s="237" t="s">
        <v>243</v>
      </c>
      <c r="BA13" s="237" t="s">
        <v>244</v>
      </c>
    </row>
    <row r="14" spans="1:54">
      <c r="B14" s="251"/>
      <c r="C14" s="242"/>
    </row>
    <row r="15" spans="1:54">
      <c r="B15" s="252"/>
      <c r="C15" s="242"/>
    </row>
    <row r="16" spans="1:54">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E459B-EE04-4F12-92B9-53C7A94A06B1}">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316</v>
      </c>
      <c r="D3" s="295"/>
      <c r="E3" s="296" t="s">
        <v>317</v>
      </c>
      <c r="F3" s="296"/>
      <c r="G3" s="296"/>
      <c r="H3" s="296"/>
      <c r="I3" s="296"/>
      <c r="J3" s="296"/>
      <c r="K3" s="296"/>
      <c r="L3" s="296"/>
      <c r="M3" s="296"/>
      <c r="N3" s="296"/>
      <c r="O3" s="297"/>
      <c r="P3" s="297"/>
      <c r="Q3" s="298" t="s">
        <v>293</v>
      </c>
      <c r="R3" s="298"/>
      <c r="S3" s="298"/>
      <c r="T3" s="298"/>
      <c r="U3" s="298"/>
      <c r="V3" s="298"/>
      <c r="W3" s="298"/>
      <c r="X3" s="299"/>
      <c r="Y3" s="299"/>
      <c r="Z3" s="298" t="s">
        <v>318</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6" t="s">
        <v>297</v>
      </c>
      <c r="R8" s="316" t="e">
        <f t="shared" ref="R8:W13" si="0">Q8+1</f>
        <v>#VALUE!</v>
      </c>
      <c r="S8" s="316" t="e">
        <f t="shared" si="0"/>
        <v>#VALUE!</v>
      </c>
      <c r="T8" s="316" t="e">
        <f t="shared" si="0"/>
        <v>#VALUE!</v>
      </c>
      <c r="U8" s="316" t="e">
        <f t="shared" si="0"/>
        <v>#VALUE!</v>
      </c>
      <c r="V8" s="318" t="e">
        <f t="shared" si="0"/>
        <v>#VALUE!</v>
      </c>
      <c r="W8" s="319" t="e">
        <f t="shared" si="0"/>
        <v>#VALUE!</v>
      </c>
      <c r="X8" s="320"/>
      <c r="Y8" s="320"/>
      <c r="Z8" s="316" t="s">
        <v>320</v>
      </c>
      <c r="AA8" s="318" t="e">
        <f t="shared" ref="AA8:AF13" si="1">Z8+1</f>
        <v>#VALUE!</v>
      </c>
      <c r="AB8" s="318" t="e">
        <f t="shared" si="1"/>
        <v>#VALUE!</v>
      </c>
      <c r="AC8" s="318" t="e">
        <f t="shared" si="1"/>
        <v>#VALUE!</v>
      </c>
      <c r="AD8" s="318" t="e">
        <f t="shared" si="1"/>
        <v>#VALUE!</v>
      </c>
      <c r="AE8" s="318"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8"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8"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8"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8"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7" t="e">
        <f t="shared" si="0"/>
        <v>#VALUE!</v>
      </c>
      <c r="U11" s="318" t="e">
        <f t="shared" si="0"/>
        <v>#VALUE!</v>
      </c>
      <c r="V11" s="318" t="e">
        <f t="shared" si="0"/>
        <v>#VALUE!</v>
      </c>
      <c r="W11" s="319" t="e">
        <f t="shared" si="0"/>
        <v>#VALUE!</v>
      </c>
      <c r="X11" s="323"/>
      <c r="Y11" s="323"/>
      <c r="Z11" s="317" t="e">
        <f>AF10+1</f>
        <v>#VALUE!</v>
      </c>
      <c r="AA11" s="318" t="e">
        <f t="shared" si="1"/>
        <v>#VALUE!</v>
      </c>
      <c r="AB11" s="318" t="e">
        <f t="shared" si="1"/>
        <v>#VALUE!</v>
      </c>
      <c r="AC11" s="318" t="e">
        <f t="shared" si="1"/>
        <v>#VALUE!</v>
      </c>
      <c r="AD11" s="318" t="e">
        <f t="shared" si="1"/>
        <v>#VALUE!</v>
      </c>
      <c r="AE11" s="318"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8" t="e">
        <f t="shared" si="0"/>
        <v>#VALUE!</v>
      </c>
      <c r="S12" s="318" t="e">
        <f t="shared" si="0"/>
        <v>#VALUE!</v>
      </c>
      <c r="T12" s="318" t="e">
        <f t="shared" si="0"/>
        <v>#VALUE!</v>
      </c>
      <c r="U12" s="318" t="e">
        <f t="shared" si="0"/>
        <v>#VALUE!</v>
      </c>
      <c r="V12" s="318" t="e">
        <f t="shared" si="0"/>
        <v>#VALUE!</v>
      </c>
      <c r="W12" s="319" t="e">
        <f t="shared" si="0"/>
        <v>#VALUE!</v>
      </c>
      <c r="X12" s="323"/>
      <c r="Y12" s="323"/>
      <c r="Z12" s="317" t="e">
        <f>AF11+1</f>
        <v>#VALUE!</v>
      </c>
      <c r="AA12" s="317" t="e">
        <f t="shared" si="1"/>
        <v>#VALUE!</v>
      </c>
      <c r="AB12" s="318" t="e">
        <f t="shared" si="1"/>
        <v>#VALUE!</v>
      </c>
      <c r="AC12" s="316" t="e">
        <f t="shared" si="1"/>
        <v>#VALUE!</v>
      </c>
      <c r="AD12" s="316" t="e">
        <f t="shared" si="1"/>
        <v>#VALUE!</v>
      </c>
      <c r="AE12" s="316" t="e">
        <f t="shared" si="1"/>
        <v>#VALUE!</v>
      </c>
      <c r="AF12" s="316" t="e">
        <f t="shared" si="1"/>
        <v>#VALUE!</v>
      </c>
    </row>
    <row r="13" spans="1:153" ht="23.65" customHeight="1">
      <c r="A13" s="292">
        <v>6</v>
      </c>
      <c r="C13" s="321"/>
      <c r="D13" s="321"/>
      <c r="E13" s="321"/>
      <c r="F13" s="321"/>
      <c r="G13" s="321"/>
      <c r="H13" s="321"/>
      <c r="I13" s="321"/>
      <c r="J13" s="321"/>
      <c r="K13" s="321"/>
      <c r="L13" s="321"/>
      <c r="M13" s="321"/>
      <c r="N13" s="321"/>
      <c r="O13" s="322"/>
      <c r="P13" s="322"/>
      <c r="Q13" s="383"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24"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384" t="s">
        <v>321</v>
      </c>
      <c r="D18" s="403" t="s">
        <v>253</v>
      </c>
      <c r="E18" s="386" t="s">
        <v>260</v>
      </c>
      <c r="F18" s="387"/>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58" t="e">
        <f>C18+1</f>
        <v>#VALUE!</v>
      </c>
      <c r="D19" s="359" t="s">
        <v>254</v>
      </c>
      <c r="E19" s="404" t="s">
        <v>261</v>
      </c>
      <c r="F19" s="361"/>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62" t="e">
        <f t="shared" ref="C20:C46" si="2">C19+1</f>
        <v>#VALUE!</v>
      </c>
      <c r="D20" s="363" t="s">
        <v>249</v>
      </c>
      <c r="E20" s="405" t="s">
        <v>262</v>
      </c>
      <c r="F20" s="365"/>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41" t="e">
        <f t="shared" si="2"/>
        <v>#VALUE!</v>
      </c>
      <c r="D21" s="368" t="s">
        <v>174</v>
      </c>
      <c r="E21" s="355" t="s">
        <v>256</v>
      </c>
      <c r="F21" s="344"/>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41" t="e">
        <f t="shared" si="2"/>
        <v>#VALUE!</v>
      </c>
      <c r="D22" s="342" t="s">
        <v>250</v>
      </c>
      <c r="E22" s="357" t="s">
        <v>258</v>
      </c>
      <c r="F22" s="344"/>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41" t="e">
        <f t="shared" si="2"/>
        <v>#VALUE!</v>
      </c>
      <c r="D23" s="352" t="s">
        <v>251</v>
      </c>
      <c r="E23" s="390" t="s">
        <v>259</v>
      </c>
      <c r="F23" s="344"/>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41" t="e">
        <f t="shared" si="2"/>
        <v>#VALUE!</v>
      </c>
      <c r="D24" s="354" t="s">
        <v>252</v>
      </c>
      <c r="E24" s="391" t="s">
        <v>260</v>
      </c>
      <c r="F24" s="344"/>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41" t="e">
        <f t="shared" si="2"/>
        <v>#VALUE!</v>
      </c>
      <c r="D25" s="356" t="s">
        <v>253</v>
      </c>
      <c r="E25" s="369" t="s">
        <v>261</v>
      </c>
      <c r="F25" s="344"/>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58" t="e">
        <f t="shared" si="2"/>
        <v>#VALUE!</v>
      </c>
      <c r="D26" s="359" t="s">
        <v>254</v>
      </c>
      <c r="E26" s="404" t="s">
        <v>262</v>
      </c>
      <c r="F26" s="361"/>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62" t="e">
        <f t="shared" si="2"/>
        <v>#VALUE!</v>
      </c>
      <c r="D27" s="363" t="s">
        <v>249</v>
      </c>
      <c r="E27" s="405" t="s">
        <v>259</v>
      </c>
      <c r="F27" s="365"/>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41" t="e">
        <f t="shared" si="2"/>
        <v>#VALUE!</v>
      </c>
      <c r="D28" s="368" t="s">
        <v>174</v>
      </c>
      <c r="E28" s="355" t="s">
        <v>260</v>
      </c>
      <c r="F28" s="344"/>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41" t="e">
        <f t="shared" si="2"/>
        <v>#VALUE!</v>
      </c>
      <c r="D29" s="342" t="s">
        <v>250</v>
      </c>
      <c r="E29" s="357" t="s">
        <v>261</v>
      </c>
      <c r="F29" s="344"/>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41" t="e">
        <f t="shared" si="2"/>
        <v>#VALUE!</v>
      </c>
      <c r="D30" s="352" t="s">
        <v>251</v>
      </c>
      <c r="E30" s="390" t="s">
        <v>262</v>
      </c>
      <c r="F30" s="344"/>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41" t="e">
        <f t="shared" si="2"/>
        <v>#VALUE!</v>
      </c>
      <c r="D31" s="354" t="s">
        <v>252</v>
      </c>
      <c r="E31" s="391" t="s">
        <v>256</v>
      </c>
      <c r="F31" s="344"/>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41" t="e">
        <f t="shared" si="2"/>
        <v>#VALUE!</v>
      </c>
      <c r="D32" s="356" t="s">
        <v>253</v>
      </c>
      <c r="E32" s="369" t="s">
        <v>258</v>
      </c>
      <c r="F32" s="344"/>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58" t="e">
        <f t="shared" si="2"/>
        <v>#VALUE!</v>
      </c>
      <c r="D33" s="359" t="s">
        <v>254</v>
      </c>
      <c r="E33" s="404" t="s">
        <v>259</v>
      </c>
      <c r="F33" s="361"/>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62" t="e">
        <f t="shared" si="2"/>
        <v>#VALUE!</v>
      </c>
      <c r="D34" s="363" t="s">
        <v>249</v>
      </c>
      <c r="E34" s="405" t="s">
        <v>260</v>
      </c>
      <c r="F34" s="365"/>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41" t="e">
        <f t="shared" si="2"/>
        <v>#VALUE!</v>
      </c>
      <c r="D35" s="368" t="s">
        <v>174</v>
      </c>
      <c r="E35" s="355" t="s">
        <v>261</v>
      </c>
      <c r="F35" s="344"/>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41" t="e">
        <f t="shared" si="2"/>
        <v>#VALUE!</v>
      </c>
      <c r="D36" s="342" t="s">
        <v>250</v>
      </c>
      <c r="E36" s="357" t="s">
        <v>262</v>
      </c>
      <c r="F36" s="344"/>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62" t="e">
        <f t="shared" si="2"/>
        <v>#VALUE!</v>
      </c>
      <c r="D37" s="406" t="s">
        <v>251</v>
      </c>
      <c r="E37" s="407" t="s">
        <v>256</v>
      </c>
      <c r="F37" s="365" t="s">
        <v>319</v>
      </c>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41" t="e">
        <f t="shared" si="2"/>
        <v>#VALUE!</v>
      </c>
      <c r="D38" s="354" t="s">
        <v>252</v>
      </c>
      <c r="E38" s="391" t="s">
        <v>258</v>
      </c>
      <c r="F38" s="344"/>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41" t="e">
        <f t="shared" si="2"/>
        <v>#VALUE!</v>
      </c>
      <c r="D39" s="356" t="s">
        <v>253</v>
      </c>
      <c r="E39" s="369" t="s">
        <v>259</v>
      </c>
      <c r="F39" s="344"/>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58" t="e">
        <f t="shared" si="2"/>
        <v>#VALUE!</v>
      </c>
      <c r="D40" s="359" t="s">
        <v>254</v>
      </c>
      <c r="E40" s="404" t="s">
        <v>260</v>
      </c>
      <c r="F40" s="361"/>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62" t="e">
        <f>C40+1</f>
        <v>#VALUE!</v>
      </c>
      <c r="D41" s="363" t="s">
        <v>249</v>
      </c>
      <c r="E41" s="405" t="s">
        <v>261</v>
      </c>
      <c r="F41" s="365"/>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41" t="e">
        <f t="shared" si="2"/>
        <v>#VALUE!</v>
      </c>
      <c r="D42" s="368" t="s">
        <v>174</v>
      </c>
      <c r="E42" s="355" t="s">
        <v>262</v>
      </c>
      <c r="F42" s="344"/>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41" t="e">
        <f t="shared" si="2"/>
        <v>#VALUE!</v>
      </c>
      <c r="D43" s="342" t="s">
        <v>250</v>
      </c>
      <c r="E43" s="357" t="s">
        <v>256</v>
      </c>
      <c r="F43" s="344"/>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41" t="e">
        <f t="shared" si="2"/>
        <v>#VALUE!</v>
      </c>
      <c r="D44" s="352" t="s">
        <v>251</v>
      </c>
      <c r="E44" s="390" t="s">
        <v>258</v>
      </c>
      <c r="F44" s="344"/>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41" t="e">
        <f t="shared" si="2"/>
        <v>#VALUE!</v>
      </c>
      <c r="D45" s="354" t="s">
        <v>252</v>
      </c>
      <c r="E45" s="391" t="s">
        <v>259</v>
      </c>
      <c r="F45" s="344"/>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41" t="e">
        <f t="shared" si="2"/>
        <v>#VALUE!</v>
      </c>
      <c r="D46" s="356" t="s">
        <v>253</v>
      </c>
      <c r="E46" s="369" t="s">
        <v>260</v>
      </c>
      <c r="F46" s="344"/>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58" t="e">
        <f>C46+1</f>
        <v>#VALUE!</v>
      </c>
      <c r="D47" s="359" t="s">
        <v>254</v>
      </c>
      <c r="E47" s="404" t="s">
        <v>261</v>
      </c>
      <c r="F47" s="361"/>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408" t="e">
        <f>C47+1</f>
        <v>#VALUE!</v>
      </c>
      <c r="D48" s="409" t="s">
        <v>249</v>
      </c>
      <c r="E48" s="410" t="s">
        <v>262</v>
      </c>
      <c r="F48" s="411"/>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264</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70AA0-7B42-4254-A547-F7C027154BCF}">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FF06A-A97E-45B3-9814-E454C13074B4}">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45383</v>
      </c>
      <c r="C5" s="234">
        <v>45383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09157-639F-4419-9F79-7AFE2B738929}">
  <dimension ref="A1:BC56"/>
  <sheetViews>
    <sheetView topLeftCell="A5" workbookViewId="0">
      <selection activeCell="A13" sqref="A13:IV13"/>
    </sheetView>
  </sheetViews>
  <sheetFormatPr defaultRowHeight="12"/>
  <cols>
    <col min="1" max="16384" width="9" style="237"/>
  </cols>
  <sheetData>
    <row r="1" spans="1:55" ht="19.5">
      <c r="A1" s="214" t="s">
        <v>175</v>
      </c>
      <c r="B1" s="235"/>
      <c r="C1" s="236"/>
    </row>
    <row r="2" spans="1:55">
      <c r="B2" s="238"/>
      <c r="C2" s="236"/>
    </row>
    <row r="3" spans="1:55">
      <c r="B3" s="239"/>
      <c r="C3" s="236"/>
    </row>
    <row r="4" spans="1:55">
      <c r="B4" s="240"/>
      <c r="C4" s="236"/>
    </row>
    <row r="5" spans="1:55">
      <c r="B5" s="241"/>
      <c r="C5" s="242"/>
    </row>
    <row r="6" spans="1:55">
      <c r="B6" s="243"/>
      <c r="C6" s="242"/>
    </row>
    <row r="7" spans="1:55">
      <c r="B7" s="244"/>
      <c r="C7" s="242"/>
    </row>
    <row r="8" spans="1:55">
      <c r="B8" s="245"/>
      <c r="C8" s="242"/>
    </row>
    <row r="9" spans="1:55">
      <c r="B9" s="246"/>
      <c r="C9" s="242"/>
    </row>
    <row r="10" spans="1:55">
      <c r="B10" s="247"/>
      <c r="C10" s="242"/>
    </row>
    <row r="11" spans="1:55">
      <c r="B11" s="248"/>
      <c r="C11" s="242"/>
      <c r="J11" s="237" t="s">
        <v>213</v>
      </c>
      <c r="K11" s="237" t="s">
        <v>322</v>
      </c>
      <c r="L11" s="237" t="s">
        <v>215</v>
      </c>
      <c r="M11" s="237" t="s">
        <v>216</v>
      </c>
      <c r="N11" s="237" t="s">
        <v>323</v>
      </c>
      <c r="O11" s="237" t="s">
        <v>324</v>
      </c>
      <c r="AB11" s="237" t="s">
        <v>218</v>
      </c>
      <c r="AD11" s="237" t="s">
        <v>325</v>
      </c>
      <c r="AE11" s="237" t="s">
        <v>326</v>
      </c>
      <c r="AL11" s="237" t="s">
        <v>219</v>
      </c>
      <c r="AN11" s="237" t="s">
        <v>327</v>
      </c>
      <c r="AO11" s="237" t="s">
        <v>328</v>
      </c>
      <c r="AX11" s="237" t="s">
        <v>220</v>
      </c>
      <c r="AY11" s="237" t="s">
        <v>329</v>
      </c>
      <c r="AZ11" s="237" t="s">
        <v>222</v>
      </c>
      <c r="BA11" s="237" t="s">
        <v>223</v>
      </c>
      <c r="BB11" s="237" t="s">
        <v>330</v>
      </c>
      <c r="BC11" s="237" t="s">
        <v>331</v>
      </c>
    </row>
    <row r="12" spans="1:55">
      <c r="B12" s="249"/>
      <c r="C12" s="242"/>
      <c r="J12" s="237" t="s">
        <v>225</v>
      </c>
      <c r="K12" s="237" t="s">
        <v>332</v>
      </c>
      <c r="L12" s="237" t="s">
        <v>227</v>
      </c>
      <c r="M12" s="237" t="s">
        <v>228</v>
      </c>
      <c r="N12" s="237" t="s">
        <v>333</v>
      </c>
      <c r="O12" s="237" t="s">
        <v>334</v>
      </c>
      <c r="AX12" s="237" t="s">
        <v>231</v>
      </c>
      <c r="AY12" s="237" t="s">
        <v>232</v>
      </c>
      <c r="AZ12" s="237" t="s">
        <v>233</v>
      </c>
      <c r="BA12" s="237" t="s">
        <v>234</v>
      </c>
    </row>
    <row r="13" spans="1:55">
      <c r="B13" s="250"/>
      <c r="C13" s="242"/>
      <c r="J13" s="237" t="s">
        <v>235</v>
      </c>
      <c r="K13" s="237" t="s">
        <v>335</v>
      </c>
      <c r="L13" s="237" t="s">
        <v>336</v>
      </c>
      <c r="M13" s="237" t="s">
        <v>337</v>
      </c>
      <c r="N13" s="237" t="s">
        <v>338</v>
      </c>
      <c r="O13" s="237" t="s">
        <v>339</v>
      </c>
      <c r="AX13" s="237" t="s">
        <v>241</v>
      </c>
      <c r="AY13" s="237" t="s">
        <v>242</v>
      </c>
      <c r="AZ13" s="237" t="s">
        <v>243</v>
      </c>
      <c r="BA13" s="237" t="s">
        <v>244</v>
      </c>
    </row>
    <row r="14" spans="1:55">
      <c r="B14" s="251"/>
      <c r="C14" s="242"/>
    </row>
    <row r="15" spans="1:55">
      <c r="B15" s="252"/>
      <c r="C15" s="242"/>
    </row>
    <row r="16" spans="1:55">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B926C-80BA-4FCC-8195-AC35AACF4592}">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340</v>
      </c>
      <c r="D3" s="295"/>
      <c r="E3" s="296" t="s">
        <v>341</v>
      </c>
      <c r="F3" s="296"/>
      <c r="G3" s="296"/>
      <c r="H3" s="296"/>
      <c r="I3" s="296"/>
      <c r="J3" s="296"/>
      <c r="K3" s="296"/>
      <c r="L3" s="296"/>
      <c r="M3" s="296"/>
      <c r="N3" s="296"/>
      <c r="O3" s="297"/>
      <c r="P3" s="297"/>
      <c r="Q3" s="298" t="s">
        <v>318</v>
      </c>
      <c r="R3" s="298"/>
      <c r="S3" s="298"/>
      <c r="T3" s="298"/>
      <c r="U3" s="298"/>
      <c r="V3" s="298"/>
      <c r="W3" s="298"/>
      <c r="X3" s="299"/>
      <c r="Y3" s="299"/>
      <c r="Z3" s="298" t="s">
        <v>342</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6" t="s">
        <v>320</v>
      </c>
      <c r="R8" s="318" t="e">
        <f t="shared" ref="R8:W13" si="0">Q8+1</f>
        <v>#VALUE!</v>
      </c>
      <c r="S8" s="318" t="e">
        <f t="shared" si="0"/>
        <v>#VALUE!</v>
      </c>
      <c r="T8" s="318" t="e">
        <f t="shared" si="0"/>
        <v>#VALUE!</v>
      </c>
      <c r="U8" s="318" t="e">
        <f t="shared" si="0"/>
        <v>#VALUE!</v>
      </c>
      <c r="V8" s="318" t="e">
        <f t="shared" si="0"/>
        <v>#VALUE!</v>
      </c>
      <c r="W8" s="319" t="e">
        <f t="shared" si="0"/>
        <v>#VALUE!</v>
      </c>
      <c r="X8" s="320"/>
      <c r="Y8" s="320"/>
      <c r="Z8" s="316" t="s">
        <v>344</v>
      </c>
      <c r="AA8" s="316" t="e">
        <f t="shared" ref="AA8:AF13" si="1">Z8+1</f>
        <v>#VALUE!</v>
      </c>
      <c r="AB8" s="316" t="e">
        <f t="shared" si="1"/>
        <v>#VALUE!</v>
      </c>
      <c r="AC8" s="318" t="e">
        <f t="shared" si="1"/>
        <v>#VALUE!</v>
      </c>
      <c r="AD8" s="318" t="e">
        <f t="shared" si="1"/>
        <v>#VALUE!</v>
      </c>
      <c r="AE8" s="317" t="e">
        <f t="shared" si="1"/>
        <v>#VALUE!</v>
      </c>
      <c r="AF8" s="317"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8"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7"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8"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8"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8" t="e">
        <f t="shared" si="0"/>
        <v>#VALUE!</v>
      </c>
      <c r="U11" s="318" t="e">
        <f t="shared" si="0"/>
        <v>#VALUE!</v>
      </c>
      <c r="V11" s="318" t="e">
        <f t="shared" si="0"/>
        <v>#VALUE!</v>
      </c>
      <c r="W11" s="319" t="e">
        <f t="shared" si="0"/>
        <v>#VALUE!</v>
      </c>
      <c r="X11" s="323"/>
      <c r="Y11" s="323"/>
      <c r="Z11" s="317" t="e">
        <f>AF10+1</f>
        <v>#VALUE!</v>
      </c>
      <c r="AA11" s="318" t="e">
        <f t="shared" si="1"/>
        <v>#VALUE!</v>
      </c>
      <c r="AB11" s="318" t="e">
        <f t="shared" si="1"/>
        <v>#VALUE!</v>
      </c>
      <c r="AC11" s="318" t="e">
        <f t="shared" si="1"/>
        <v>#VALUE!</v>
      </c>
      <c r="AD11" s="318" t="e">
        <f t="shared" si="1"/>
        <v>#VALUE!</v>
      </c>
      <c r="AE11" s="318"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7" t="e">
        <f t="shared" si="0"/>
        <v>#VALUE!</v>
      </c>
      <c r="S12" s="318" t="e">
        <f t="shared" si="0"/>
        <v>#VALUE!</v>
      </c>
      <c r="T12" s="316" t="e">
        <f t="shared" si="0"/>
        <v>#VALUE!</v>
      </c>
      <c r="U12" s="316" t="e">
        <f t="shared" si="0"/>
        <v>#VALUE!</v>
      </c>
      <c r="V12" s="316" t="e">
        <f t="shared" si="0"/>
        <v>#VALUE!</v>
      </c>
      <c r="W12" s="316" t="e">
        <f t="shared" si="0"/>
        <v>#VALUE!</v>
      </c>
      <c r="X12" s="323"/>
      <c r="Y12" s="323"/>
      <c r="Z12" s="317" t="e">
        <f>AF11+1</f>
        <v>#VALUE!</v>
      </c>
      <c r="AA12" s="318" t="e">
        <f t="shared" si="1"/>
        <v>#VALUE!</v>
      </c>
      <c r="AB12" s="318" t="e">
        <f t="shared" si="1"/>
        <v>#VALUE!</v>
      </c>
      <c r="AC12" s="318" t="e">
        <f t="shared" si="1"/>
        <v>#VALUE!</v>
      </c>
      <c r="AD12" s="318" t="e">
        <f t="shared" si="1"/>
        <v>#VALUE!</v>
      </c>
      <c r="AE12" s="318" t="e">
        <f t="shared" si="1"/>
        <v>#VALUE!</v>
      </c>
      <c r="AF12" s="316" t="e">
        <f t="shared" si="1"/>
        <v>#VALUE!</v>
      </c>
    </row>
    <row r="13" spans="1:153" ht="23.65" customHeight="1">
      <c r="A13" s="292">
        <v>6</v>
      </c>
      <c r="C13" s="321"/>
      <c r="D13" s="321"/>
      <c r="E13" s="321"/>
      <c r="F13" s="321"/>
      <c r="G13" s="321"/>
      <c r="H13" s="321"/>
      <c r="I13" s="321"/>
      <c r="J13" s="321"/>
      <c r="K13" s="321"/>
      <c r="L13" s="321"/>
      <c r="M13" s="321"/>
      <c r="N13" s="321"/>
      <c r="O13" s="322"/>
      <c r="P13" s="322"/>
      <c r="Q13" s="324"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24"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384" t="s">
        <v>345</v>
      </c>
      <c r="D18" s="412" t="s">
        <v>174</v>
      </c>
      <c r="E18" s="386" t="s">
        <v>256</v>
      </c>
      <c r="F18" s="387"/>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41" t="e">
        <f>C18+1</f>
        <v>#VALUE!</v>
      </c>
      <c r="D19" s="342" t="s">
        <v>250</v>
      </c>
      <c r="E19" s="343" t="s">
        <v>258</v>
      </c>
      <c r="F19" s="344"/>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41" t="e">
        <f t="shared" ref="C20:C46" si="2">C19+1</f>
        <v>#VALUE!</v>
      </c>
      <c r="D20" s="352" t="s">
        <v>251</v>
      </c>
      <c r="E20" s="353" t="s">
        <v>259</v>
      </c>
      <c r="F20" s="344"/>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41" t="e">
        <f t="shared" si="2"/>
        <v>#VALUE!</v>
      </c>
      <c r="D21" s="354" t="s">
        <v>252</v>
      </c>
      <c r="E21" s="355" t="s">
        <v>260</v>
      </c>
      <c r="F21" s="344"/>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41" t="e">
        <f t="shared" si="2"/>
        <v>#VALUE!</v>
      </c>
      <c r="D22" s="356" t="s">
        <v>253</v>
      </c>
      <c r="E22" s="357" t="s">
        <v>261</v>
      </c>
      <c r="F22" s="344"/>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58" t="e">
        <f t="shared" si="2"/>
        <v>#VALUE!</v>
      </c>
      <c r="D23" s="359" t="s">
        <v>254</v>
      </c>
      <c r="E23" s="360" t="s">
        <v>262</v>
      </c>
      <c r="F23" s="361"/>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62" t="e">
        <f t="shared" si="2"/>
        <v>#VALUE!</v>
      </c>
      <c r="D24" s="363" t="s">
        <v>249</v>
      </c>
      <c r="E24" s="364" t="s">
        <v>256</v>
      </c>
      <c r="F24" s="365"/>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41" t="e">
        <f t="shared" si="2"/>
        <v>#VALUE!</v>
      </c>
      <c r="D25" s="368" t="s">
        <v>174</v>
      </c>
      <c r="E25" s="369" t="s">
        <v>258</v>
      </c>
      <c r="F25" s="344"/>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41" t="e">
        <f t="shared" si="2"/>
        <v>#VALUE!</v>
      </c>
      <c r="D26" s="342" t="s">
        <v>250</v>
      </c>
      <c r="E26" s="343" t="s">
        <v>260</v>
      </c>
      <c r="F26" s="344"/>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41" t="e">
        <f t="shared" si="2"/>
        <v>#VALUE!</v>
      </c>
      <c r="D27" s="352" t="s">
        <v>251</v>
      </c>
      <c r="E27" s="353" t="s">
        <v>261</v>
      </c>
      <c r="F27" s="344"/>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41" t="e">
        <f t="shared" si="2"/>
        <v>#VALUE!</v>
      </c>
      <c r="D28" s="354" t="s">
        <v>252</v>
      </c>
      <c r="E28" s="355" t="s">
        <v>262</v>
      </c>
      <c r="F28" s="344"/>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41" t="e">
        <f t="shared" si="2"/>
        <v>#VALUE!</v>
      </c>
      <c r="D29" s="356" t="s">
        <v>253</v>
      </c>
      <c r="E29" s="357" t="s">
        <v>256</v>
      </c>
      <c r="F29" s="344"/>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58" t="e">
        <f t="shared" si="2"/>
        <v>#VALUE!</v>
      </c>
      <c r="D30" s="359" t="s">
        <v>254</v>
      </c>
      <c r="E30" s="360" t="s">
        <v>258</v>
      </c>
      <c r="F30" s="361"/>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62" t="e">
        <f t="shared" si="2"/>
        <v>#VALUE!</v>
      </c>
      <c r="D31" s="363" t="s">
        <v>249</v>
      </c>
      <c r="E31" s="364" t="s">
        <v>259</v>
      </c>
      <c r="F31" s="365"/>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41" t="e">
        <f t="shared" si="2"/>
        <v>#VALUE!</v>
      </c>
      <c r="D32" s="368" t="s">
        <v>174</v>
      </c>
      <c r="E32" s="369" t="s">
        <v>260</v>
      </c>
      <c r="F32" s="344"/>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41" t="e">
        <f t="shared" si="2"/>
        <v>#VALUE!</v>
      </c>
      <c r="D33" s="342" t="s">
        <v>250</v>
      </c>
      <c r="E33" s="343" t="s">
        <v>261</v>
      </c>
      <c r="F33" s="344"/>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41" t="e">
        <f t="shared" si="2"/>
        <v>#VALUE!</v>
      </c>
      <c r="D34" s="352" t="s">
        <v>251</v>
      </c>
      <c r="E34" s="353" t="s">
        <v>262</v>
      </c>
      <c r="F34" s="344"/>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41" t="e">
        <f t="shared" si="2"/>
        <v>#VALUE!</v>
      </c>
      <c r="D35" s="354" t="s">
        <v>252</v>
      </c>
      <c r="E35" s="355" t="s">
        <v>256</v>
      </c>
      <c r="F35" s="344"/>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41" t="e">
        <f t="shared" si="2"/>
        <v>#VALUE!</v>
      </c>
      <c r="D36" s="356" t="s">
        <v>253</v>
      </c>
      <c r="E36" s="357" t="s">
        <v>258</v>
      </c>
      <c r="F36" s="344"/>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58" t="e">
        <f t="shared" si="2"/>
        <v>#VALUE!</v>
      </c>
      <c r="D37" s="359" t="s">
        <v>254</v>
      </c>
      <c r="E37" s="360" t="s">
        <v>259</v>
      </c>
      <c r="F37" s="361"/>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62" t="e">
        <f t="shared" si="2"/>
        <v>#VALUE!</v>
      </c>
      <c r="D38" s="363" t="s">
        <v>249</v>
      </c>
      <c r="E38" s="364" t="s">
        <v>260</v>
      </c>
      <c r="F38" s="365"/>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41" t="e">
        <f t="shared" si="2"/>
        <v>#VALUE!</v>
      </c>
      <c r="D39" s="368" t="s">
        <v>174</v>
      </c>
      <c r="E39" s="369" t="s">
        <v>261</v>
      </c>
      <c r="F39" s="344"/>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41" t="e">
        <f t="shared" si="2"/>
        <v>#VALUE!</v>
      </c>
      <c r="D40" s="342" t="s">
        <v>250</v>
      </c>
      <c r="E40" s="343" t="s">
        <v>262</v>
      </c>
      <c r="F40" s="344"/>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41" t="e">
        <f>C40+1</f>
        <v>#VALUE!</v>
      </c>
      <c r="D41" s="352" t="s">
        <v>251</v>
      </c>
      <c r="E41" s="353" t="s">
        <v>256</v>
      </c>
      <c r="F41" s="344"/>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41" t="e">
        <f t="shared" si="2"/>
        <v>#VALUE!</v>
      </c>
      <c r="D42" s="354" t="s">
        <v>252</v>
      </c>
      <c r="E42" s="355" t="s">
        <v>258</v>
      </c>
      <c r="F42" s="344"/>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41" t="e">
        <f t="shared" si="2"/>
        <v>#VALUE!</v>
      </c>
      <c r="D43" s="356" t="s">
        <v>253</v>
      </c>
      <c r="E43" s="357" t="s">
        <v>259</v>
      </c>
      <c r="F43" s="344"/>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58" t="e">
        <f t="shared" si="2"/>
        <v>#VALUE!</v>
      </c>
      <c r="D44" s="359" t="s">
        <v>254</v>
      </c>
      <c r="E44" s="360" t="s">
        <v>260</v>
      </c>
      <c r="F44" s="361"/>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62" t="e">
        <f t="shared" si="2"/>
        <v>#VALUE!</v>
      </c>
      <c r="D45" s="363" t="s">
        <v>249</v>
      </c>
      <c r="E45" s="364" t="s">
        <v>261</v>
      </c>
      <c r="F45" s="365"/>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62" t="e">
        <f t="shared" si="2"/>
        <v>#VALUE!</v>
      </c>
      <c r="D46" s="366" t="s">
        <v>174</v>
      </c>
      <c r="E46" s="367" t="s">
        <v>262</v>
      </c>
      <c r="F46" s="365" t="s">
        <v>343</v>
      </c>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41" t="e">
        <f>C46+1</f>
        <v>#VALUE!</v>
      </c>
      <c r="D47" s="342" t="s">
        <v>250</v>
      </c>
      <c r="E47" s="343" t="s">
        <v>256</v>
      </c>
      <c r="F47" s="344"/>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399" t="e">
        <f>C47+1</f>
        <v>#VALUE!</v>
      </c>
      <c r="D48" s="413" t="s">
        <v>251</v>
      </c>
      <c r="E48" s="401" t="s">
        <v>258</v>
      </c>
      <c r="F48" s="402"/>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264</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2CA70-C7E3-48CB-BB2F-46939ED9487B}">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E961D-D695-45D1-92FA-92C3303A979D}">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45413</v>
      </c>
      <c r="C5" s="234">
        <v>45413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366AF-AEBF-4102-8582-8A6E554688C2}">
  <dimension ref="A1:BB56"/>
  <sheetViews>
    <sheetView topLeftCell="A5" workbookViewId="0">
      <selection activeCell="A13" sqref="A13:IV13"/>
    </sheetView>
  </sheetViews>
  <sheetFormatPr defaultRowHeight="12"/>
  <cols>
    <col min="1" max="16384" width="9" style="237"/>
  </cols>
  <sheetData>
    <row r="1" spans="1:54" ht="19.5">
      <c r="A1" s="214" t="s">
        <v>175</v>
      </c>
      <c r="B1" s="235"/>
      <c r="C1" s="236"/>
    </row>
    <row r="2" spans="1:54">
      <c r="B2" s="238"/>
      <c r="C2" s="236"/>
    </row>
    <row r="3" spans="1:54">
      <c r="B3" s="239"/>
      <c r="C3" s="236"/>
    </row>
    <row r="4" spans="1:54">
      <c r="B4" s="240"/>
      <c r="C4" s="236"/>
    </row>
    <row r="5" spans="1:54">
      <c r="B5" s="241"/>
      <c r="C5" s="242"/>
    </row>
    <row r="6" spans="1:54">
      <c r="B6" s="243"/>
      <c r="C6" s="242"/>
    </row>
    <row r="7" spans="1:54">
      <c r="B7" s="244"/>
      <c r="C7" s="242"/>
    </row>
    <row r="8" spans="1:54">
      <c r="B8" s="245"/>
      <c r="C8" s="242"/>
    </row>
    <row r="9" spans="1:54">
      <c r="B9" s="246"/>
      <c r="C9" s="242"/>
    </row>
    <row r="10" spans="1:54">
      <c r="B10" s="247"/>
      <c r="C10" s="242"/>
    </row>
    <row r="11" spans="1:54">
      <c r="B11" s="248"/>
      <c r="C11" s="242"/>
      <c r="J11" s="237" t="s">
        <v>213</v>
      </c>
      <c r="K11" s="237" t="s">
        <v>346</v>
      </c>
      <c r="L11" s="237" t="s">
        <v>347</v>
      </c>
      <c r="M11" s="237" t="s">
        <v>348</v>
      </c>
      <c r="N11" s="237" t="s">
        <v>349</v>
      </c>
      <c r="AB11" s="237" t="s">
        <v>218</v>
      </c>
      <c r="AD11" s="237" t="s">
        <v>218</v>
      </c>
      <c r="AL11" s="237" t="s">
        <v>219</v>
      </c>
      <c r="AN11" s="237" t="s">
        <v>219</v>
      </c>
      <c r="AX11" s="237" t="s">
        <v>220</v>
      </c>
      <c r="AY11" s="237" t="s">
        <v>350</v>
      </c>
      <c r="AZ11" s="237" t="s">
        <v>351</v>
      </c>
      <c r="BA11" s="237" t="s">
        <v>352</v>
      </c>
      <c r="BB11" s="237" t="s">
        <v>353</v>
      </c>
    </row>
    <row r="12" spans="1:54">
      <c r="B12" s="249"/>
      <c r="C12" s="242"/>
      <c r="J12" s="237" t="s">
        <v>225</v>
      </c>
      <c r="K12" s="237" t="s">
        <v>354</v>
      </c>
      <c r="L12" s="237" t="s">
        <v>355</v>
      </c>
      <c r="M12" s="237" t="s">
        <v>356</v>
      </c>
      <c r="N12" s="237" t="s">
        <v>357</v>
      </c>
      <c r="O12" s="237" t="s">
        <v>358</v>
      </c>
      <c r="AX12" s="237" t="s">
        <v>231</v>
      </c>
      <c r="AY12" s="237" t="s">
        <v>232</v>
      </c>
      <c r="AZ12" s="237" t="s">
        <v>233</v>
      </c>
      <c r="BA12" s="237" t="s">
        <v>234</v>
      </c>
    </row>
    <row r="13" spans="1:54">
      <c r="B13" s="250"/>
      <c r="C13" s="242"/>
      <c r="J13" s="237" t="s">
        <v>235</v>
      </c>
      <c r="K13" s="237" t="s">
        <v>359</v>
      </c>
      <c r="L13" s="237" t="s">
        <v>287</v>
      </c>
      <c r="M13" s="237" t="s">
        <v>288</v>
      </c>
      <c r="O13" s="237" t="s">
        <v>360</v>
      </c>
      <c r="AX13" s="237" t="s">
        <v>241</v>
      </c>
      <c r="AY13" s="237" t="s">
        <v>242</v>
      </c>
      <c r="AZ13" s="237" t="s">
        <v>243</v>
      </c>
      <c r="BA13" s="237" t="s">
        <v>244</v>
      </c>
    </row>
    <row r="14" spans="1:54">
      <c r="B14" s="251"/>
      <c r="C14" s="242"/>
    </row>
    <row r="15" spans="1:54">
      <c r="B15" s="252"/>
      <c r="C15" s="242"/>
    </row>
    <row r="16" spans="1:54">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12271-0129-4AF8-9A0B-C4714037001E}">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361</v>
      </c>
      <c r="D3" s="295"/>
      <c r="E3" s="296" t="s">
        <v>362</v>
      </c>
      <c r="F3" s="296"/>
      <c r="G3" s="296"/>
      <c r="H3" s="296"/>
      <c r="I3" s="296"/>
      <c r="J3" s="296"/>
      <c r="K3" s="296"/>
      <c r="L3" s="296"/>
      <c r="M3" s="296"/>
      <c r="N3" s="296"/>
      <c r="O3" s="297"/>
      <c r="P3" s="297"/>
      <c r="Q3" s="298" t="s">
        <v>342</v>
      </c>
      <c r="R3" s="298"/>
      <c r="S3" s="298"/>
      <c r="T3" s="298"/>
      <c r="U3" s="298"/>
      <c r="V3" s="298"/>
      <c r="W3" s="298"/>
      <c r="X3" s="299"/>
      <c r="Y3" s="299"/>
      <c r="Z3" s="298" t="s">
        <v>363</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6" t="s">
        <v>344</v>
      </c>
      <c r="R8" s="316" t="e">
        <f t="shared" ref="R8:W13" si="0">Q8+1</f>
        <v>#VALUE!</v>
      </c>
      <c r="S8" s="316" t="e">
        <f t="shared" si="0"/>
        <v>#VALUE!</v>
      </c>
      <c r="T8" s="318" t="e">
        <f t="shared" si="0"/>
        <v>#VALUE!</v>
      </c>
      <c r="U8" s="318" t="e">
        <f t="shared" si="0"/>
        <v>#VALUE!</v>
      </c>
      <c r="V8" s="317" t="e">
        <f t="shared" si="0"/>
        <v>#VALUE!</v>
      </c>
      <c r="W8" s="317" t="e">
        <f t="shared" si="0"/>
        <v>#VALUE!</v>
      </c>
      <c r="X8" s="320"/>
      <c r="Y8" s="320"/>
      <c r="Z8" s="316" t="s">
        <v>367</v>
      </c>
      <c r="AA8" s="316" t="e">
        <f t="shared" ref="AA8:AF13" si="1">Z8+1</f>
        <v>#VALUE!</v>
      </c>
      <c r="AB8" s="316" t="e">
        <f t="shared" si="1"/>
        <v>#VALUE!</v>
      </c>
      <c r="AC8" s="316" t="e">
        <f t="shared" si="1"/>
        <v>#VALUE!</v>
      </c>
      <c r="AD8" s="316" t="e">
        <f t="shared" si="1"/>
        <v>#VALUE!</v>
      </c>
      <c r="AE8" s="316"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7"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8"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8"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8"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8" t="e">
        <f t="shared" si="0"/>
        <v>#VALUE!</v>
      </c>
      <c r="U11" s="318" t="e">
        <f t="shared" si="0"/>
        <v>#VALUE!</v>
      </c>
      <c r="V11" s="318" t="e">
        <f t="shared" si="0"/>
        <v>#VALUE!</v>
      </c>
      <c r="W11" s="319" t="e">
        <f t="shared" si="0"/>
        <v>#VALUE!</v>
      </c>
      <c r="X11" s="323"/>
      <c r="Y11" s="323"/>
      <c r="Z11" s="317" t="e">
        <f>AF10+1</f>
        <v>#VALUE!</v>
      </c>
      <c r="AA11" s="318" t="e">
        <f t="shared" si="1"/>
        <v>#VALUE!</v>
      </c>
      <c r="AB11" s="318" t="e">
        <f t="shared" si="1"/>
        <v>#VALUE!</v>
      </c>
      <c r="AC11" s="318" t="e">
        <f t="shared" si="1"/>
        <v>#VALUE!</v>
      </c>
      <c r="AD11" s="318" t="e">
        <f t="shared" si="1"/>
        <v>#VALUE!</v>
      </c>
      <c r="AE11" s="318"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8" t="e">
        <f t="shared" si="0"/>
        <v>#VALUE!</v>
      </c>
      <c r="S12" s="318" t="e">
        <f t="shared" si="0"/>
        <v>#VALUE!</v>
      </c>
      <c r="T12" s="318" t="e">
        <f t="shared" si="0"/>
        <v>#VALUE!</v>
      </c>
      <c r="U12" s="318" t="e">
        <f t="shared" si="0"/>
        <v>#VALUE!</v>
      </c>
      <c r="V12" s="318" t="e">
        <f t="shared" si="0"/>
        <v>#VALUE!</v>
      </c>
      <c r="W12" s="316" t="e">
        <f t="shared" si="0"/>
        <v>#VALUE!</v>
      </c>
      <c r="X12" s="323"/>
      <c r="Y12" s="323"/>
      <c r="Z12" s="317" t="e">
        <f>AF11+1</f>
        <v>#VALUE!</v>
      </c>
      <c r="AA12" s="318" t="e">
        <f t="shared" si="1"/>
        <v>#VALUE!</v>
      </c>
      <c r="AB12" s="318" t="e">
        <f t="shared" si="1"/>
        <v>#VALUE!</v>
      </c>
      <c r="AC12" s="318" t="e">
        <f t="shared" si="1"/>
        <v>#VALUE!</v>
      </c>
      <c r="AD12" s="318" t="e">
        <f t="shared" si="1"/>
        <v>#VALUE!</v>
      </c>
      <c r="AE12" s="318" t="e">
        <f t="shared" si="1"/>
        <v>#VALUE!</v>
      </c>
      <c r="AF12" s="319" t="e">
        <f t="shared" si="1"/>
        <v>#VALUE!</v>
      </c>
    </row>
    <row r="13" spans="1:153" ht="23.65" customHeight="1">
      <c r="A13" s="292">
        <v>6</v>
      </c>
      <c r="C13" s="321"/>
      <c r="D13" s="321"/>
      <c r="E13" s="321"/>
      <c r="F13" s="321"/>
      <c r="G13" s="321"/>
      <c r="H13" s="321"/>
      <c r="I13" s="321"/>
      <c r="J13" s="321"/>
      <c r="K13" s="321"/>
      <c r="L13" s="321"/>
      <c r="M13" s="321"/>
      <c r="N13" s="321"/>
      <c r="O13" s="322"/>
      <c r="P13" s="322"/>
      <c r="Q13" s="324"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83"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384" t="s">
        <v>368</v>
      </c>
      <c r="D18" s="414" t="s">
        <v>251</v>
      </c>
      <c r="E18" s="386" t="s">
        <v>258</v>
      </c>
      <c r="F18" s="387"/>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41" t="e">
        <f>C18+1</f>
        <v>#VALUE!</v>
      </c>
      <c r="D19" s="354" t="s">
        <v>252</v>
      </c>
      <c r="E19" s="343" t="s">
        <v>259</v>
      </c>
      <c r="F19" s="344"/>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62" t="e">
        <f t="shared" ref="C20:C46" si="2">C19+1</f>
        <v>#VALUE!</v>
      </c>
      <c r="D20" s="393" t="s">
        <v>253</v>
      </c>
      <c r="E20" s="405" t="s">
        <v>260</v>
      </c>
      <c r="F20" s="365" t="s">
        <v>364</v>
      </c>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62" t="e">
        <f t="shared" si="2"/>
        <v>#VALUE!</v>
      </c>
      <c r="D21" s="415" t="s">
        <v>254</v>
      </c>
      <c r="E21" s="389" t="s">
        <v>261</v>
      </c>
      <c r="F21" s="365" t="s">
        <v>365</v>
      </c>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62" t="e">
        <f t="shared" si="2"/>
        <v>#VALUE!</v>
      </c>
      <c r="D22" s="363" t="s">
        <v>249</v>
      </c>
      <c r="E22" s="392" t="s">
        <v>262</v>
      </c>
      <c r="F22" s="365" t="s">
        <v>366</v>
      </c>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62" t="e">
        <f t="shared" si="2"/>
        <v>#VALUE!</v>
      </c>
      <c r="D23" s="366" t="s">
        <v>174</v>
      </c>
      <c r="E23" s="407" t="s">
        <v>256</v>
      </c>
      <c r="F23" s="365" t="s">
        <v>295</v>
      </c>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41" t="e">
        <f t="shared" si="2"/>
        <v>#VALUE!</v>
      </c>
      <c r="D24" s="342" t="s">
        <v>250</v>
      </c>
      <c r="E24" s="391" t="s">
        <v>258</v>
      </c>
      <c r="F24" s="344"/>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41" t="e">
        <f t="shared" si="2"/>
        <v>#VALUE!</v>
      </c>
      <c r="D25" s="352" t="s">
        <v>251</v>
      </c>
      <c r="E25" s="369" t="s">
        <v>261</v>
      </c>
      <c r="F25" s="344"/>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41" t="e">
        <f t="shared" si="2"/>
        <v>#VALUE!</v>
      </c>
      <c r="D26" s="354" t="s">
        <v>252</v>
      </c>
      <c r="E26" s="343" t="s">
        <v>262</v>
      </c>
      <c r="F26" s="344"/>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41" t="e">
        <f t="shared" si="2"/>
        <v>#VALUE!</v>
      </c>
      <c r="D27" s="356" t="s">
        <v>253</v>
      </c>
      <c r="E27" s="353" t="s">
        <v>256</v>
      </c>
      <c r="F27" s="344"/>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58" t="e">
        <f t="shared" si="2"/>
        <v>#VALUE!</v>
      </c>
      <c r="D28" s="359" t="s">
        <v>254</v>
      </c>
      <c r="E28" s="416" t="s">
        <v>258</v>
      </c>
      <c r="F28" s="361"/>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62" t="e">
        <f t="shared" si="2"/>
        <v>#VALUE!</v>
      </c>
      <c r="D29" s="363" t="s">
        <v>249</v>
      </c>
      <c r="E29" s="392" t="s">
        <v>259</v>
      </c>
      <c r="F29" s="365"/>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41" t="e">
        <f t="shared" si="2"/>
        <v>#VALUE!</v>
      </c>
      <c r="D30" s="368" t="s">
        <v>174</v>
      </c>
      <c r="E30" s="390" t="s">
        <v>260</v>
      </c>
      <c r="F30" s="344"/>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41" t="e">
        <f t="shared" si="2"/>
        <v>#VALUE!</v>
      </c>
      <c r="D31" s="342" t="s">
        <v>250</v>
      </c>
      <c r="E31" s="391" t="s">
        <v>261</v>
      </c>
      <c r="F31" s="344"/>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41" t="e">
        <f t="shared" si="2"/>
        <v>#VALUE!</v>
      </c>
      <c r="D32" s="352" t="s">
        <v>251</v>
      </c>
      <c r="E32" s="369" t="s">
        <v>262</v>
      </c>
      <c r="F32" s="344"/>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41" t="e">
        <f t="shared" si="2"/>
        <v>#VALUE!</v>
      </c>
      <c r="D33" s="354" t="s">
        <v>252</v>
      </c>
      <c r="E33" s="343" t="s">
        <v>256</v>
      </c>
      <c r="F33" s="344"/>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41" t="e">
        <f t="shared" si="2"/>
        <v>#VALUE!</v>
      </c>
      <c r="D34" s="356" t="s">
        <v>253</v>
      </c>
      <c r="E34" s="353" t="s">
        <v>258</v>
      </c>
      <c r="F34" s="344"/>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58" t="e">
        <f t="shared" si="2"/>
        <v>#VALUE!</v>
      </c>
      <c r="D35" s="359" t="s">
        <v>254</v>
      </c>
      <c r="E35" s="416" t="s">
        <v>259</v>
      </c>
      <c r="F35" s="361"/>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62" t="e">
        <f t="shared" si="2"/>
        <v>#VALUE!</v>
      </c>
      <c r="D36" s="363" t="s">
        <v>249</v>
      </c>
      <c r="E36" s="392" t="s">
        <v>260</v>
      </c>
      <c r="F36" s="365"/>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41" t="e">
        <f t="shared" si="2"/>
        <v>#VALUE!</v>
      </c>
      <c r="D37" s="368" t="s">
        <v>174</v>
      </c>
      <c r="E37" s="390" t="s">
        <v>261</v>
      </c>
      <c r="F37" s="344"/>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41" t="e">
        <f t="shared" si="2"/>
        <v>#VALUE!</v>
      </c>
      <c r="D38" s="342" t="s">
        <v>250</v>
      </c>
      <c r="E38" s="391" t="s">
        <v>262</v>
      </c>
      <c r="F38" s="344"/>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41" t="e">
        <f t="shared" si="2"/>
        <v>#VALUE!</v>
      </c>
      <c r="D39" s="352" t="s">
        <v>251</v>
      </c>
      <c r="E39" s="369" t="s">
        <v>256</v>
      </c>
      <c r="F39" s="344"/>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41" t="e">
        <f t="shared" si="2"/>
        <v>#VALUE!</v>
      </c>
      <c r="D40" s="354" t="s">
        <v>252</v>
      </c>
      <c r="E40" s="343" t="s">
        <v>258</v>
      </c>
      <c r="F40" s="344"/>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41" t="e">
        <f>C40+1</f>
        <v>#VALUE!</v>
      </c>
      <c r="D41" s="356" t="s">
        <v>253</v>
      </c>
      <c r="E41" s="353" t="s">
        <v>259</v>
      </c>
      <c r="F41" s="344"/>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58" t="e">
        <f t="shared" si="2"/>
        <v>#VALUE!</v>
      </c>
      <c r="D42" s="359" t="s">
        <v>254</v>
      </c>
      <c r="E42" s="416" t="s">
        <v>260</v>
      </c>
      <c r="F42" s="361"/>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62" t="e">
        <f t="shared" si="2"/>
        <v>#VALUE!</v>
      </c>
      <c r="D43" s="363" t="s">
        <v>249</v>
      </c>
      <c r="E43" s="392" t="s">
        <v>261</v>
      </c>
      <c r="F43" s="365"/>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41" t="e">
        <f t="shared" si="2"/>
        <v>#VALUE!</v>
      </c>
      <c r="D44" s="368" t="s">
        <v>174</v>
      </c>
      <c r="E44" s="390" t="s">
        <v>262</v>
      </c>
      <c r="F44" s="344"/>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41" t="e">
        <f t="shared" si="2"/>
        <v>#VALUE!</v>
      </c>
      <c r="D45" s="342" t="s">
        <v>250</v>
      </c>
      <c r="E45" s="391" t="s">
        <v>256</v>
      </c>
      <c r="F45" s="344"/>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41" t="e">
        <f t="shared" si="2"/>
        <v>#VALUE!</v>
      </c>
      <c r="D46" s="352" t="s">
        <v>251</v>
      </c>
      <c r="E46" s="369" t="s">
        <v>258</v>
      </c>
      <c r="F46" s="344"/>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41" t="e">
        <f>C46+1</f>
        <v>#VALUE!</v>
      </c>
      <c r="D47" s="354" t="s">
        <v>252</v>
      </c>
      <c r="E47" s="343" t="s">
        <v>259</v>
      </c>
      <c r="F47" s="344"/>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370" t="e">
        <f>C47+1</f>
        <v>#VALUE!</v>
      </c>
      <c r="D48" s="417" t="s">
        <v>253</v>
      </c>
      <c r="E48" s="372" t="s">
        <v>260</v>
      </c>
      <c r="F48" s="373"/>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264</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15EFB-5841-4ADD-8CE0-6F1FC762AE71}">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40C19-CE2C-465E-AE21-D3EEAEF9F324}">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45444</v>
      </c>
      <c r="C5" s="234">
        <v>45444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FD952-C1AB-4544-A1EC-232A4A1DE245}">
  <dimension ref="A1:BC56"/>
  <sheetViews>
    <sheetView topLeftCell="A5" workbookViewId="0">
      <selection activeCell="A13" sqref="A13:IV13"/>
    </sheetView>
  </sheetViews>
  <sheetFormatPr defaultRowHeight="12"/>
  <cols>
    <col min="1" max="16384" width="9" style="237"/>
  </cols>
  <sheetData>
    <row r="1" spans="1:55" ht="19.5">
      <c r="A1" s="214" t="s">
        <v>175</v>
      </c>
      <c r="B1" s="235"/>
      <c r="C1" s="236"/>
    </row>
    <row r="2" spans="1:55">
      <c r="B2" s="238"/>
      <c r="C2" s="236"/>
    </row>
    <row r="3" spans="1:55">
      <c r="B3" s="239"/>
      <c r="C3" s="236"/>
    </row>
    <row r="4" spans="1:55">
      <c r="B4" s="240"/>
      <c r="C4" s="236"/>
    </row>
    <row r="5" spans="1:55">
      <c r="B5" s="241"/>
      <c r="C5" s="242"/>
    </row>
    <row r="6" spans="1:55">
      <c r="B6" s="243"/>
      <c r="C6" s="242"/>
    </row>
    <row r="7" spans="1:55">
      <c r="B7" s="244"/>
      <c r="C7" s="242"/>
    </row>
    <row r="8" spans="1:55">
      <c r="B8" s="245"/>
      <c r="C8" s="242"/>
    </row>
    <row r="9" spans="1:55">
      <c r="B9" s="246"/>
      <c r="C9" s="242"/>
    </row>
    <row r="10" spans="1:55">
      <c r="B10" s="247"/>
      <c r="C10" s="242"/>
    </row>
    <row r="11" spans="1:55">
      <c r="B11" s="248"/>
      <c r="C11" s="242"/>
      <c r="J11" s="237" t="s">
        <v>213</v>
      </c>
      <c r="K11" s="237" t="s">
        <v>369</v>
      </c>
      <c r="L11" s="237" t="s">
        <v>370</v>
      </c>
      <c r="M11" s="237" t="s">
        <v>300</v>
      </c>
      <c r="O11" s="237" t="s">
        <v>324</v>
      </c>
      <c r="AB11" s="237" t="s">
        <v>218</v>
      </c>
      <c r="AD11" s="237" t="s">
        <v>325</v>
      </c>
      <c r="AE11" s="237" t="s">
        <v>326</v>
      </c>
      <c r="AL11" s="237" t="s">
        <v>219</v>
      </c>
      <c r="AN11" s="237" t="s">
        <v>327</v>
      </c>
      <c r="AO11" s="237" t="s">
        <v>328</v>
      </c>
      <c r="AX11" s="237" t="s">
        <v>220</v>
      </c>
      <c r="AY11" s="237" t="s">
        <v>371</v>
      </c>
      <c r="AZ11" s="237" t="s">
        <v>372</v>
      </c>
      <c r="BA11" s="237" t="s">
        <v>304</v>
      </c>
      <c r="BC11" s="237" t="s">
        <v>331</v>
      </c>
    </row>
    <row r="12" spans="1:55">
      <c r="B12" s="249"/>
      <c r="C12" s="242"/>
      <c r="J12" s="237" t="s">
        <v>225</v>
      </c>
      <c r="K12" s="237" t="s">
        <v>373</v>
      </c>
      <c r="L12" s="237" t="s">
        <v>308</v>
      </c>
      <c r="M12" s="237" t="s">
        <v>309</v>
      </c>
      <c r="O12" s="237" t="s">
        <v>374</v>
      </c>
      <c r="AX12" s="237" t="s">
        <v>231</v>
      </c>
      <c r="AY12" s="237" t="s">
        <v>232</v>
      </c>
      <c r="AZ12" s="237" t="s">
        <v>233</v>
      </c>
      <c r="BA12" s="237" t="s">
        <v>234</v>
      </c>
    </row>
    <row r="13" spans="1:55">
      <c r="B13" s="250"/>
      <c r="C13" s="242"/>
      <c r="J13" s="237" t="s">
        <v>235</v>
      </c>
      <c r="K13" s="237" t="s">
        <v>375</v>
      </c>
      <c r="L13" s="237" t="s">
        <v>237</v>
      </c>
      <c r="M13" s="237" t="s">
        <v>313</v>
      </c>
      <c r="N13" s="237" t="s">
        <v>376</v>
      </c>
      <c r="O13" s="237" t="s">
        <v>377</v>
      </c>
      <c r="AX13" s="237" t="s">
        <v>241</v>
      </c>
      <c r="AY13" s="237" t="s">
        <v>242</v>
      </c>
      <c r="AZ13" s="237" t="s">
        <v>243</v>
      </c>
      <c r="BA13" s="237" t="s">
        <v>244</v>
      </c>
    </row>
    <row r="14" spans="1:55">
      <c r="B14" s="251"/>
      <c r="C14" s="242"/>
    </row>
    <row r="15" spans="1:55">
      <c r="B15" s="252"/>
      <c r="C15" s="242"/>
    </row>
    <row r="16" spans="1:55">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74785-CE5F-4435-BC72-E29A5B0C6204}">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378</v>
      </c>
      <c r="D3" s="295"/>
      <c r="E3" s="296" t="s">
        <v>379</v>
      </c>
      <c r="F3" s="296"/>
      <c r="G3" s="296"/>
      <c r="H3" s="296"/>
      <c r="I3" s="296"/>
      <c r="J3" s="296"/>
      <c r="K3" s="296"/>
      <c r="L3" s="296"/>
      <c r="M3" s="296"/>
      <c r="N3" s="296"/>
      <c r="O3" s="297"/>
      <c r="P3" s="297"/>
      <c r="Q3" s="298" t="s">
        <v>363</v>
      </c>
      <c r="R3" s="298"/>
      <c r="S3" s="298"/>
      <c r="T3" s="298"/>
      <c r="U3" s="298"/>
      <c r="V3" s="298"/>
      <c r="W3" s="298"/>
      <c r="X3" s="299"/>
      <c r="Y3" s="299"/>
      <c r="Z3" s="298" t="s">
        <v>380</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6" t="s">
        <v>367</v>
      </c>
      <c r="R8" s="316" t="e">
        <f t="shared" ref="R8:W13" si="0">Q8+1</f>
        <v>#VALUE!</v>
      </c>
      <c r="S8" s="316" t="e">
        <f t="shared" si="0"/>
        <v>#VALUE!</v>
      </c>
      <c r="T8" s="316" t="e">
        <f t="shared" si="0"/>
        <v>#VALUE!</v>
      </c>
      <c r="U8" s="316" t="e">
        <f t="shared" si="0"/>
        <v>#VALUE!</v>
      </c>
      <c r="V8" s="316" t="e">
        <f t="shared" si="0"/>
        <v>#VALUE!</v>
      </c>
      <c r="W8" s="319" t="e">
        <f t="shared" si="0"/>
        <v>#VALUE!</v>
      </c>
      <c r="X8" s="320"/>
      <c r="Y8" s="320"/>
      <c r="Z8" s="316" t="s">
        <v>381</v>
      </c>
      <c r="AA8" s="318" t="e">
        <f t="shared" ref="AA8:AF13" si="1">Z8+1</f>
        <v>#VALUE!</v>
      </c>
      <c r="AB8" s="318" t="e">
        <f t="shared" si="1"/>
        <v>#VALUE!</v>
      </c>
      <c r="AC8" s="318" t="e">
        <f t="shared" si="1"/>
        <v>#VALUE!</v>
      </c>
      <c r="AD8" s="318" t="e">
        <f t="shared" si="1"/>
        <v>#VALUE!</v>
      </c>
      <c r="AE8" s="318"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8"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8"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8"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7"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8" t="e">
        <f t="shared" si="0"/>
        <v>#VALUE!</v>
      </c>
      <c r="U11" s="318" t="e">
        <f t="shared" si="0"/>
        <v>#VALUE!</v>
      </c>
      <c r="V11" s="318" t="e">
        <f t="shared" si="0"/>
        <v>#VALUE!</v>
      </c>
      <c r="W11" s="319" t="e">
        <f t="shared" si="0"/>
        <v>#VALUE!</v>
      </c>
      <c r="X11" s="323"/>
      <c r="Y11" s="323"/>
      <c r="Z11" s="317" t="e">
        <f>AF10+1</f>
        <v>#VALUE!</v>
      </c>
      <c r="AA11" s="318" t="e">
        <f t="shared" si="1"/>
        <v>#VALUE!</v>
      </c>
      <c r="AB11" s="318" t="e">
        <f t="shared" si="1"/>
        <v>#VALUE!</v>
      </c>
      <c r="AC11" s="318" t="e">
        <f t="shared" si="1"/>
        <v>#VALUE!</v>
      </c>
      <c r="AD11" s="318" t="e">
        <f t="shared" si="1"/>
        <v>#VALUE!</v>
      </c>
      <c r="AE11" s="318"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8" t="e">
        <f t="shared" si="0"/>
        <v>#VALUE!</v>
      </c>
      <c r="S12" s="318" t="e">
        <f t="shared" si="0"/>
        <v>#VALUE!</v>
      </c>
      <c r="T12" s="318" t="e">
        <f t="shared" si="0"/>
        <v>#VALUE!</v>
      </c>
      <c r="U12" s="318" t="e">
        <f t="shared" si="0"/>
        <v>#VALUE!</v>
      </c>
      <c r="V12" s="318" t="e">
        <f t="shared" si="0"/>
        <v>#VALUE!</v>
      </c>
      <c r="W12" s="319" t="e">
        <f t="shared" si="0"/>
        <v>#VALUE!</v>
      </c>
      <c r="X12" s="323"/>
      <c r="Y12" s="323"/>
      <c r="Z12" s="317" t="e">
        <f>AF11+1</f>
        <v>#VALUE!</v>
      </c>
      <c r="AA12" s="318" t="e">
        <f t="shared" si="1"/>
        <v>#VALUE!</v>
      </c>
      <c r="AB12" s="318" t="e">
        <f t="shared" si="1"/>
        <v>#VALUE!</v>
      </c>
      <c r="AC12" s="318" t="e">
        <f t="shared" si="1"/>
        <v>#VALUE!</v>
      </c>
      <c r="AD12" s="316" t="e">
        <f t="shared" si="1"/>
        <v>#VALUE!</v>
      </c>
      <c r="AE12" s="316" t="e">
        <f t="shared" si="1"/>
        <v>#VALUE!</v>
      </c>
      <c r="AF12" s="316" t="e">
        <f t="shared" si="1"/>
        <v>#VALUE!</v>
      </c>
    </row>
    <row r="13" spans="1:153" ht="23.65" customHeight="1">
      <c r="A13" s="292">
        <v>6</v>
      </c>
      <c r="C13" s="321"/>
      <c r="D13" s="321"/>
      <c r="E13" s="321"/>
      <c r="F13" s="321"/>
      <c r="G13" s="321"/>
      <c r="H13" s="321"/>
      <c r="I13" s="321"/>
      <c r="J13" s="321"/>
      <c r="K13" s="321"/>
      <c r="L13" s="321"/>
      <c r="M13" s="321"/>
      <c r="N13" s="321"/>
      <c r="O13" s="322"/>
      <c r="P13" s="322"/>
      <c r="Q13" s="383"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24"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418" t="s">
        <v>382</v>
      </c>
      <c r="D18" s="419" t="s">
        <v>254</v>
      </c>
      <c r="E18" s="420" t="s">
        <v>261</v>
      </c>
      <c r="F18" s="421"/>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62" t="e">
        <f>C18+1</f>
        <v>#VALUE!</v>
      </c>
      <c r="D19" s="363" t="s">
        <v>249</v>
      </c>
      <c r="E19" s="394" t="s">
        <v>262</v>
      </c>
      <c r="F19" s="365"/>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41" t="e">
        <f t="shared" ref="C20:C46" si="2">C19+1</f>
        <v>#VALUE!</v>
      </c>
      <c r="D20" s="368" t="s">
        <v>174</v>
      </c>
      <c r="E20" s="353" t="s">
        <v>256</v>
      </c>
      <c r="F20" s="344"/>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41" t="e">
        <f t="shared" si="2"/>
        <v>#VALUE!</v>
      </c>
      <c r="D21" s="342" t="s">
        <v>250</v>
      </c>
      <c r="E21" s="355" t="s">
        <v>258</v>
      </c>
      <c r="F21" s="344"/>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41" t="e">
        <f t="shared" si="2"/>
        <v>#VALUE!</v>
      </c>
      <c r="D22" s="352" t="s">
        <v>251</v>
      </c>
      <c r="E22" s="357" t="s">
        <v>259</v>
      </c>
      <c r="F22" s="344"/>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41" t="e">
        <f t="shared" si="2"/>
        <v>#VALUE!</v>
      </c>
      <c r="D23" s="354" t="s">
        <v>252</v>
      </c>
      <c r="E23" s="390" t="s">
        <v>262</v>
      </c>
      <c r="F23" s="344"/>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41" t="e">
        <f t="shared" si="2"/>
        <v>#VALUE!</v>
      </c>
      <c r="D24" s="356" t="s">
        <v>253</v>
      </c>
      <c r="E24" s="391" t="s">
        <v>256</v>
      </c>
      <c r="F24" s="344"/>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58" t="e">
        <f t="shared" si="2"/>
        <v>#VALUE!</v>
      </c>
      <c r="D25" s="359" t="s">
        <v>254</v>
      </c>
      <c r="E25" s="422" t="s">
        <v>258</v>
      </c>
      <c r="F25" s="361"/>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62" t="e">
        <f t="shared" si="2"/>
        <v>#VALUE!</v>
      </c>
      <c r="D26" s="363" t="s">
        <v>249</v>
      </c>
      <c r="E26" s="394" t="s">
        <v>259</v>
      </c>
      <c r="F26" s="365"/>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41" t="e">
        <f t="shared" si="2"/>
        <v>#VALUE!</v>
      </c>
      <c r="D27" s="368" t="s">
        <v>174</v>
      </c>
      <c r="E27" s="353" t="s">
        <v>260</v>
      </c>
      <c r="F27" s="344"/>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41" t="e">
        <f t="shared" si="2"/>
        <v>#VALUE!</v>
      </c>
      <c r="D28" s="342" t="s">
        <v>250</v>
      </c>
      <c r="E28" s="355" t="s">
        <v>261</v>
      </c>
      <c r="F28" s="344"/>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41" t="e">
        <f t="shared" si="2"/>
        <v>#VALUE!</v>
      </c>
      <c r="D29" s="352" t="s">
        <v>251</v>
      </c>
      <c r="E29" s="357" t="s">
        <v>262</v>
      </c>
      <c r="F29" s="344"/>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41" t="e">
        <f t="shared" si="2"/>
        <v>#VALUE!</v>
      </c>
      <c r="D30" s="354" t="s">
        <v>252</v>
      </c>
      <c r="E30" s="390" t="s">
        <v>256</v>
      </c>
      <c r="F30" s="344"/>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41" t="e">
        <f t="shared" si="2"/>
        <v>#VALUE!</v>
      </c>
      <c r="D31" s="356" t="s">
        <v>253</v>
      </c>
      <c r="E31" s="391" t="s">
        <v>258</v>
      </c>
      <c r="F31" s="344"/>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58" t="e">
        <f t="shared" si="2"/>
        <v>#VALUE!</v>
      </c>
      <c r="D32" s="359" t="s">
        <v>254</v>
      </c>
      <c r="E32" s="422" t="s">
        <v>259</v>
      </c>
      <c r="F32" s="361"/>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62" t="e">
        <f t="shared" si="2"/>
        <v>#VALUE!</v>
      </c>
      <c r="D33" s="363" t="s">
        <v>249</v>
      </c>
      <c r="E33" s="394" t="s">
        <v>260</v>
      </c>
      <c r="F33" s="365"/>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41" t="e">
        <f t="shared" si="2"/>
        <v>#VALUE!</v>
      </c>
      <c r="D34" s="368" t="s">
        <v>174</v>
      </c>
      <c r="E34" s="353" t="s">
        <v>261</v>
      </c>
      <c r="F34" s="344"/>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41" t="e">
        <f t="shared" si="2"/>
        <v>#VALUE!</v>
      </c>
      <c r="D35" s="342" t="s">
        <v>250</v>
      </c>
      <c r="E35" s="355" t="s">
        <v>262</v>
      </c>
      <c r="F35" s="344"/>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41" t="e">
        <f t="shared" si="2"/>
        <v>#VALUE!</v>
      </c>
      <c r="D36" s="352" t="s">
        <v>251</v>
      </c>
      <c r="E36" s="357" t="s">
        <v>256</v>
      </c>
      <c r="F36" s="344"/>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41" t="e">
        <f t="shared" si="2"/>
        <v>#VALUE!</v>
      </c>
      <c r="D37" s="354" t="s">
        <v>252</v>
      </c>
      <c r="E37" s="390" t="s">
        <v>258</v>
      </c>
      <c r="F37" s="344"/>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41" t="e">
        <f t="shared" si="2"/>
        <v>#VALUE!</v>
      </c>
      <c r="D38" s="356" t="s">
        <v>253</v>
      </c>
      <c r="E38" s="391" t="s">
        <v>259</v>
      </c>
      <c r="F38" s="344"/>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58" t="e">
        <f t="shared" si="2"/>
        <v>#VALUE!</v>
      </c>
      <c r="D39" s="359" t="s">
        <v>254</v>
      </c>
      <c r="E39" s="422" t="s">
        <v>260</v>
      </c>
      <c r="F39" s="361"/>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62" t="e">
        <f t="shared" si="2"/>
        <v>#VALUE!</v>
      </c>
      <c r="D40" s="363" t="s">
        <v>249</v>
      </c>
      <c r="E40" s="394" t="s">
        <v>261</v>
      </c>
      <c r="F40" s="365"/>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41" t="e">
        <f>C40+1</f>
        <v>#VALUE!</v>
      </c>
      <c r="D41" s="368" t="s">
        <v>174</v>
      </c>
      <c r="E41" s="353" t="s">
        <v>262</v>
      </c>
      <c r="F41" s="344"/>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41" t="e">
        <f t="shared" si="2"/>
        <v>#VALUE!</v>
      </c>
      <c r="D42" s="342" t="s">
        <v>250</v>
      </c>
      <c r="E42" s="355" t="s">
        <v>256</v>
      </c>
      <c r="F42" s="344"/>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41" t="e">
        <f t="shared" si="2"/>
        <v>#VALUE!</v>
      </c>
      <c r="D43" s="352" t="s">
        <v>251</v>
      </c>
      <c r="E43" s="357" t="s">
        <v>258</v>
      </c>
      <c r="F43" s="344"/>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41" t="e">
        <f t="shared" si="2"/>
        <v>#VALUE!</v>
      </c>
      <c r="D44" s="354" t="s">
        <v>252</v>
      </c>
      <c r="E44" s="390" t="s">
        <v>259</v>
      </c>
      <c r="F44" s="344"/>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41" t="e">
        <f t="shared" si="2"/>
        <v>#VALUE!</v>
      </c>
      <c r="D45" s="356" t="s">
        <v>253</v>
      </c>
      <c r="E45" s="391" t="s">
        <v>260</v>
      </c>
      <c r="F45" s="344"/>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58" t="e">
        <f t="shared" si="2"/>
        <v>#VALUE!</v>
      </c>
      <c r="D46" s="359" t="s">
        <v>254</v>
      </c>
      <c r="E46" s="422" t="s">
        <v>261</v>
      </c>
      <c r="F46" s="361"/>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62" t="e">
        <f>C46+1</f>
        <v>#VALUE!</v>
      </c>
      <c r="D47" s="363" t="s">
        <v>249</v>
      </c>
      <c r="E47" s="394" t="s">
        <v>262</v>
      </c>
      <c r="F47" s="365"/>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399" t="e">
        <f>C47+1</f>
        <v>#VALUE!</v>
      </c>
      <c r="D48" s="423" t="s">
        <v>174</v>
      </c>
      <c r="E48" s="401" t="s">
        <v>256</v>
      </c>
      <c r="F48" s="402"/>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264</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B4794-D7B5-4CE5-8FAF-92E845E92916}">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16B4C-41D0-4102-8525-A6A77708326D}">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45474</v>
      </c>
      <c r="C5" s="234">
        <v>45474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6C3BD-3E78-423F-8D97-FCB32B7878F7}">
  <dimension ref="A1:BB56"/>
  <sheetViews>
    <sheetView topLeftCell="A5" workbookViewId="0">
      <selection activeCell="A13" sqref="A13:IV13"/>
    </sheetView>
  </sheetViews>
  <sheetFormatPr defaultRowHeight="12"/>
  <cols>
    <col min="1" max="16384" width="9" style="237"/>
  </cols>
  <sheetData>
    <row r="1" spans="1:54" ht="19.5">
      <c r="A1" s="214" t="s">
        <v>175</v>
      </c>
      <c r="B1" s="235"/>
      <c r="C1" s="236"/>
    </row>
    <row r="2" spans="1:54">
      <c r="B2" s="238"/>
      <c r="C2" s="236"/>
    </row>
    <row r="3" spans="1:54">
      <c r="B3" s="239"/>
      <c r="C3" s="236"/>
    </row>
    <row r="4" spans="1:54">
      <c r="B4" s="240"/>
      <c r="C4" s="236"/>
    </row>
    <row r="5" spans="1:54">
      <c r="B5" s="241"/>
      <c r="C5" s="242"/>
    </row>
    <row r="6" spans="1:54">
      <c r="B6" s="243"/>
      <c r="C6" s="242"/>
    </row>
    <row r="7" spans="1:54">
      <c r="B7" s="244"/>
      <c r="C7" s="242"/>
    </row>
    <row r="8" spans="1:54">
      <c r="B8" s="245"/>
      <c r="C8" s="242"/>
    </row>
    <row r="9" spans="1:54">
      <c r="B9" s="246"/>
      <c r="C9" s="242"/>
    </row>
    <row r="10" spans="1:54">
      <c r="B10" s="247"/>
      <c r="C10" s="242"/>
    </row>
    <row r="11" spans="1:54">
      <c r="B11" s="248"/>
      <c r="C11" s="242"/>
      <c r="J11" s="237" t="s">
        <v>213</v>
      </c>
      <c r="K11" s="237" t="s">
        <v>383</v>
      </c>
      <c r="L11" s="237" t="s">
        <v>215</v>
      </c>
      <c r="M11" s="237" t="s">
        <v>216</v>
      </c>
      <c r="N11" s="237" t="s">
        <v>384</v>
      </c>
      <c r="AB11" s="237" t="s">
        <v>218</v>
      </c>
      <c r="AD11" s="237" t="s">
        <v>218</v>
      </c>
      <c r="AL11" s="237" t="s">
        <v>219</v>
      </c>
      <c r="AN11" s="237" t="s">
        <v>219</v>
      </c>
      <c r="AX11" s="237" t="s">
        <v>220</v>
      </c>
      <c r="AY11" s="237" t="s">
        <v>385</v>
      </c>
      <c r="AZ11" s="237" t="s">
        <v>222</v>
      </c>
      <c r="BA11" s="237" t="s">
        <v>223</v>
      </c>
      <c r="BB11" s="237" t="s">
        <v>386</v>
      </c>
    </row>
    <row r="12" spans="1:54">
      <c r="B12" s="249"/>
      <c r="C12" s="242"/>
      <c r="J12" s="237" t="s">
        <v>225</v>
      </c>
      <c r="K12" s="237" t="s">
        <v>387</v>
      </c>
      <c r="L12" s="237" t="s">
        <v>227</v>
      </c>
      <c r="M12" s="237" t="s">
        <v>228</v>
      </c>
      <c r="N12" s="237" t="s">
        <v>388</v>
      </c>
      <c r="O12" s="237" t="s">
        <v>230</v>
      </c>
      <c r="AX12" s="237" t="s">
        <v>231</v>
      </c>
      <c r="AY12" s="237" t="s">
        <v>232</v>
      </c>
      <c r="AZ12" s="237" t="s">
        <v>233</v>
      </c>
      <c r="BA12" s="237" t="s">
        <v>234</v>
      </c>
    </row>
    <row r="13" spans="1:54">
      <c r="B13" s="250"/>
      <c r="C13" s="242"/>
      <c r="J13" s="237" t="s">
        <v>235</v>
      </c>
      <c r="K13" s="237" t="s">
        <v>389</v>
      </c>
      <c r="L13" s="237" t="s">
        <v>287</v>
      </c>
      <c r="M13" s="237" t="s">
        <v>238</v>
      </c>
      <c r="N13" s="237" t="s">
        <v>390</v>
      </c>
      <c r="O13" s="237" t="s">
        <v>391</v>
      </c>
      <c r="AX13" s="237" t="s">
        <v>241</v>
      </c>
      <c r="AY13" s="237" t="s">
        <v>242</v>
      </c>
      <c r="AZ13" s="237" t="s">
        <v>243</v>
      </c>
      <c r="BA13" s="237" t="s">
        <v>244</v>
      </c>
    </row>
    <row r="14" spans="1:54">
      <c r="B14" s="251"/>
      <c r="C14" s="242"/>
    </row>
    <row r="15" spans="1:54">
      <c r="B15" s="252"/>
      <c r="C15" s="242"/>
    </row>
    <row r="16" spans="1:54">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5EC41-9D73-42C5-9D1B-8BE558FCB936}">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392</v>
      </c>
      <c r="D3" s="295"/>
      <c r="E3" s="296" t="s">
        <v>393</v>
      </c>
      <c r="F3" s="296"/>
      <c r="G3" s="296"/>
      <c r="H3" s="296"/>
      <c r="I3" s="296"/>
      <c r="J3" s="296"/>
      <c r="K3" s="296"/>
      <c r="L3" s="296"/>
      <c r="M3" s="296"/>
      <c r="N3" s="296"/>
      <c r="O3" s="297"/>
      <c r="P3" s="297"/>
      <c r="Q3" s="298" t="s">
        <v>380</v>
      </c>
      <c r="R3" s="298"/>
      <c r="S3" s="298"/>
      <c r="T3" s="298"/>
      <c r="U3" s="298"/>
      <c r="V3" s="298"/>
      <c r="W3" s="298"/>
      <c r="X3" s="299"/>
      <c r="Y3" s="299"/>
      <c r="Z3" s="298" t="s">
        <v>394</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6" t="s">
        <v>381</v>
      </c>
      <c r="R8" s="318" t="e">
        <f t="shared" ref="R8:W13" si="0">Q8+1</f>
        <v>#VALUE!</v>
      </c>
      <c r="S8" s="318" t="e">
        <f t="shared" si="0"/>
        <v>#VALUE!</v>
      </c>
      <c r="T8" s="318" t="e">
        <f t="shared" si="0"/>
        <v>#VALUE!</v>
      </c>
      <c r="U8" s="318" t="e">
        <f t="shared" si="0"/>
        <v>#VALUE!</v>
      </c>
      <c r="V8" s="318" t="e">
        <f t="shared" si="0"/>
        <v>#VALUE!</v>
      </c>
      <c r="W8" s="319" t="e">
        <f t="shared" si="0"/>
        <v>#VALUE!</v>
      </c>
      <c r="X8" s="320"/>
      <c r="Y8" s="320"/>
      <c r="Z8" s="316" t="s">
        <v>396</v>
      </c>
      <c r="AA8" s="316" t="e">
        <f t="shared" ref="AA8:AF13" si="1">Z8+1</f>
        <v>#VALUE!</v>
      </c>
      <c r="AB8" s="316" t="e">
        <f t="shared" si="1"/>
        <v>#VALUE!</v>
      </c>
      <c r="AC8" s="316" t="e">
        <f t="shared" si="1"/>
        <v>#VALUE!</v>
      </c>
      <c r="AD8" s="318" t="e">
        <f t="shared" si="1"/>
        <v>#VALUE!</v>
      </c>
      <c r="AE8" s="318"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8"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8"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7"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7"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8" t="e">
        <f t="shared" si="0"/>
        <v>#VALUE!</v>
      </c>
      <c r="U11" s="318" t="e">
        <f t="shared" si="0"/>
        <v>#VALUE!</v>
      </c>
      <c r="V11" s="318" t="e">
        <f t="shared" si="0"/>
        <v>#VALUE!</v>
      </c>
      <c r="W11" s="319" t="e">
        <f t="shared" si="0"/>
        <v>#VALUE!</v>
      </c>
      <c r="X11" s="323"/>
      <c r="Y11" s="323"/>
      <c r="Z11" s="317" t="e">
        <f>AF10+1</f>
        <v>#VALUE!</v>
      </c>
      <c r="AA11" s="318" t="e">
        <f t="shared" si="1"/>
        <v>#VALUE!</v>
      </c>
      <c r="AB11" s="318" t="e">
        <f t="shared" si="1"/>
        <v>#VALUE!</v>
      </c>
      <c r="AC11" s="318" t="e">
        <f t="shared" si="1"/>
        <v>#VALUE!</v>
      </c>
      <c r="AD11" s="318" t="e">
        <f t="shared" si="1"/>
        <v>#VALUE!</v>
      </c>
      <c r="AE11" s="318"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8" t="e">
        <f t="shared" si="0"/>
        <v>#VALUE!</v>
      </c>
      <c r="S12" s="318" t="e">
        <f t="shared" si="0"/>
        <v>#VALUE!</v>
      </c>
      <c r="T12" s="318" t="e">
        <f t="shared" si="0"/>
        <v>#VALUE!</v>
      </c>
      <c r="U12" s="316" t="e">
        <f t="shared" si="0"/>
        <v>#VALUE!</v>
      </c>
      <c r="V12" s="316" t="e">
        <f t="shared" si="0"/>
        <v>#VALUE!</v>
      </c>
      <c r="W12" s="316" t="e">
        <f t="shared" si="0"/>
        <v>#VALUE!</v>
      </c>
      <c r="X12" s="323"/>
      <c r="Y12" s="323"/>
      <c r="Z12" s="317" t="e">
        <f>AF11+1</f>
        <v>#VALUE!</v>
      </c>
      <c r="AA12" s="318" t="e">
        <f t="shared" si="1"/>
        <v>#VALUE!</v>
      </c>
      <c r="AB12" s="318" t="e">
        <f t="shared" si="1"/>
        <v>#VALUE!</v>
      </c>
      <c r="AC12" s="318" t="e">
        <f t="shared" si="1"/>
        <v>#VALUE!</v>
      </c>
      <c r="AD12" s="318" t="e">
        <f t="shared" si="1"/>
        <v>#VALUE!</v>
      </c>
      <c r="AE12" s="318" t="e">
        <f t="shared" si="1"/>
        <v>#VALUE!</v>
      </c>
      <c r="AF12" s="319" t="e">
        <f t="shared" si="1"/>
        <v>#VALUE!</v>
      </c>
    </row>
    <row r="13" spans="1:153" ht="23.65" customHeight="1">
      <c r="A13" s="292">
        <v>6</v>
      </c>
      <c r="C13" s="321"/>
      <c r="D13" s="321"/>
      <c r="E13" s="321"/>
      <c r="F13" s="321"/>
      <c r="G13" s="321"/>
      <c r="H13" s="321"/>
      <c r="I13" s="321"/>
      <c r="J13" s="321"/>
      <c r="K13" s="321"/>
      <c r="L13" s="321"/>
      <c r="M13" s="321"/>
      <c r="N13" s="321"/>
      <c r="O13" s="322"/>
      <c r="P13" s="322"/>
      <c r="Q13" s="324"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24"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384" t="s">
        <v>397</v>
      </c>
      <c r="D18" s="412" t="s">
        <v>174</v>
      </c>
      <c r="E18" s="386" t="s">
        <v>256</v>
      </c>
      <c r="F18" s="387"/>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41" t="e">
        <f>C18+1</f>
        <v>#VALUE!</v>
      </c>
      <c r="D19" s="342" t="s">
        <v>250</v>
      </c>
      <c r="E19" s="343" t="s">
        <v>258</v>
      </c>
      <c r="F19" s="344"/>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41" t="e">
        <f t="shared" ref="C20:C46" si="2">C19+1</f>
        <v>#VALUE!</v>
      </c>
      <c r="D20" s="352" t="s">
        <v>251</v>
      </c>
      <c r="E20" s="353" t="s">
        <v>259</v>
      </c>
      <c r="F20" s="344"/>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41" t="e">
        <f t="shared" si="2"/>
        <v>#VALUE!</v>
      </c>
      <c r="D21" s="354" t="s">
        <v>252</v>
      </c>
      <c r="E21" s="355" t="s">
        <v>260</v>
      </c>
      <c r="F21" s="344"/>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41" t="e">
        <f t="shared" si="2"/>
        <v>#VALUE!</v>
      </c>
      <c r="D22" s="356" t="s">
        <v>253</v>
      </c>
      <c r="E22" s="357" t="s">
        <v>261</v>
      </c>
      <c r="F22" s="344"/>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58" t="e">
        <f t="shared" si="2"/>
        <v>#VALUE!</v>
      </c>
      <c r="D23" s="359" t="s">
        <v>254</v>
      </c>
      <c r="E23" s="360" t="s">
        <v>256</v>
      </c>
      <c r="F23" s="361"/>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62" t="e">
        <f t="shared" si="2"/>
        <v>#VALUE!</v>
      </c>
      <c r="D24" s="363" t="s">
        <v>249</v>
      </c>
      <c r="E24" s="364" t="s">
        <v>258</v>
      </c>
      <c r="F24" s="365"/>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41" t="e">
        <f t="shared" si="2"/>
        <v>#VALUE!</v>
      </c>
      <c r="D25" s="368" t="s">
        <v>174</v>
      </c>
      <c r="E25" s="369" t="s">
        <v>259</v>
      </c>
      <c r="F25" s="344"/>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41" t="e">
        <f t="shared" si="2"/>
        <v>#VALUE!</v>
      </c>
      <c r="D26" s="342" t="s">
        <v>250</v>
      </c>
      <c r="E26" s="343" t="s">
        <v>260</v>
      </c>
      <c r="F26" s="344"/>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41" t="e">
        <f t="shared" si="2"/>
        <v>#VALUE!</v>
      </c>
      <c r="D27" s="352" t="s">
        <v>251</v>
      </c>
      <c r="E27" s="353" t="s">
        <v>261</v>
      </c>
      <c r="F27" s="344"/>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41" t="e">
        <f t="shared" si="2"/>
        <v>#VALUE!</v>
      </c>
      <c r="D28" s="354" t="s">
        <v>252</v>
      </c>
      <c r="E28" s="355" t="s">
        <v>262</v>
      </c>
      <c r="F28" s="344"/>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41" t="e">
        <f t="shared" si="2"/>
        <v>#VALUE!</v>
      </c>
      <c r="D29" s="356" t="s">
        <v>253</v>
      </c>
      <c r="E29" s="357" t="s">
        <v>256</v>
      </c>
      <c r="F29" s="344"/>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58" t="e">
        <f t="shared" si="2"/>
        <v>#VALUE!</v>
      </c>
      <c r="D30" s="359" t="s">
        <v>254</v>
      </c>
      <c r="E30" s="360" t="s">
        <v>258</v>
      </c>
      <c r="F30" s="361"/>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62" t="e">
        <f t="shared" si="2"/>
        <v>#VALUE!</v>
      </c>
      <c r="D31" s="363" t="s">
        <v>249</v>
      </c>
      <c r="E31" s="364" t="s">
        <v>259</v>
      </c>
      <c r="F31" s="365"/>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62" t="e">
        <f t="shared" si="2"/>
        <v>#VALUE!</v>
      </c>
      <c r="D32" s="366" t="s">
        <v>174</v>
      </c>
      <c r="E32" s="367" t="s">
        <v>260</v>
      </c>
      <c r="F32" s="365" t="s">
        <v>395</v>
      </c>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41" t="e">
        <f t="shared" si="2"/>
        <v>#VALUE!</v>
      </c>
      <c r="D33" s="342" t="s">
        <v>250</v>
      </c>
      <c r="E33" s="343" t="s">
        <v>261</v>
      </c>
      <c r="F33" s="344"/>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41" t="e">
        <f t="shared" si="2"/>
        <v>#VALUE!</v>
      </c>
      <c r="D34" s="352" t="s">
        <v>251</v>
      </c>
      <c r="E34" s="353" t="s">
        <v>262</v>
      </c>
      <c r="F34" s="344"/>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41" t="e">
        <f t="shared" si="2"/>
        <v>#VALUE!</v>
      </c>
      <c r="D35" s="354" t="s">
        <v>252</v>
      </c>
      <c r="E35" s="355" t="s">
        <v>256</v>
      </c>
      <c r="F35" s="344"/>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41" t="e">
        <f t="shared" si="2"/>
        <v>#VALUE!</v>
      </c>
      <c r="D36" s="356" t="s">
        <v>253</v>
      </c>
      <c r="E36" s="357" t="s">
        <v>258</v>
      </c>
      <c r="F36" s="344"/>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58" t="e">
        <f t="shared" si="2"/>
        <v>#VALUE!</v>
      </c>
      <c r="D37" s="359" t="s">
        <v>254</v>
      </c>
      <c r="E37" s="360" t="s">
        <v>259</v>
      </c>
      <c r="F37" s="361"/>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62" t="e">
        <f t="shared" si="2"/>
        <v>#VALUE!</v>
      </c>
      <c r="D38" s="363" t="s">
        <v>249</v>
      </c>
      <c r="E38" s="364" t="s">
        <v>260</v>
      </c>
      <c r="F38" s="365"/>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41" t="e">
        <f t="shared" si="2"/>
        <v>#VALUE!</v>
      </c>
      <c r="D39" s="368" t="s">
        <v>174</v>
      </c>
      <c r="E39" s="369" t="s">
        <v>261</v>
      </c>
      <c r="F39" s="344"/>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41" t="e">
        <f t="shared" si="2"/>
        <v>#VALUE!</v>
      </c>
      <c r="D40" s="342" t="s">
        <v>250</v>
      </c>
      <c r="E40" s="343" t="s">
        <v>262</v>
      </c>
      <c r="F40" s="344"/>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41" t="e">
        <f>C40+1</f>
        <v>#VALUE!</v>
      </c>
      <c r="D41" s="352" t="s">
        <v>251</v>
      </c>
      <c r="E41" s="353" t="s">
        <v>256</v>
      </c>
      <c r="F41" s="344"/>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41" t="e">
        <f t="shared" si="2"/>
        <v>#VALUE!</v>
      </c>
      <c r="D42" s="354" t="s">
        <v>252</v>
      </c>
      <c r="E42" s="355" t="s">
        <v>258</v>
      </c>
      <c r="F42" s="344"/>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41" t="e">
        <f t="shared" si="2"/>
        <v>#VALUE!</v>
      </c>
      <c r="D43" s="356" t="s">
        <v>253</v>
      </c>
      <c r="E43" s="357" t="s">
        <v>259</v>
      </c>
      <c r="F43" s="344"/>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58" t="e">
        <f t="shared" si="2"/>
        <v>#VALUE!</v>
      </c>
      <c r="D44" s="359" t="s">
        <v>254</v>
      </c>
      <c r="E44" s="360" t="s">
        <v>260</v>
      </c>
      <c r="F44" s="361"/>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62" t="e">
        <f t="shared" si="2"/>
        <v>#VALUE!</v>
      </c>
      <c r="D45" s="363" t="s">
        <v>249</v>
      </c>
      <c r="E45" s="364" t="s">
        <v>261</v>
      </c>
      <c r="F45" s="365"/>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41" t="e">
        <f t="shared" si="2"/>
        <v>#VALUE!</v>
      </c>
      <c r="D46" s="368" t="s">
        <v>174</v>
      </c>
      <c r="E46" s="369" t="s">
        <v>262</v>
      </c>
      <c r="F46" s="344"/>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41" t="e">
        <f>C46+1</f>
        <v>#VALUE!</v>
      </c>
      <c r="D47" s="342" t="s">
        <v>250</v>
      </c>
      <c r="E47" s="343" t="s">
        <v>256</v>
      </c>
      <c r="F47" s="344"/>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370" t="e">
        <f>C47+1</f>
        <v>#VALUE!</v>
      </c>
      <c r="D48" s="371" t="s">
        <v>251</v>
      </c>
      <c r="E48" s="372" t="s">
        <v>258</v>
      </c>
      <c r="F48" s="373"/>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264</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471F5-D570-48E5-86E6-12A0DBDCE8E5}">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16D85-C402-430B-A67F-5919E4A0DD61}">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45505</v>
      </c>
      <c r="C5" s="234">
        <v>45505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2373A-2E39-4F34-B911-89FBE967A0AE}">
  <dimension ref="A1:BB56"/>
  <sheetViews>
    <sheetView topLeftCell="A5" workbookViewId="0">
      <selection activeCell="A13" sqref="A13:IV13"/>
    </sheetView>
  </sheetViews>
  <sheetFormatPr defaultRowHeight="12"/>
  <cols>
    <col min="1" max="16384" width="9" style="237"/>
  </cols>
  <sheetData>
    <row r="1" spans="1:54" ht="19.5">
      <c r="A1" s="214" t="s">
        <v>175</v>
      </c>
      <c r="B1" s="235"/>
      <c r="C1" s="236"/>
    </row>
    <row r="2" spans="1:54">
      <c r="B2" s="238"/>
      <c r="C2" s="236"/>
    </row>
    <row r="3" spans="1:54">
      <c r="B3" s="239"/>
      <c r="C3" s="236"/>
    </row>
    <row r="4" spans="1:54">
      <c r="B4" s="240"/>
      <c r="C4" s="236"/>
    </row>
    <row r="5" spans="1:54">
      <c r="B5" s="241"/>
      <c r="C5" s="242"/>
    </row>
    <row r="6" spans="1:54">
      <c r="B6" s="243"/>
      <c r="C6" s="242"/>
    </row>
    <row r="7" spans="1:54">
      <c r="B7" s="244"/>
      <c r="C7" s="242"/>
    </row>
    <row r="8" spans="1:54">
      <c r="B8" s="245"/>
      <c r="C8" s="242"/>
    </row>
    <row r="9" spans="1:54">
      <c r="B9" s="246"/>
      <c r="C9" s="242"/>
    </row>
    <row r="10" spans="1:54">
      <c r="B10" s="247"/>
      <c r="C10" s="242"/>
    </row>
    <row r="11" spans="1:54">
      <c r="B11" s="248"/>
      <c r="C11" s="242"/>
      <c r="J11" s="237" t="s">
        <v>213</v>
      </c>
      <c r="K11" s="237" t="s">
        <v>398</v>
      </c>
      <c r="L11" s="237" t="s">
        <v>301</v>
      </c>
      <c r="M11" s="237" t="s">
        <v>270</v>
      </c>
      <c r="N11" s="237" t="s">
        <v>399</v>
      </c>
      <c r="AB11" s="237" t="s">
        <v>218</v>
      </c>
      <c r="AD11" s="237" t="s">
        <v>218</v>
      </c>
      <c r="AL11" s="237" t="s">
        <v>219</v>
      </c>
      <c r="AN11" s="237" t="s">
        <v>219</v>
      </c>
      <c r="AX11" s="237" t="s">
        <v>220</v>
      </c>
      <c r="AY11" s="237" t="s">
        <v>400</v>
      </c>
      <c r="AZ11" s="237" t="s">
        <v>305</v>
      </c>
      <c r="BA11" s="237" t="s">
        <v>279</v>
      </c>
      <c r="BB11" s="237" t="s">
        <v>401</v>
      </c>
    </row>
    <row r="12" spans="1:54">
      <c r="B12" s="249"/>
      <c r="C12" s="242"/>
      <c r="J12" s="237" t="s">
        <v>225</v>
      </c>
      <c r="K12" s="237" t="s">
        <v>402</v>
      </c>
      <c r="L12" s="237" t="s">
        <v>308</v>
      </c>
      <c r="M12" s="237" t="s">
        <v>283</v>
      </c>
      <c r="N12" s="237" t="s">
        <v>403</v>
      </c>
      <c r="O12" s="237" t="s">
        <v>404</v>
      </c>
      <c r="AX12" s="237" t="s">
        <v>231</v>
      </c>
      <c r="AY12" s="237" t="s">
        <v>232</v>
      </c>
      <c r="AZ12" s="237" t="s">
        <v>233</v>
      </c>
      <c r="BA12" s="237" t="s">
        <v>234</v>
      </c>
    </row>
    <row r="13" spans="1:54">
      <c r="B13" s="250"/>
      <c r="C13" s="242"/>
      <c r="J13" s="237" t="s">
        <v>235</v>
      </c>
      <c r="K13" s="237" t="s">
        <v>405</v>
      </c>
      <c r="L13" s="237" t="s">
        <v>237</v>
      </c>
      <c r="M13" s="237" t="s">
        <v>406</v>
      </c>
      <c r="N13" s="237" t="s">
        <v>407</v>
      </c>
      <c r="O13" s="237" t="s">
        <v>408</v>
      </c>
      <c r="AX13" s="237" t="s">
        <v>241</v>
      </c>
      <c r="AY13" s="237" t="s">
        <v>242</v>
      </c>
      <c r="AZ13" s="237" t="s">
        <v>243</v>
      </c>
      <c r="BA13" s="237" t="s">
        <v>244</v>
      </c>
    </row>
    <row r="14" spans="1:54">
      <c r="B14" s="251"/>
      <c r="C14" s="242"/>
    </row>
    <row r="15" spans="1:54">
      <c r="B15" s="252"/>
      <c r="C15" s="242"/>
    </row>
    <row r="16" spans="1:54">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2C91C-D671-4980-B60E-0852B9879807}">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191</v>
      </c>
      <c r="D3" s="295"/>
      <c r="E3" s="296" t="s">
        <v>409</v>
      </c>
      <c r="F3" s="296"/>
      <c r="G3" s="296"/>
      <c r="H3" s="296"/>
      <c r="I3" s="296"/>
      <c r="J3" s="296"/>
      <c r="K3" s="296"/>
      <c r="L3" s="296"/>
      <c r="M3" s="296"/>
      <c r="N3" s="296"/>
      <c r="O3" s="297"/>
      <c r="P3" s="297"/>
      <c r="Q3" s="298" t="s">
        <v>394</v>
      </c>
      <c r="R3" s="298"/>
      <c r="S3" s="298"/>
      <c r="T3" s="298"/>
      <c r="U3" s="298"/>
      <c r="V3" s="298"/>
      <c r="W3" s="298"/>
      <c r="X3" s="299"/>
      <c r="Y3" s="299"/>
      <c r="Z3" s="298" t="s">
        <v>410</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6" t="s">
        <v>396</v>
      </c>
      <c r="R8" s="316" t="e">
        <f t="shared" ref="R8:W13" si="0">Q8+1</f>
        <v>#VALUE!</v>
      </c>
      <c r="S8" s="316" t="e">
        <f t="shared" si="0"/>
        <v>#VALUE!</v>
      </c>
      <c r="T8" s="316" t="e">
        <f t="shared" si="0"/>
        <v>#VALUE!</v>
      </c>
      <c r="U8" s="318" t="e">
        <f t="shared" si="0"/>
        <v>#VALUE!</v>
      </c>
      <c r="V8" s="318" t="e">
        <f t="shared" si="0"/>
        <v>#VALUE!</v>
      </c>
      <c r="W8" s="319" t="e">
        <f t="shared" si="0"/>
        <v>#VALUE!</v>
      </c>
      <c r="X8" s="320"/>
      <c r="Y8" s="320"/>
      <c r="Z8" s="317" t="s">
        <v>412</v>
      </c>
      <c r="AA8" s="318" t="e">
        <f t="shared" ref="AA8:AF13" si="1">Z8+1</f>
        <v>#VALUE!</v>
      </c>
      <c r="AB8" s="318" t="e">
        <f t="shared" si="1"/>
        <v>#VALUE!</v>
      </c>
      <c r="AC8" s="318" t="e">
        <f t="shared" si="1"/>
        <v>#VALUE!</v>
      </c>
      <c r="AD8" s="318" t="e">
        <f t="shared" si="1"/>
        <v>#VALUE!</v>
      </c>
      <c r="AE8" s="318"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8"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8"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7"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7"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8" t="e">
        <f t="shared" si="0"/>
        <v>#VALUE!</v>
      </c>
      <c r="U11" s="318" t="e">
        <f t="shared" si="0"/>
        <v>#VALUE!</v>
      </c>
      <c r="V11" s="318" t="e">
        <f t="shared" si="0"/>
        <v>#VALUE!</v>
      </c>
      <c r="W11" s="319" t="e">
        <f t="shared" si="0"/>
        <v>#VALUE!</v>
      </c>
      <c r="X11" s="323"/>
      <c r="Y11" s="323"/>
      <c r="Z11" s="317" t="e">
        <f>AF10+1</f>
        <v>#VALUE!</v>
      </c>
      <c r="AA11" s="317" t="e">
        <f t="shared" si="1"/>
        <v>#VALUE!</v>
      </c>
      <c r="AB11" s="318" t="e">
        <f t="shared" si="1"/>
        <v>#VALUE!</v>
      </c>
      <c r="AC11" s="318" t="e">
        <f t="shared" si="1"/>
        <v>#VALUE!</v>
      </c>
      <c r="AD11" s="318" t="e">
        <f t="shared" si="1"/>
        <v>#VALUE!</v>
      </c>
      <c r="AE11" s="318"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8" t="e">
        <f t="shared" si="0"/>
        <v>#VALUE!</v>
      </c>
      <c r="S12" s="318" t="e">
        <f t="shared" si="0"/>
        <v>#VALUE!</v>
      </c>
      <c r="T12" s="318" t="e">
        <f t="shared" si="0"/>
        <v>#VALUE!</v>
      </c>
      <c r="U12" s="318" t="e">
        <f t="shared" si="0"/>
        <v>#VALUE!</v>
      </c>
      <c r="V12" s="318" t="e">
        <f t="shared" si="0"/>
        <v>#VALUE!</v>
      </c>
      <c r="W12" s="319" t="e">
        <f t="shared" si="0"/>
        <v>#VALUE!</v>
      </c>
      <c r="X12" s="323"/>
      <c r="Y12" s="323"/>
      <c r="Z12" s="317" t="e">
        <f>AF11+1</f>
        <v>#VALUE!</v>
      </c>
      <c r="AA12" s="318" t="e">
        <f t="shared" si="1"/>
        <v>#VALUE!</v>
      </c>
      <c r="AB12" s="316" t="e">
        <f t="shared" si="1"/>
        <v>#VALUE!</v>
      </c>
      <c r="AC12" s="316" t="e">
        <f t="shared" si="1"/>
        <v>#VALUE!</v>
      </c>
      <c r="AD12" s="316" t="e">
        <f t="shared" si="1"/>
        <v>#VALUE!</v>
      </c>
      <c r="AE12" s="316" t="e">
        <f t="shared" si="1"/>
        <v>#VALUE!</v>
      </c>
      <c r="AF12" s="316" t="e">
        <f t="shared" si="1"/>
        <v>#VALUE!</v>
      </c>
    </row>
    <row r="13" spans="1:153" ht="23.65" customHeight="1">
      <c r="A13" s="292">
        <v>6</v>
      </c>
      <c r="C13" s="321"/>
      <c r="D13" s="321"/>
      <c r="E13" s="321"/>
      <c r="F13" s="321"/>
      <c r="G13" s="321"/>
      <c r="H13" s="321"/>
      <c r="I13" s="321"/>
      <c r="J13" s="321"/>
      <c r="K13" s="321"/>
      <c r="L13" s="321"/>
      <c r="M13" s="321"/>
      <c r="N13" s="321"/>
      <c r="O13" s="322"/>
      <c r="P13" s="322"/>
      <c r="Q13" s="324"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24"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384" t="s">
        <v>413</v>
      </c>
      <c r="D18" s="385" t="s">
        <v>252</v>
      </c>
      <c r="E18" s="386" t="s">
        <v>259</v>
      </c>
      <c r="F18" s="387"/>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41" t="e">
        <f>C18+1</f>
        <v>#VALUE!</v>
      </c>
      <c r="D19" s="356" t="s">
        <v>253</v>
      </c>
      <c r="E19" s="343" t="s">
        <v>260</v>
      </c>
      <c r="F19" s="344"/>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58" t="e">
        <f t="shared" ref="C20:C46" si="2">C19+1</f>
        <v>#VALUE!</v>
      </c>
      <c r="D20" s="359" t="s">
        <v>254</v>
      </c>
      <c r="E20" s="388" t="s">
        <v>261</v>
      </c>
      <c r="F20" s="361"/>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62" t="e">
        <f t="shared" si="2"/>
        <v>#VALUE!</v>
      </c>
      <c r="D21" s="363" t="s">
        <v>249</v>
      </c>
      <c r="E21" s="389" t="s">
        <v>258</v>
      </c>
      <c r="F21" s="365"/>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41" t="e">
        <f t="shared" si="2"/>
        <v>#VALUE!</v>
      </c>
      <c r="D22" s="368" t="s">
        <v>174</v>
      </c>
      <c r="E22" s="357" t="s">
        <v>259</v>
      </c>
      <c r="F22" s="344"/>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41" t="e">
        <f t="shared" si="2"/>
        <v>#VALUE!</v>
      </c>
      <c r="D23" s="342" t="s">
        <v>250</v>
      </c>
      <c r="E23" s="390" t="s">
        <v>260</v>
      </c>
      <c r="F23" s="344"/>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41" t="e">
        <f t="shared" si="2"/>
        <v>#VALUE!</v>
      </c>
      <c r="D24" s="352" t="s">
        <v>251</v>
      </c>
      <c r="E24" s="391" t="s">
        <v>261</v>
      </c>
      <c r="F24" s="344"/>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41" t="e">
        <f t="shared" si="2"/>
        <v>#VALUE!</v>
      </c>
      <c r="D25" s="354" t="s">
        <v>252</v>
      </c>
      <c r="E25" s="369" t="s">
        <v>262</v>
      </c>
      <c r="F25" s="344"/>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41" t="e">
        <f t="shared" si="2"/>
        <v>#VALUE!</v>
      </c>
      <c r="D26" s="356" t="s">
        <v>253</v>
      </c>
      <c r="E26" s="343" t="s">
        <v>256</v>
      </c>
      <c r="F26" s="344"/>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58" t="e">
        <f t="shared" si="2"/>
        <v>#VALUE!</v>
      </c>
      <c r="D27" s="359" t="s">
        <v>254</v>
      </c>
      <c r="E27" s="388" t="s">
        <v>258</v>
      </c>
      <c r="F27" s="361"/>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62" t="e">
        <f t="shared" si="2"/>
        <v>#VALUE!</v>
      </c>
      <c r="D28" s="363" t="s">
        <v>249</v>
      </c>
      <c r="E28" s="389" t="s">
        <v>259</v>
      </c>
      <c r="F28" s="365" t="s">
        <v>411</v>
      </c>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62" t="e">
        <f t="shared" si="2"/>
        <v>#VALUE!</v>
      </c>
      <c r="D29" s="366" t="s">
        <v>174</v>
      </c>
      <c r="E29" s="392" t="s">
        <v>260</v>
      </c>
      <c r="F29" s="365" t="s">
        <v>295</v>
      </c>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41" t="e">
        <f t="shared" si="2"/>
        <v>#VALUE!</v>
      </c>
      <c r="D30" s="342" t="s">
        <v>250</v>
      </c>
      <c r="E30" s="390" t="s">
        <v>261</v>
      </c>
      <c r="F30" s="344"/>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41" t="e">
        <f t="shared" si="2"/>
        <v>#VALUE!</v>
      </c>
      <c r="D31" s="352" t="s">
        <v>251</v>
      </c>
      <c r="E31" s="391" t="s">
        <v>262</v>
      </c>
      <c r="F31" s="344"/>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41" t="e">
        <f t="shared" si="2"/>
        <v>#VALUE!</v>
      </c>
      <c r="D32" s="354" t="s">
        <v>252</v>
      </c>
      <c r="E32" s="369" t="s">
        <v>256</v>
      </c>
      <c r="F32" s="344"/>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41" t="e">
        <f t="shared" si="2"/>
        <v>#VALUE!</v>
      </c>
      <c r="D33" s="356" t="s">
        <v>253</v>
      </c>
      <c r="E33" s="343" t="s">
        <v>258</v>
      </c>
      <c r="F33" s="344"/>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58" t="e">
        <f t="shared" si="2"/>
        <v>#VALUE!</v>
      </c>
      <c r="D34" s="359" t="s">
        <v>254</v>
      </c>
      <c r="E34" s="388" t="s">
        <v>259</v>
      </c>
      <c r="F34" s="361"/>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62" t="e">
        <f t="shared" si="2"/>
        <v>#VALUE!</v>
      </c>
      <c r="D35" s="363" t="s">
        <v>249</v>
      </c>
      <c r="E35" s="389" t="s">
        <v>260</v>
      </c>
      <c r="F35" s="365"/>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41" t="e">
        <f t="shared" si="2"/>
        <v>#VALUE!</v>
      </c>
      <c r="D36" s="368" t="s">
        <v>174</v>
      </c>
      <c r="E36" s="357" t="s">
        <v>261</v>
      </c>
      <c r="F36" s="344"/>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41" t="e">
        <f t="shared" si="2"/>
        <v>#VALUE!</v>
      </c>
      <c r="D37" s="342" t="s">
        <v>250</v>
      </c>
      <c r="E37" s="390" t="s">
        <v>262</v>
      </c>
      <c r="F37" s="344"/>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41" t="e">
        <f t="shared" si="2"/>
        <v>#VALUE!</v>
      </c>
      <c r="D38" s="352" t="s">
        <v>251</v>
      </c>
      <c r="E38" s="391" t="s">
        <v>256</v>
      </c>
      <c r="F38" s="344"/>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41" t="e">
        <f t="shared" si="2"/>
        <v>#VALUE!</v>
      </c>
      <c r="D39" s="354" t="s">
        <v>252</v>
      </c>
      <c r="E39" s="369" t="s">
        <v>258</v>
      </c>
      <c r="F39" s="344"/>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41" t="e">
        <f t="shared" si="2"/>
        <v>#VALUE!</v>
      </c>
      <c r="D40" s="356" t="s">
        <v>253</v>
      </c>
      <c r="E40" s="343" t="s">
        <v>259</v>
      </c>
      <c r="F40" s="344"/>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58" t="e">
        <f>C40+1</f>
        <v>#VALUE!</v>
      </c>
      <c r="D41" s="359" t="s">
        <v>254</v>
      </c>
      <c r="E41" s="388" t="s">
        <v>260</v>
      </c>
      <c r="F41" s="361"/>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62" t="e">
        <f t="shared" si="2"/>
        <v>#VALUE!</v>
      </c>
      <c r="D42" s="363" t="s">
        <v>249</v>
      </c>
      <c r="E42" s="389" t="s">
        <v>261</v>
      </c>
      <c r="F42" s="365"/>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41" t="e">
        <f t="shared" si="2"/>
        <v>#VALUE!</v>
      </c>
      <c r="D43" s="368" t="s">
        <v>174</v>
      </c>
      <c r="E43" s="357" t="s">
        <v>262</v>
      </c>
      <c r="F43" s="344"/>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41" t="e">
        <f t="shared" si="2"/>
        <v>#VALUE!</v>
      </c>
      <c r="D44" s="342" t="s">
        <v>250</v>
      </c>
      <c r="E44" s="390" t="s">
        <v>256</v>
      </c>
      <c r="F44" s="344"/>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41" t="e">
        <f t="shared" si="2"/>
        <v>#VALUE!</v>
      </c>
      <c r="D45" s="352" t="s">
        <v>251</v>
      </c>
      <c r="E45" s="391" t="s">
        <v>258</v>
      </c>
      <c r="F45" s="344"/>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41" t="e">
        <f t="shared" si="2"/>
        <v>#VALUE!</v>
      </c>
      <c r="D46" s="354" t="s">
        <v>252</v>
      </c>
      <c r="E46" s="369" t="s">
        <v>259</v>
      </c>
      <c r="F46" s="344"/>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41" t="e">
        <f>C46+1</f>
        <v>#VALUE!</v>
      </c>
      <c r="D47" s="356" t="s">
        <v>253</v>
      </c>
      <c r="E47" s="343" t="s">
        <v>260</v>
      </c>
      <c r="F47" s="344"/>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424" t="e">
        <f>C47+1</f>
        <v>#VALUE!</v>
      </c>
      <c r="D48" s="425" t="s">
        <v>254</v>
      </c>
      <c r="E48" s="426" t="s">
        <v>261</v>
      </c>
      <c r="F48" s="427"/>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264</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8843B-B191-4CAA-A352-F2EE6DECCF07}">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30E03-884D-41E3-A144-FD7499050BFC}">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45536</v>
      </c>
      <c r="C5" s="234">
        <v>45536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2B5A9-8224-48F4-ADDA-53B32D7BF051}">
  <dimension ref="A1:BC56"/>
  <sheetViews>
    <sheetView topLeftCell="A5" workbookViewId="0">
      <selection activeCell="A13" sqref="A13:IV13"/>
    </sheetView>
  </sheetViews>
  <sheetFormatPr defaultRowHeight="12"/>
  <cols>
    <col min="1" max="16384" width="9" style="237"/>
  </cols>
  <sheetData>
    <row r="1" spans="1:55" ht="19.5">
      <c r="A1" s="214" t="s">
        <v>175</v>
      </c>
      <c r="B1" s="235"/>
      <c r="C1" s="236"/>
    </row>
    <row r="2" spans="1:55">
      <c r="B2" s="238"/>
      <c r="C2" s="236"/>
    </row>
    <row r="3" spans="1:55">
      <c r="B3" s="239"/>
      <c r="C3" s="236"/>
    </row>
    <row r="4" spans="1:55">
      <c r="B4" s="240"/>
      <c r="C4" s="236"/>
    </row>
    <row r="5" spans="1:55">
      <c r="B5" s="241"/>
      <c r="C5" s="242"/>
    </row>
    <row r="6" spans="1:55">
      <c r="B6" s="243"/>
      <c r="C6" s="242"/>
    </row>
    <row r="7" spans="1:55">
      <c r="B7" s="244"/>
      <c r="C7" s="242"/>
    </row>
    <row r="8" spans="1:55">
      <c r="B8" s="245"/>
      <c r="C8" s="242"/>
    </row>
    <row r="9" spans="1:55">
      <c r="B9" s="246"/>
      <c r="C9" s="242"/>
    </row>
    <row r="10" spans="1:55">
      <c r="B10" s="247"/>
      <c r="C10" s="242"/>
    </row>
    <row r="11" spans="1:55">
      <c r="B11" s="248"/>
      <c r="C11" s="242"/>
      <c r="J11" s="237" t="s">
        <v>213</v>
      </c>
      <c r="K11" s="237" t="s">
        <v>414</v>
      </c>
      <c r="L11" s="237" t="s">
        <v>216</v>
      </c>
      <c r="M11" s="237" t="s">
        <v>415</v>
      </c>
      <c r="N11" s="237" t="s">
        <v>416</v>
      </c>
      <c r="O11" s="237" t="s">
        <v>324</v>
      </c>
      <c r="AB11" s="237" t="s">
        <v>218</v>
      </c>
      <c r="AD11" s="237" t="s">
        <v>325</v>
      </c>
      <c r="AE11" s="237" t="s">
        <v>326</v>
      </c>
      <c r="AL11" s="237" t="s">
        <v>219</v>
      </c>
      <c r="AN11" s="237" t="s">
        <v>327</v>
      </c>
      <c r="AO11" s="237" t="s">
        <v>328</v>
      </c>
      <c r="AX11" s="237" t="s">
        <v>220</v>
      </c>
      <c r="AY11" s="237" t="s">
        <v>417</v>
      </c>
      <c r="AZ11" s="237" t="s">
        <v>223</v>
      </c>
      <c r="BA11" s="237" t="s">
        <v>418</v>
      </c>
      <c r="BB11" s="237" t="s">
        <v>419</v>
      </c>
      <c r="BC11" s="237" t="s">
        <v>331</v>
      </c>
    </row>
    <row r="12" spans="1:55">
      <c r="B12" s="249"/>
      <c r="C12" s="242"/>
      <c r="J12" s="237" t="s">
        <v>225</v>
      </c>
      <c r="K12" s="237" t="s">
        <v>420</v>
      </c>
      <c r="L12" s="237" t="s">
        <v>227</v>
      </c>
      <c r="M12" s="237" t="s">
        <v>421</v>
      </c>
      <c r="N12" s="237" t="s">
        <v>422</v>
      </c>
      <c r="O12" s="237" t="s">
        <v>423</v>
      </c>
      <c r="AX12" s="237" t="s">
        <v>231</v>
      </c>
      <c r="AY12" s="237" t="s">
        <v>232</v>
      </c>
      <c r="AZ12" s="237" t="s">
        <v>233</v>
      </c>
      <c r="BA12" s="237" t="s">
        <v>234</v>
      </c>
    </row>
    <row r="13" spans="1:55">
      <c r="B13" s="250"/>
      <c r="C13" s="242"/>
      <c r="J13" s="237" t="s">
        <v>235</v>
      </c>
      <c r="K13" s="237" t="s">
        <v>424</v>
      </c>
      <c r="L13" s="237" t="s">
        <v>237</v>
      </c>
      <c r="M13" s="237" t="s">
        <v>313</v>
      </c>
      <c r="N13" s="237" t="s">
        <v>376</v>
      </c>
      <c r="O13" s="237" t="s">
        <v>425</v>
      </c>
      <c r="AX13" s="237" t="s">
        <v>241</v>
      </c>
      <c r="AY13" s="237" t="s">
        <v>242</v>
      </c>
      <c r="AZ13" s="237" t="s">
        <v>243</v>
      </c>
      <c r="BA13" s="237" t="s">
        <v>244</v>
      </c>
    </row>
    <row r="14" spans="1:55">
      <c r="B14" s="251"/>
      <c r="C14" s="242"/>
    </row>
    <row r="15" spans="1:55">
      <c r="B15" s="252"/>
      <c r="C15" s="242"/>
    </row>
    <row r="16" spans="1:55">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982EF-0AC7-4499-8F9E-B15E078E06A5}">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426</v>
      </c>
      <c r="D3" s="295"/>
      <c r="E3" s="296" t="s">
        <v>427</v>
      </c>
      <c r="F3" s="296"/>
      <c r="G3" s="296"/>
      <c r="H3" s="296"/>
      <c r="I3" s="296"/>
      <c r="J3" s="296"/>
      <c r="K3" s="296"/>
      <c r="L3" s="296"/>
      <c r="M3" s="296"/>
      <c r="N3" s="296"/>
      <c r="O3" s="297"/>
      <c r="P3" s="297"/>
      <c r="Q3" s="298" t="s">
        <v>410</v>
      </c>
      <c r="R3" s="298"/>
      <c r="S3" s="298"/>
      <c r="T3" s="298"/>
      <c r="U3" s="298"/>
      <c r="V3" s="298"/>
      <c r="W3" s="298"/>
      <c r="X3" s="299"/>
      <c r="Y3" s="299"/>
      <c r="Z3" s="298" t="s">
        <v>428</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7" t="s">
        <v>412</v>
      </c>
      <c r="R8" s="318" t="e">
        <f t="shared" ref="R8:W13" si="0">Q8+1</f>
        <v>#VALUE!</v>
      </c>
      <c r="S8" s="318" t="e">
        <f t="shared" si="0"/>
        <v>#VALUE!</v>
      </c>
      <c r="T8" s="318" t="e">
        <f t="shared" si="0"/>
        <v>#VALUE!</v>
      </c>
      <c r="U8" s="318" t="e">
        <f t="shared" si="0"/>
        <v>#VALUE!</v>
      </c>
      <c r="V8" s="318" t="e">
        <f t="shared" si="0"/>
        <v>#VALUE!</v>
      </c>
      <c r="W8" s="319" t="e">
        <f t="shared" si="0"/>
        <v>#VALUE!</v>
      </c>
      <c r="X8" s="320"/>
      <c r="Y8" s="320"/>
      <c r="Z8" s="316" t="s">
        <v>431</v>
      </c>
      <c r="AA8" s="316" t="e">
        <f t="shared" ref="AA8:AF13" si="1">Z8+1</f>
        <v>#VALUE!</v>
      </c>
      <c r="AB8" s="318" t="e">
        <f t="shared" si="1"/>
        <v>#VALUE!</v>
      </c>
      <c r="AC8" s="318" t="e">
        <f t="shared" si="1"/>
        <v>#VALUE!</v>
      </c>
      <c r="AD8" s="318" t="e">
        <f t="shared" si="1"/>
        <v>#VALUE!</v>
      </c>
      <c r="AE8" s="318"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8"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8"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7"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7"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7" t="e">
        <f t="shared" si="0"/>
        <v>#VALUE!</v>
      </c>
      <c r="S11" s="318" t="e">
        <f t="shared" si="0"/>
        <v>#VALUE!</v>
      </c>
      <c r="T11" s="318" t="e">
        <f t="shared" si="0"/>
        <v>#VALUE!</v>
      </c>
      <c r="U11" s="318" t="e">
        <f t="shared" si="0"/>
        <v>#VALUE!</v>
      </c>
      <c r="V11" s="318" t="e">
        <f t="shared" si="0"/>
        <v>#VALUE!</v>
      </c>
      <c r="W11" s="319" t="e">
        <f t="shared" si="0"/>
        <v>#VALUE!</v>
      </c>
      <c r="X11" s="323"/>
      <c r="Y11" s="323"/>
      <c r="Z11" s="317" t="e">
        <f>AF10+1</f>
        <v>#VALUE!</v>
      </c>
      <c r="AA11" s="318" t="e">
        <f t="shared" si="1"/>
        <v>#VALUE!</v>
      </c>
      <c r="AB11" s="318" t="e">
        <f t="shared" si="1"/>
        <v>#VALUE!</v>
      </c>
      <c r="AC11" s="318" t="e">
        <f t="shared" si="1"/>
        <v>#VALUE!</v>
      </c>
      <c r="AD11" s="318" t="e">
        <f t="shared" si="1"/>
        <v>#VALUE!</v>
      </c>
      <c r="AE11" s="318"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8" t="e">
        <f t="shared" si="0"/>
        <v>#VALUE!</v>
      </c>
      <c r="S12" s="316" t="e">
        <f t="shared" si="0"/>
        <v>#VALUE!</v>
      </c>
      <c r="T12" s="316" t="e">
        <f t="shared" si="0"/>
        <v>#VALUE!</v>
      </c>
      <c r="U12" s="316" t="e">
        <f t="shared" si="0"/>
        <v>#VALUE!</v>
      </c>
      <c r="V12" s="316" t="e">
        <f t="shared" si="0"/>
        <v>#VALUE!</v>
      </c>
      <c r="W12" s="316" t="e">
        <f t="shared" si="0"/>
        <v>#VALUE!</v>
      </c>
      <c r="X12" s="323"/>
      <c r="Y12" s="323"/>
      <c r="Z12" s="317" t="e">
        <f>AF11+1</f>
        <v>#VALUE!</v>
      </c>
      <c r="AA12" s="318" t="e">
        <f t="shared" si="1"/>
        <v>#VALUE!</v>
      </c>
      <c r="AB12" s="318" t="e">
        <f t="shared" si="1"/>
        <v>#VALUE!</v>
      </c>
      <c r="AC12" s="318" t="e">
        <f t="shared" si="1"/>
        <v>#VALUE!</v>
      </c>
      <c r="AD12" s="318" t="e">
        <f t="shared" si="1"/>
        <v>#VALUE!</v>
      </c>
      <c r="AE12" s="316" t="e">
        <f t="shared" si="1"/>
        <v>#VALUE!</v>
      </c>
      <c r="AF12" s="316" t="e">
        <f t="shared" si="1"/>
        <v>#VALUE!</v>
      </c>
    </row>
    <row r="13" spans="1:153" ht="23.65" customHeight="1">
      <c r="A13" s="292">
        <v>6</v>
      </c>
      <c r="C13" s="321"/>
      <c r="D13" s="321"/>
      <c r="E13" s="321"/>
      <c r="F13" s="321"/>
      <c r="G13" s="321"/>
      <c r="H13" s="321"/>
      <c r="I13" s="321"/>
      <c r="J13" s="321"/>
      <c r="K13" s="321"/>
      <c r="L13" s="321"/>
      <c r="M13" s="321"/>
      <c r="N13" s="321"/>
      <c r="O13" s="322"/>
      <c r="P13" s="322"/>
      <c r="Q13" s="324"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24"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331" t="s">
        <v>432</v>
      </c>
      <c r="D18" s="428" t="s">
        <v>249</v>
      </c>
      <c r="E18" s="333" t="s">
        <v>262</v>
      </c>
      <c r="F18" s="334"/>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41" t="e">
        <f>C18+1</f>
        <v>#VALUE!</v>
      </c>
      <c r="D19" s="368" t="s">
        <v>174</v>
      </c>
      <c r="E19" s="343" t="s">
        <v>256</v>
      </c>
      <c r="F19" s="344"/>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41" t="e">
        <f t="shared" ref="C20:C46" si="2">C19+1</f>
        <v>#VALUE!</v>
      </c>
      <c r="D20" s="342" t="s">
        <v>250</v>
      </c>
      <c r="E20" s="353" t="s">
        <v>259</v>
      </c>
      <c r="F20" s="344"/>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41" t="e">
        <f t="shared" si="2"/>
        <v>#VALUE!</v>
      </c>
      <c r="D21" s="352" t="s">
        <v>251</v>
      </c>
      <c r="E21" s="355" t="s">
        <v>260</v>
      </c>
      <c r="F21" s="344"/>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41" t="e">
        <f t="shared" si="2"/>
        <v>#VALUE!</v>
      </c>
      <c r="D22" s="354" t="s">
        <v>252</v>
      </c>
      <c r="E22" s="357" t="s">
        <v>261</v>
      </c>
      <c r="F22" s="344"/>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41" t="e">
        <f t="shared" si="2"/>
        <v>#VALUE!</v>
      </c>
      <c r="D23" s="356" t="s">
        <v>253</v>
      </c>
      <c r="E23" s="390" t="s">
        <v>262</v>
      </c>
      <c r="F23" s="344"/>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58" t="e">
        <f t="shared" si="2"/>
        <v>#VALUE!</v>
      </c>
      <c r="D24" s="359" t="s">
        <v>254</v>
      </c>
      <c r="E24" s="429" t="s">
        <v>256</v>
      </c>
      <c r="F24" s="361"/>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62" t="e">
        <f t="shared" si="2"/>
        <v>#VALUE!</v>
      </c>
      <c r="D25" s="363" t="s">
        <v>249</v>
      </c>
      <c r="E25" s="367" t="s">
        <v>258</v>
      </c>
      <c r="F25" s="365"/>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41" t="e">
        <f t="shared" si="2"/>
        <v>#VALUE!</v>
      </c>
      <c r="D26" s="368" t="s">
        <v>174</v>
      </c>
      <c r="E26" s="343" t="s">
        <v>259</v>
      </c>
      <c r="F26" s="344"/>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41" t="e">
        <f t="shared" si="2"/>
        <v>#VALUE!</v>
      </c>
      <c r="D27" s="342" t="s">
        <v>250</v>
      </c>
      <c r="E27" s="353" t="s">
        <v>260</v>
      </c>
      <c r="F27" s="344"/>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41" t="e">
        <f t="shared" si="2"/>
        <v>#VALUE!</v>
      </c>
      <c r="D28" s="352" t="s">
        <v>251</v>
      </c>
      <c r="E28" s="355" t="s">
        <v>261</v>
      </c>
      <c r="F28" s="344"/>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41" t="e">
        <f t="shared" si="2"/>
        <v>#VALUE!</v>
      </c>
      <c r="D29" s="354" t="s">
        <v>252</v>
      </c>
      <c r="E29" s="357" t="s">
        <v>262</v>
      </c>
      <c r="F29" s="344"/>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41" t="e">
        <f t="shared" si="2"/>
        <v>#VALUE!</v>
      </c>
      <c r="D30" s="356" t="s">
        <v>253</v>
      </c>
      <c r="E30" s="390" t="s">
        <v>256</v>
      </c>
      <c r="F30" s="344"/>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58" t="e">
        <f t="shared" si="2"/>
        <v>#VALUE!</v>
      </c>
      <c r="D31" s="359" t="s">
        <v>254</v>
      </c>
      <c r="E31" s="429" t="s">
        <v>258</v>
      </c>
      <c r="F31" s="361"/>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62" t="e">
        <f t="shared" si="2"/>
        <v>#VALUE!</v>
      </c>
      <c r="D32" s="363" t="s">
        <v>249</v>
      </c>
      <c r="E32" s="367" t="s">
        <v>259</v>
      </c>
      <c r="F32" s="365"/>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62" t="e">
        <f t="shared" si="2"/>
        <v>#VALUE!</v>
      </c>
      <c r="D33" s="366" t="s">
        <v>174</v>
      </c>
      <c r="E33" s="394" t="s">
        <v>260</v>
      </c>
      <c r="F33" s="365" t="s">
        <v>429</v>
      </c>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41" t="e">
        <f t="shared" si="2"/>
        <v>#VALUE!</v>
      </c>
      <c r="D34" s="342" t="s">
        <v>250</v>
      </c>
      <c r="E34" s="353" t="s">
        <v>261</v>
      </c>
      <c r="F34" s="344"/>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41" t="e">
        <f t="shared" si="2"/>
        <v>#VALUE!</v>
      </c>
      <c r="D35" s="352" t="s">
        <v>251</v>
      </c>
      <c r="E35" s="355" t="s">
        <v>262</v>
      </c>
      <c r="F35" s="344"/>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41" t="e">
        <f t="shared" si="2"/>
        <v>#VALUE!</v>
      </c>
      <c r="D36" s="354" t="s">
        <v>252</v>
      </c>
      <c r="E36" s="357" t="s">
        <v>256</v>
      </c>
      <c r="F36" s="344"/>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41" t="e">
        <f t="shared" si="2"/>
        <v>#VALUE!</v>
      </c>
      <c r="D37" s="356" t="s">
        <v>253</v>
      </c>
      <c r="E37" s="390" t="s">
        <v>258</v>
      </c>
      <c r="F37" s="344"/>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58" t="e">
        <f t="shared" si="2"/>
        <v>#VALUE!</v>
      </c>
      <c r="D38" s="359" t="s">
        <v>254</v>
      </c>
      <c r="E38" s="429" t="s">
        <v>259</v>
      </c>
      <c r="F38" s="361"/>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62" t="e">
        <f t="shared" si="2"/>
        <v>#VALUE!</v>
      </c>
      <c r="D39" s="363" t="s">
        <v>249</v>
      </c>
      <c r="E39" s="367" t="s">
        <v>260</v>
      </c>
      <c r="F39" s="365" t="s">
        <v>430</v>
      </c>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62" t="e">
        <f t="shared" si="2"/>
        <v>#VALUE!</v>
      </c>
      <c r="D40" s="366" t="s">
        <v>174</v>
      </c>
      <c r="E40" s="394" t="s">
        <v>261</v>
      </c>
      <c r="F40" s="365" t="s">
        <v>295</v>
      </c>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41" t="e">
        <f>C40+1</f>
        <v>#VALUE!</v>
      </c>
      <c r="D41" s="342" t="s">
        <v>250</v>
      </c>
      <c r="E41" s="353" t="s">
        <v>262</v>
      </c>
      <c r="F41" s="344"/>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41" t="e">
        <f t="shared" si="2"/>
        <v>#VALUE!</v>
      </c>
      <c r="D42" s="352" t="s">
        <v>251</v>
      </c>
      <c r="E42" s="355" t="s">
        <v>256</v>
      </c>
      <c r="F42" s="344"/>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41" t="e">
        <f t="shared" si="2"/>
        <v>#VALUE!</v>
      </c>
      <c r="D43" s="354" t="s">
        <v>252</v>
      </c>
      <c r="E43" s="357" t="s">
        <v>258</v>
      </c>
      <c r="F43" s="344"/>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41" t="e">
        <f t="shared" si="2"/>
        <v>#VALUE!</v>
      </c>
      <c r="D44" s="356" t="s">
        <v>253</v>
      </c>
      <c r="E44" s="390" t="s">
        <v>259</v>
      </c>
      <c r="F44" s="344"/>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58" t="e">
        <f t="shared" si="2"/>
        <v>#VALUE!</v>
      </c>
      <c r="D45" s="359" t="s">
        <v>254</v>
      </c>
      <c r="E45" s="429" t="s">
        <v>260</v>
      </c>
      <c r="F45" s="361"/>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62" t="e">
        <f t="shared" si="2"/>
        <v>#VALUE!</v>
      </c>
      <c r="D46" s="363" t="s">
        <v>249</v>
      </c>
      <c r="E46" s="367" t="s">
        <v>261</v>
      </c>
      <c r="F46" s="365"/>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41" t="e">
        <f>C46+1</f>
        <v>#VALUE!</v>
      </c>
      <c r="D47" s="368" t="s">
        <v>174</v>
      </c>
      <c r="E47" s="343" t="s">
        <v>262</v>
      </c>
      <c r="F47" s="344"/>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399" t="e">
        <f>C47+1</f>
        <v>#VALUE!</v>
      </c>
      <c r="D48" s="430" t="s">
        <v>250</v>
      </c>
      <c r="E48" s="401" t="s">
        <v>256</v>
      </c>
      <c r="F48" s="402"/>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264</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0D401-3DB1-4FF0-8B6A-C48571DE6797}">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14C2D-B9D2-4676-BC54-040E46F3564C}">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45566</v>
      </c>
      <c r="C5" s="234">
        <v>45566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A1674-AF28-4DF4-AFB5-02733B5ADE2A}">
  <dimension ref="A1:BB56"/>
  <sheetViews>
    <sheetView topLeftCell="A5" workbookViewId="0">
      <selection activeCell="A13" sqref="A13:IV13"/>
    </sheetView>
  </sheetViews>
  <sheetFormatPr defaultRowHeight="12"/>
  <cols>
    <col min="1" max="16384" width="9" style="237"/>
  </cols>
  <sheetData>
    <row r="1" spans="1:54" ht="19.5">
      <c r="A1" s="214" t="s">
        <v>175</v>
      </c>
      <c r="B1" s="235"/>
      <c r="C1" s="236"/>
    </row>
    <row r="2" spans="1:54">
      <c r="B2" s="238"/>
      <c r="C2" s="236"/>
    </row>
    <row r="3" spans="1:54">
      <c r="B3" s="239"/>
      <c r="C3" s="236"/>
    </row>
    <row r="4" spans="1:54">
      <c r="B4" s="240"/>
      <c r="C4" s="236"/>
    </row>
    <row r="5" spans="1:54">
      <c r="B5" s="241"/>
      <c r="C5" s="242"/>
    </row>
    <row r="6" spans="1:54">
      <c r="B6" s="243"/>
      <c r="C6" s="242"/>
    </row>
    <row r="7" spans="1:54">
      <c r="B7" s="244"/>
      <c r="C7" s="242"/>
    </row>
    <row r="8" spans="1:54">
      <c r="B8" s="245"/>
      <c r="C8" s="242"/>
    </row>
    <row r="9" spans="1:54">
      <c r="B9" s="246"/>
      <c r="C9" s="242"/>
    </row>
    <row r="10" spans="1:54">
      <c r="B10" s="247"/>
      <c r="C10" s="242"/>
    </row>
    <row r="11" spans="1:54">
      <c r="B11" s="248"/>
      <c r="C11" s="242"/>
      <c r="J11" s="237" t="s">
        <v>213</v>
      </c>
      <c r="K11" s="237" t="s">
        <v>433</v>
      </c>
      <c r="L11" s="237" t="s">
        <v>434</v>
      </c>
      <c r="M11" s="237" t="s">
        <v>215</v>
      </c>
      <c r="N11" s="237" t="s">
        <v>435</v>
      </c>
      <c r="AB11" s="237" t="s">
        <v>218</v>
      </c>
      <c r="AD11" s="237" t="s">
        <v>218</v>
      </c>
      <c r="AL11" s="237" t="s">
        <v>219</v>
      </c>
      <c r="AN11" s="237" t="s">
        <v>219</v>
      </c>
      <c r="AX11" s="237" t="s">
        <v>220</v>
      </c>
      <c r="AY11" s="237" t="s">
        <v>436</v>
      </c>
      <c r="AZ11" s="237" t="s">
        <v>437</v>
      </c>
      <c r="BA11" s="237" t="s">
        <v>222</v>
      </c>
      <c r="BB11" s="237" t="s">
        <v>438</v>
      </c>
    </row>
    <row r="12" spans="1:54">
      <c r="B12" s="249"/>
      <c r="C12" s="242"/>
      <c r="J12" s="237" t="s">
        <v>225</v>
      </c>
      <c r="K12" s="237" t="s">
        <v>439</v>
      </c>
      <c r="L12" s="237" t="s">
        <v>227</v>
      </c>
      <c r="M12" s="237" t="s">
        <v>228</v>
      </c>
      <c r="N12" s="237" t="s">
        <v>388</v>
      </c>
      <c r="O12" s="237" t="s">
        <v>440</v>
      </c>
      <c r="AX12" s="237" t="s">
        <v>231</v>
      </c>
      <c r="AY12" s="237" t="s">
        <v>232</v>
      </c>
      <c r="AZ12" s="237" t="s">
        <v>233</v>
      </c>
      <c r="BA12" s="237" t="s">
        <v>234</v>
      </c>
    </row>
    <row r="13" spans="1:54">
      <c r="B13" s="250"/>
      <c r="C13" s="242"/>
      <c r="J13" s="237" t="s">
        <v>235</v>
      </c>
      <c r="K13" s="237" t="s">
        <v>441</v>
      </c>
      <c r="L13" s="237" t="s">
        <v>442</v>
      </c>
      <c r="M13" s="237" t="s">
        <v>337</v>
      </c>
      <c r="N13" s="237" t="s">
        <v>443</v>
      </c>
      <c r="O13" s="237" t="s">
        <v>444</v>
      </c>
      <c r="AX13" s="237" t="s">
        <v>241</v>
      </c>
      <c r="AY13" s="237" t="s">
        <v>242</v>
      </c>
      <c r="AZ13" s="237" t="s">
        <v>243</v>
      </c>
      <c r="BA13" s="237" t="s">
        <v>244</v>
      </c>
    </row>
    <row r="14" spans="1:54">
      <c r="B14" s="251"/>
      <c r="C14" s="242"/>
    </row>
    <row r="15" spans="1:54">
      <c r="B15" s="252"/>
      <c r="C15" s="242"/>
    </row>
    <row r="16" spans="1:54">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C33AB-FF73-4875-9D86-26EBF80189F7}">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445</v>
      </c>
      <c r="D3" s="295"/>
      <c r="E3" s="296" t="s">
        <v>446</v>
      </c>
      <c r="F3" s="296"/>
      <c r="G3" s="296"/>
      <c r="H3" s="296"/>
      <c r="I3" s="296"/>
      <c r="J3" s="296"/>
      <c r="K3" s="296"/>
      <c r="L3" s="296"/>
      <c r="M3" s="296"/>
      <c r="N3" s="296"/>
      <c r="O3" s="297"/>
      <c r="P3" s="297"/>
      <c r="Q3" s="298" t="s">
        <v>428</v>
      </c>
      <c r="R3" s="298"/>
      <c r="S3" s="298"/>
      <c r="T3" s="298"/>
      <c r="U3" s="298"/>
      <c r="V3" s="298"/>
      <c r="W3" s="298"/>
      <c r="X3" s="299"/>
      <c r="Y3" s="299"/>
      <c r="Z3" s="298" t="s">
        <v>447</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6" t="s">
        <v>431</v>
      </c>
      <c r="R8" s="316" t="e">
        <f t="shared" ref="R8:W13" si="0">Q8+1</f>
        <v>#VALUE!</v>
      </c>
      <c r="S8" s="318" t="e">
        <f t="shared" si="0"/>
        <v>#VALUE!</v>
      </c>
      <c r="T8" s="318" t="e">
        <f t="shared" si="0"/>
        <v>#VALUE!</v>
      </c>
      <c r="U8" s="318" t="e">
        <f t="shared" si="0"/>
        <v>#VALUE!</v>
      </c>
      <c r="V8" s="318" t="e">
        <f t="shared" si="0"/>
        <v>#VALUE!</v>
      </c>
      <c r="W8" s="319" t="e">
        <f t="shared" si="0"/>
        <v>#VALUE!</v>
      </c>
      <c r="X8" s="320"/>
      <c r="Y8" s="320"/>
      <c r="Z8" s="316" t="s">
        <v>449</v>
      </c>
      <c r="AA8" s="316" t="e">
        <f t="shared" ref="AA8:AF13" si="1">Z8+1</f>
        <v>#VALUE!</v>
      </c>
      <c r="AB8" s="316" t="e">
        <f t="shared" si="1"/>
        <v>#VALUE!</v>
      </c>
      <c r="AC8" s="316" t="e">
        <f t="shared" si="1"/>
        <v>#VALUE!</v>
      </c>
      <c r="AD8" s="316" t="e">
        <f t="shared" si="1"/>
        <v>#VALUE!</v>
      </c>
      <c r="AE8" s="318"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8"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7"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7"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8"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8" t="e">
        <f t="shared" si="0"/>
        <v>#VALUE!</v>
      </c>
      <c r="U11" s="318" t="e">
        <f t="shared" si="0"/>
        <v>#VALUE!</v>
      </c>
      <c r="V11" s="318" t="e">
        <f t="shared" si="0"/>
        <v>#VALUE!</v>
      </c>
      <c r="W11" s="319" t="e">
        <f t="shared" si="0"/>
        <v>#VALUE!</v>
      </c>
      <c r="X11" s="323"/>
      <c r="Y11" s="323"/>
      <c r="Z11" s="317" t="e">
        <f>AF10+1</f>
        <v>#VALUE!</v>
      </c>
      <c r="AA11" s="318" t="e">
        <f t="shared" si="1"/>
        <v>#VALUE!</v>
      </c>
      <c r="AB11" s="318" t="e">
        <f t="shared" si="1"/>
        <v>#VALUE!</v>
      </c>
      <c r="AC11" s="318" t="e">
        <f t="shared" si="1"/>
        <v>#VALUE!</v>
      </c>
      <c r="AD11" s="318" t="e">
        <f t="shared" si="1"/>
        <v>#VALUE!</v>
      </c>
      <c r="AE11" s="318" t="e">
        <f t="shared" si="1"/>
        <v>#VALUE!</v>
      </c>
      <c r="AF11" s="317"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8" t="e">
        <f t="shared" si="0"/>
        <v>#VALUE!</v>
      </c>
      <c r="S12" s="318" t="e">
        <f t="shared" si="0"/>
        <v>#VALUE!</v>
      </c>
      <c r="T12" s="318" t="e">
        <f t="shared" si="0"/>
        <v>#VALUE!</v>
      </c>
      <c r="U12" s="318" t="e">
        <f t="shared" si="0"/>
        <v>#VALUE!</v>
      </c>
      <c r="V12" s="316" t="e">
        <f t="shared" si="0"/>
        <v>#VALUE!</v>
      </c>
      <c r="W12" s="316" t="e">
        <f t="shared" si="0"/>
        <v>#VALUE!</v>
      </c>
      <c r="X12" s="323"/>
      <c r="Y12" s="323"/>
      <c r="Z12" s="317" t="e">
        <f>AF11+1</f>
        <v>#VALUE!</v>
      </c>
      <c r="AA12" s="318" t="e">
        <f t="shared" si="1"/>
        <v>#VALUE!</v>
      </c>
      <c r="AB12" s="318" t="e">
        <f t="shared" si="1"/>
        <v>#VALUE!</v>
      </c>
      <c r="AC12" s="318" t="e">
        <f t="shared" si="1"/>
        <v>#VALUE!</v>
      </c>
      <c r="AD12" s="318" t="e">
        <f t="shared" si="1"/>
        <v>#VALUE!</v>
      </c>
      <c r="AE12" s="318" t="e">
        <f t="shared" si="1"/>
        <v>#VALUE!</v>
      </c>
      <c r="AF12" s="319" t="e">
        <f t="shared" si="1"/>
        <v>#VALUE!</v>
      </c>
    </row>
    <row r="13" spans="1:153" ht="23.65" customHeight="1">
      <c r="A13" s="292">
        <v>6</v>
      </c>
      <c r="C13" s="321"/>
      <c r="D13" s="321"/>
      <c r="E13" s="321"/>
      <c r="F13" s="321"/>
      <c r="G13" s="321"/>
      <c r="H13" s="321"/>
      <c r="I13" s="321"/>
      <c r="J13" s="321"/>
      <c r="K13" s="321"/>
      <c r="L13" s="321"/>
      <c r="M13" s="321"/>
      <c r="N13" s="321"/>
      <c r="O13" s="322"/>
      <c r="P13" s="322"/>
      <c r="Q13" s="324"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24"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384" t="s">
        <v>450</v>
      </c>
      <c r="D18" s="431" t="s">
        <v>250</v>
      </c>
      <c r="E18" s="386" t="s">
        <v>256</v>
      </c>
      <c r="F18" s="387"/>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41" t="e">
        <f>C18+1</f>
        <v>#VALUE!</v>
      </c>
      <c r="D19" s="352" t="s">
        <v>251</v>
      </c>
      <c r="E19" s="343" t="s">
        <v>258</v>
      </c>
      <c r="F19" s="344"/>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41" t="e">
        <f t="shared" ref="C20:C46" si="2">C19+1</f>
        <v>#VALUE!</v>
      </c>
      <c r="D20" s="354" t="s">
        <v>252</v>
      </c>
      <c r="E20" s="353" t="s">
        <v>260</v>
      </c>
      <c r="F20" s="344"/>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41" t="e">
        <f t="shared" si="2"/>
        <v>#VALUE!</v>
      </c>
      <c r="D21" s="356" t="s">
        <v>253</v>
      </c>
      <c r="E21" s="355" t="s">
        <v>261</v>
      </c>
      <c r="F21" s="344"/>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58" t="e">
        <f t="shared" si="2"/>
        <v>#VALUE!</v>
      </c>
      <c r="D22" s="359" t="s">
        <v>254</v>
      </c>
      <c r="E22" s="432" t="s">
        <v>262</v>
      </c>
      <c r="F22" s="361"/>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62" t="e">
        <f t="shared" si="2"/>
        <v>#VALUE!</v>
      </c>
      <c r="D23" s="363" t="s">
        <v>249</v>
      </c>
      <c r="E23" s="407" t="s">
        <v>256</v>
      </c>
      <c r="F23" s="365"/>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41" t="e">
        <f t="shared" si="2"/>
        <v>#VALUE!</v>
      </c>
      <c r="D24" s="368" t="s">
        <v>174</v>
      </c>
      <c r="E24" s="391" t="s">
        <v>258</v>
      </c>
      <c r="F24" s="344"/>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41" t="e">
        <f t="shared" si="2"/>
        <v>#VALUE!</v>
      </c>
      <c r="D25" s="342" t="s">
        <v>250</v>
      </c>
      <c r="E25" s="369" t="s">
        <v>259</v>
      </c>
      <c r="F25" s="344"/>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41" t="e">
        <f t="shared" si="2"/>
        <v>#VALUE!</v>
      </c>
      <c r="D26" s="352" t="s">
        <v>251</v>
      </c>
      <c r="E26" s="343" t="s">
        <v>260</v>
      </c>
      <c r="F26" s="344"/>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41" t="e">
        <f t="shared" si="2"/>
        <v>#VALUE!</v>
      </c>
      <c r="D27" s="354" t="s">
        <v>252</v>
      </c>
      <c r="E27" s="353" t="s">
        <v>261</v>
      </c>
      <c r="F27" s="344"/>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41" t="e">
        <f t="shared" si="2"/>
        <v>#VALUE!</v>
      </c>
      <c r="D28" s="356" t="s">
        <v>253</v>
      </c>
      <c r="E28" s="355" t="s">
        <v>262</v>
      </c>
      <c r="F28" s="344"/>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58" t="e">
        <f t="shared" si="2"/>
        <v>#VALUE!</v>
      </c>
      <c r="D29" s="359" t="s">
        <v>254</v>
      </c>
      <c r="E29" s="432" t="s">
        <v>256</v>
      </c>
      <c r="F29" s="361"/>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62" t="e">
        <f t="shared" si="2"/>
        <v>#VALUE!</v>
      </c>
      <c r="D30" s="363" t="s">
        <v>249</v>
      </c>
      <c r="E30" s="407" t="s">
        <v>258</v>
      </c>
      <c r="F30" s="365"/>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62" t="e">
        <f t="shared" si="2"/>
        <v>#VALUE!</v>
      </c>
      <c r="D31" s="366" t="s">
        <v>174</v>
      </c>
      <c r="E31" s="364" t="s">
        <v>259</v>
      </c>
      <c r="F31" s="365" t="s">
        <v>448</v>
      </c>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41" t="e">
        <f t="shared" si="2"/>
        <v>#VALUE!</v>
      </c>
      <c r="D32" s="342" t="s">
        <v>250</v>
      </c>
      <c r="E32" s="369" t="s">
        <v>260</v>
      </c>
      <c r="F32" s="344"/>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41" t="e">
        <f t="shared" si="2"/>
        <v>#VALUE!</v>
      </c>
      <c r="D33" s="352" t="s">
        <v>251</v>
      </c>
      <c r="E33" s="343" t="s">
        <v>261</v>
      </c>
      <c r="F33" s="344"/>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41" t="e">
        <f t="shared" si="2"/>
        <v>#VALUE!</v>
      </c>
      <c r="D34" s="354" t="s">
        <v>252</v>
      </c>
      <c r="E34" s="353" t="s">
        <v>262</v>
      </c>
      <c r="F34" s="344"/>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41" t="e">
        <f t="shared" si="2"/>
        <v>#VALUE!</v>
      </c>
      <c r="D35" s="356" t="s">
        <v>253</v>
      </c>
      <c r="E35" s="355" t="s">
        <v>256</v>
      </c>
      <c r="F35" s="344"/>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58" t="e">
        <f t="shared" si="2"/>
        <v>#VALUE!</v>
      </c>
      <c r="D36" s="359" t="s">
        <v>254</v>
      </c>
      <c r="E36" s="432" t="s">
        <v>258</v>
      </c>
      <c r="F36" s="361"/>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62" t="e">
        <f t="shared" si="2"/>
        <v>#VALUE!</v>
      </c>
      <c r="D37" s="363" t="s">
        <v>249</v>
      </c>
      <c r="E37" s="407" t="s">
        <v>259</v>
      </c>
      <c r="F37" s="365"/>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41" t="e">
        <f t="shared" si="2"/>
        <v>#VALUE!</v>
      </c>
      <c r="D38" s="368" t="s">
        <v>174</v>
      </c>
      <c r="E38" s="391" t="s">
        <v>260</v>
      </c>
      <c r="F38" s="344"/>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41" t="e">
        <f t="shared" si="2"/>
        <v>#VALUE!</v>
      </c>
      <c r="D39" s="342" t="s">
        <v>250</v>
      </c>
      <c r="E39" s="369" t="s">
        <v>261</v>
      </c>
      <c r="F39" s="344"/>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41" t="e">
        <f t="shared" si="2"/>
        <v>#VALUE!</v>
      </c>
      <c r="D40" s="352" t="s">
        <v>251</v>
      </c>
      <c r="E40" s="343" t="s">
        <v>262</v>
      </c>
      <c r="F40" s="344"/>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41" t="e">
        <f>C40+1</f>
        <v>#VALUE!</v>
      </c>
      <c r="D41" s="354" t="s">
        <v>252</v>
      </c>
      <c r="E41" s="353" t="s">
        <v>256</v>
      </c>
      <c r="F41" s="344"/>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41" t="e">
        <f t="shared" si="2"/>
        <v>#VALUE!</v>
      </c>
      <c r="D42" s="356" t="s">
        <v>253</v>
      </c>
      <c r="E42" s="355" t="s">
        <v>258</v>
      </c>
      <c r="F42" s="344"/>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58" t="e">
        <f t="shared" si="2"/>
        <v>#VALUE!</v>
      </c>
      <c r="D43" s="359" t="s">
        <v>254</v>
      </c>
      <c r="E43" s="432" t="s">
        <v>259</v>
      </c>
      <c r="F43" s="361"/>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62" t="e">
        <f t="shared" si="2"/>
        <v>#VALUE!</v>
      </c>
      <c r="D44" s="363" t="s">
        <v>249</v>
      </c>
      <c r="E44" s="407" t="s">
        <v>260</v>
      </c>
      <c r="F44" s="365"/>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41" t="e">
        <f t="shared" si="2"/>
        <v>#VALUE!</v>
      </c>
      <c r="D45" s="368" t="s">
        <v>174</v>
      </c>
      <c r="E45" s="391" t="s">
        <v>261</v>
      </c>
      <c r="F45" s="344"/>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41" t="e">
        <f t="shared" si="2"/>
        <v>#VALUE!</v>
      </c>
      <c r="D46" s="342" t="s">
        <v>250</v>
      </c>
      <c r="E46" s="369" t="s">
        <v>262</v>
      </c>
      <c r="F46" s="344"/>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41" t="e">
        <f>C46+1</f>
        <v>#VALUE!</v>
      </c>
      <c r="D47" s="352" t="s">
        <v>251</v>
      </c>
      <c r="E47" s="343" t="s">
        <v>256</v>
      </c>
      <c r="F47" s="344"/>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370" t="e">
        <f>C47+1</f>
        <v>#VALUE!</v>
      </c>
      <c r="D48" s="433" t="s">
        <v>252</v>
      </c>
      <c r="E48" s="372" t="s">
        <v>258</v>
      </c>
      <c r="F48" s="373"/>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264</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08676-7214-4E75-8ED7-A59E8B5358EA}">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F29C5-5035-42E8-AAEA-D4F8643A1FA6}">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45597</v>
      </c>
      <c r="C5" s="234">
        <v>45597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80835-BF19-4325-849E-13A08322D8AD}">
  <dimension ref="A1:BC56"/>
  <sheetViews>
    <sheetView topLeftCell="A5" workbookViewId="0">
      <selection activeCell="A13" sqref="A13:IV13"/>
    </sheetView>
  </sheetViews>
  <sheetFormatPr defaultRowHeight="12"/>
  <cols>
    <col min="1" max="16384" width="9" style="237"/>
  </cols>
  <sheetData>
    <row r="1" spans="1:55" ht="19.5">
      <c r="A1" s="214" t="s">
        <v>175</v>
      </c>
      <c r="B1" s="235"/>
      <c r="C1" s="236"/>
    </row>
    <row r="2" spans="1:55">
      <c r="B2" s="238"/>
      <c r="C2" s="236"/>
    </row>
    <row r="3" spans="1:55">
      <c r="B3" s="239"/>
      <c r="C3" s="236"/>
    </row>
    <row r="4" spans="1:55">
      <c r="B4" s="240"/>
      <c r="C4" s="236"/>
    </row>
    <row r="5" spans="1:55">
      <c r="B5" s="241"/>
      <c r="C5" s="242"/>
    </row>
    <row r="6" spans="1:55">
      <c r="B6" s="243"/>
      <c r="C6" s="242"/>
    </row>
    <row r="7" spans="1:55">
      <c r="B7" s="244"/>
      <c r="C7" s="242"/>
    </row>
    <row r="8" spans="1:55">
      <c r="B8" s="245"/>
      <c r="C8" s="242"/>
    </row>
    <row r="9" spans="1:55">
      <c r="B9" s="246"/>
      <c r="C9" s="242"/>
    </row>
    <row r="10" spans="1:55">
      <c r="B10" s="247"/>
      <c r="C10" s="242"/>
    </row>
    <row r="11" spans="1:55">
      <c r="B11" s="248"/>
      <c r="C11" s="242"/>
      <c r="J11" s="237" t="s">
        <v>213</v>
      </c>
      <c r="K11" s="237" t="s">
        <v>451</v>
      </c>
      <c r="L11" s="237" t="s">
        <v>452</v>
      </c>
      <c r="M11" s="237" t="s">
        <v>453</v>
      </c>
      <c r="N11" s="237" t="s">
        <v>454</v>
      </c>
      <c r="O11" s="237" t="s">
        <v>324</v>
      </c>
      <c r="AB11" s="237" t="s">
        <v>218</v>
      </c>
      <c r="AD11" s="237" t="s">
        <v>325</v>
      </c>
      <c r="AE11" s="237" t="s">
        <v>326</v>
      </c>
      <c r="AL11" s="237" t="s">
        <v>219</v>
      </c>
      <c r="AN11" s="237" t="s">
        <v>327</v>
      </c>
      <c r="AO11" s="237" t="s">
        <v>328</v>
      </c>
      <c r="AX11" s="237" t="s">
        <v>220</v>
      </c>
      <c r="AY11" s="237" t="s">
        <v>455</v>
      </c>
      <c r="AZ11" s="237" t="s">
        <v>456</v>
      </c>
      <c r="BA11" s="237" t="s">
        <v>457</v>
      </c>
      <c r="BB11" s="237" t="s">
        <v>458</v>
      </c>
      <c r="BC11" s="237" t="s">
        <v>331</v>
      </c>
    </row>
    <row r="12" spans="1:55">
      <c r="B12" s="249"/>
      <c r="C12" s="242"/>
      <c r="J12" s="237" t="s">
        <v>225</v>
      </c>
      <c r="K12" s="237" t="s">
        <v>459</v>
      </c>
      <c r="L12" s="237" t="s">
        <v>460</v>
      </c>
      <c r="M12" s="237" t="s">
        <v>356</v>
      </c>
      <c r="N12" s="237" t="s">
        <v>461</v>
      </c>
      <c r="O12" s="237" t="s">
        <v>462</v>
      </c>
      <c r="AX12" s="237" t="s">
        <v>231</v>
      </c>
      <c r="AY12" s="237" t="s">
        <v>232</v>
      </c>
      <c r="AZ12" s="237" t="s">
        <v>233</v>
      </c>
      <c r="BA12" s="237" t="s">
        <v>234</v>
      </c>
    </row>
    <row r="13" spans="1:55">
      <c r="B13" s="250"/>
      <c r="C13" s="242"/>
      <c r="J13" s="237" t="s">
        <v>235</v>
      </c>
      <c r="K13" s="237" t="s">
        <v>463</v>
      </c>
      <c r="L13" s="237" t="s">
        <v>237</v>
      </c>
      <c r="M13" s="237" t="s">
        <v>464</v>
      </c>
      <c r="O13" s="237" t="s">
        <v>465</v>
      </c>
      <c r="AX13" s="237" t="s">
        <v>241</v>
      </c>
      <c r="AY13" s="237" t="s">
        <v>242</v>
      </c>
      <c r="AZ13" s="237" t="s">
        <v>243</v>
      </c>
      <c r="BA13" s="237" t="s">
        <v>244</v>
      </c>
    </row>
    <row r="14" spans="1:55">
      <c r="B14" s="251"/>
      <c r="C14" s="242"/>
    </row>
    <row r="15" spans="1:55">
      <c r="B15" s="252"/>
      <c r="C15" s="242"/>
    </row>
    <row r="16" spans="1:55">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1CC12-C82E-479D-8B8D-C1D2A491065C}">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466</v>
      </c>
      <c r="D3" s="295"/>
      <c r="E3" s="296" t="s">
        <v>467</v>
      </c>
      <c r="F3" s="296"/>
      <c r="G3" s="296"/>
      <c r="H3" s="296"/>
      <c r="I3" s="296"/>
      <c r="J3" s="296"/>
      <c r="K3" s="296"/>
      <c r="L3" s="296"/>
      <c r="M3" s="296"/>
      <c r="N3" s="296"/>
      <c r="O3" s="297"/>
      <c r="P3" s="297"/>
      <c r="Q3" s="298" t="s">
        <v>447</v>
      </c>
      <c r="R3" s="298"/>
      <c r="S3" s="298"/>
      <c r="T3" s="298"/>
      <c r="U3" s="298"/>
      <c r="V3" s="298"/>
      <c r="W3" s="298"/>
      <c r="X3" s="299"/>
      <c r="Y3" s="299"/>
      <c r="Z3" s="298" t="s">
        <v>468</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6" t="s">
        <v>449</v>
      </c>
      <c r="R8" s="316" t="e">
        <f t="shared" ref="R8:W13" si="0">Q8+1</f>
        <v>#VALUE!</v>
      </c>
      <c r="S8" s="316" t="e">
        <f t="shared" si="0"/>
        <v>#VALUE!</v>
      </c>
      <c r="T8" s="316" t="e">
        <f t="shared" si="0"/>
        <v>#VALUE!</v>
      </c>
      <c r="U8" s="316" t="e">
        <f t="shared" si="0"/>
        <v>#VALUE!</v>
      </c>
      <c r="V8" s="318" t="e">
        <f t="shared" si="0"/>
        <v>#VALUE!</v>
      </c>
      <c r="W8" s="319" t="e">
        <f t="shared" si="0"/>
        <v>#VALUE!</v>
      </c>
      <c r="X8" s="320"/>
      <c r="Y8" s="320"/>
      <c r="Z8" s="317" t="s">
        <v>471</v>
      </c>
      <c r="AA8" s="318" t="e">
        <f t="shared" ref="AA8:AF13" si="1">Z8+1</f>
        <v>#VALUE!</v>
      </c>
      <c r="AB8" s="318" t="e">
        <f t="shared" si="1"/>
        <v>#VALUE!</v>
      </c>
      <c r="AC8" s="318" t="e">
        <f t="shared" si="1"/>
        <v>#VALUE!</v>
      </c>
      <c r="AD8" s="318" t="e">
        <f t="shared" si="1"/>
        <v>#VALUE!</v>
      </c>
      <c r="AE8" s="318"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7"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8"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8"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8"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8" t="e">
        <f t="shared" si="0"/>
        <v>#VALUE!</v>
      </c>
      <c r="U11" s="318" t="e">
        <f t="shared" si="0"/>
        <v>#VALUE!</v>
      </c>
      <c r="V11" s="318" t="e">
        <f t="shared" si="0"/>
        <v>#VALUE!</v>
      </c>
      <c r="W11" s="317" t="e">
        <f t="shared" si="0"/>
        <v>#VALUE!</v>
      </c>
      <c r="X11" s="323"/>
      <c r="Y11" s="323"/>
      <c r="Z11" s="317" t="e">
        <f>AF10+1</f>
        <v>#VALUE!</v>
      </c>
      <c r="AA11" s="318" t="e">
        <f t="shared" si="1"/>
        <v>#VALUE!</v>
      </c>
      <c r="AB11" s="318" t="e">
        <f t="shared" si="1"/>
        <v>#VALUE!</v>
      </c>
      <c r="AC11" s="318" t="e">
        <f t="shared" si="1"/>
        <v>#VALUE!</v>
      </c>
      <c r="AD11" s="318" t="e">
        <f t="shared" si="1"/>
        <v>#VALUE!</v>
      </c>
      <c r="AE11" s="318"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8" t="e">
        <f t="shared" si="0"/>
        <v>#VALUE!</v>
      </c>
      <c r="S12" s="318" t="e">
        <f t="shared" si="0"/>
        <v>#VALUE!</v>
      </c>
      <c r="T12" s="318" t="e">
        <f t="shared" si="0"/>
        <v>#VALUE!</v>
      </c>
      <c r="U12" s="318" t="e">
        <f t="shared" si="0"/>
        <v>#VALUE!</v>
      </c>
      <c r="V12" s="318" t="e">
        <f t="shared" si="0"/>
        <v>#VALUE!</v>
      </c>
      <c r="W12" s="319" t="e">
        <f t="shared" si="0"/>
        <v>#VALUE!</v>
      </c>
      <c r="X12" s="323"/>
      <c r="Y12" s="323"/>
      <c r="Z12" s="317" t="e">
        <f>AF11+1</f>
        <v>#VALUE!</v>
      </c>
      <c r="AA12" s="318" t="e">
        <f t="shared" si="1"/>
        <v>#VALUE!</v>
      </c>
      <c r="AB12" s="318" t="e">
        <f t="shared" si="1"/>
        <v>#VALUE!</v>
      </c>
      <c r="AC12" s="316" t="e">
        <f t="shared" si="1"/>
        <v>#VALUE!</v>
      </c>
      <c r="AD12" s="316" t="e">
        <f t="shared" si="1"/>
        <v>#VALUE!</v>
      </c>
      <c r="AE12" s="316" t="e">
        <f t="shared" si="1"/>
        <v>#VALUE!</v>
      </c>
      <c r="AF12" s="316" t="e">
        <f t="shared" si="1"/>
        <v>#VALUE!</v>
      </c>
    </row>
    <row r="13" spans="1:153" ht="23.65" customHeight="1">
      <c r="A13" s="292">
        <v>6</v>
      </c>
      <c r="C13" s="321"/>
      <c r="D13" s="321"/>
      <c r="E13" s="321"/>
      <c r="F13" s="321"/>
      <c r="G13" s="321"/>
      <c r="H13" s="321"/>
      <c r="I13" s="321"/>
      <c r="J13" s="321"/>
      <c r="K13" s="321"/>
      <c r="L13" s="321"/>
      <c r="M13" s="321"/>
      <c r="N13" s="321"/>
      <c r="O13" s="322"/>
      <c r="P13" s="322"/>
      <c r="Q13" s="324"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24"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384" t="s">
        <v>472</v>
      </c>
      <c r="D18" s="403" t="s">
        <v>253</v>
      </c>
      <c r="E18" s="386" t="s">
        <v>261</v>
      </c>
      <c r="F18" s="387"/>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58" t="e">
        <f>C18+1</f>
        <v>#VALUE!</v>
      </c>
      <c r="D19" s="359" t="s">
        <v>254</v>
      </c>
      <c r="E19" s="404" t="s">
        <v>262</v>
      </c>
      <c r="F19" s="361"/>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62" t="e">
        <f t="shared" ref="C20:C46" si="2">C19+1</f>
        <v>#VALUE!</v>
      </c>
      <c r="D20" s="363" t="s">
        <v>249</v>
      </c>
      <c r="E20" s="405" t="s">
        <v>256</v>
      </c>
      <c r="F20" s="365" t="s">
        <v>469</v>
      </c>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62" t="e">
        <f t="shared" si="2"/>
        <v>#VALUE!</v>
      </c>
      <c r="D21" s="366" t="s">
        <v>174</v>
      </c>
      <c r="E21" s="389" t="s">
        <v>258</v>
      </c>
      <c r="F21" s="365" t="s">
        <v>295</v>
      </c>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41" t="e">
        <f t="shared" si="2"/>
        <v>#VALUE!</v>
      </c>
      <c r="D22" s="342" t="s">
        <v>250</v>
      </c>
      <c r="E22" s="357" t="s">
        <v>259</v>
      </c>
      <c r="F22" s="344"/>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41" t="e">
        <f t="shared" si="2"/>
        <v>#VALUE!</v>
      </c>
      <c r="D23" s="352" t="s">
        <v>251</v>
      </c>
      <c r="E23" s="390" t="s">
        <v>260</v>
      </c>
      <c r="F23" s="344"/>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41" t="e">
        <f t="shared" si="2"/>
        <v>#VALUE!</v>
      </c>
      <c r="D24" s="354" t="s">
        <v>252</v>
      </c>
      <c r="E24" s="391" t="s">
        <v>261</v>
      </c>
      <c r="F24" s="344"/>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41" t="e">
        <f t="shared" si="2"/>
        <v>#VALUE!</v>
      </c>
      <c r="D25" s="356" t="s">
        <v>253</v>
      </c>
      <c r="E25" s="369" t="s">
        <v>262</v>
      </c>
      <c r="F25" s="344"/>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58" t="e">
        <f t="shared" si="2"/>
        <v>#VALUE!</v>
      </c>
      <c r="D26" s="359" t="s">
        <v>254</v>
      </c>
      <c r="E26" s="404" t="s">
        <v>256</v>
      </c>
      <c r="F26" s="361"/>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62" t="e">
        <f t="shared" si="2"/>
        <v>#VALUE!</v>
      </c>
      <c r="D27" s="363" t="s">
        <v>249</v>
      </c>
      <c r="E27" s="405" t="s">
        <v>258</v>
      </c>
      <c r="F27" s="365"/>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41" t="e">
        <f t="shared" si="2"/>
        <v>#VALUE!</v>
      </c>
      <c r="D28" s="368" t="s">
        <v>174</v>
      </c>
      <c r="E28" s="355" t="s">
        <v>259</v>
      </c>
      <c r="F28" s="344"/>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41" t="e">
        <f t="shared" si="2"/>
        <v>#VALUE!</v>
      </c>
      <c r="D29" s="342" t="s">
        <v>250</v>
      </c>
      <c r="E29" s="357" t="s">
        <v>260</v>
      </c>
      <c r="F29" s="344"/>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41" t="e">
        <f t="shared" si="2"/>
        <v>#VALUE!</v>
      </c>
      <c r="D30" s="352" t="s">
        <v>251</v>
      </c>
      <c r="E30" s="390" t="s">
        <v>261</v>
      </c>
      <c r="F30" s="344"/>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41" t="e">
        <f t="shared" si="2"/>
        <v>#VALUE!</v>
      </c>
      <c r="D31" s="354" t="s">
        <v>252</v>
      </c>
      <c r="E31" s="391" t="s">
        <v>262</v>
      </c>
      <c r="F31" s="344"/>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41" t="e">
        <f t="shared" si="2"/>
        <v>#VALUE!</v>
      </c>
      <c r="D32" s="356" t="s">
        <v>253</v>
      </c>
      <c r="E32" s="369" t="s">
        <v>256</v>
      </c>
      <c r="F32" s="344"/>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58" t="e">
        <f t="shared" si="2"/>
        <v>#VALUE!</v>
      </c>
      <c r="D33" s="359" t="s">
        <v>254</v>
      </c>
      <c r="E33" s="404" t="s">
        <v>258</v>
      </c>
      <c r="F33" s="361"/>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62" t="e">
        <f t="shared" si="2"/>
        <v>#VALUE!</v>
      </c>
      <c r="D34" s="363" t="s">
        <v>249</v>
      </c>
      <c r="E34" s="405" t="s">
        <v>259</v>
      </c>
      <c r="F34" s="365"/>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41" t="e">
        <f t="shared" si="2"/>
        <v>#VALUE!</v>
      </c>
      <c r="D35" s="368" t="s">
        <v>174</v>
      </c>
      <c r="E35" s="355" t="s">
        <v>260</v>
      </c>
      <c r="F35" s="344"/>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41" t="e">
        <f t="shared" si="2"/>
        <v>#VALUE!</v>
      </c>
      <c r="D36" s="342" t="s">
        <v>250</v>
      </c>
      <c r="E36" s="357" t="s">
        <v>261</v>
      </c>
      <c r="F36" s="344"/>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41" t="e">
        <f t="shared" si="2"/>
        <v>#VALUE!</v>
      </c>
      <c r="D37" s="352" t="s">
        <v>251</v>
      </c>
      <c r="E37" s="390" t="s">
        <v>262</v>
      </c>
      <c r="F37" s="344"/>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41" t="e">
        <f t="shared" si="2"/>
        <v>#VALUE!</v>
      </c>
      <c r="D38" s="354" t="s">
        <v>252</v>
      </c>
      <c r="E38" s="391" t="s">
        <v>256</v>
      </c>
      <c r="F38" s="344"/>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41" t="e">
        <f t="shared" si="2"/>
        <v>#VALUE!</v>
      </c>
      <c r="D39" s="356" t="s">
        <v>253</v>
      </c>
      <c r="E39" s="369" t="s">
        <v>258</v>
      </c>
      <c r="F39" s="344"/>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62" t="e">
        <f t="shared" si="2"/>
        <v>#VALUE!</v>
      </c>
      <c r="D40" s="415" t="s">
        <v>254</v>
      </c>
      <c r="E40" s="394" t="s">
        <v>259</v>
      </c>
      <c r="F40" s="365" t="s">
        <v>470</v>
      </c>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62" t="e">
        <f>C40+1</f>
        <v>#VALUE!</v>
      </c>
      <c r="D41" s="363" t="s">
        <v>249</v>
      </c>
      <c r="E41" s="405" t="s">
        <v>260</v>
      </c>
      <c r="F41" s="365"/>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41" t="e">
        <f t="shared" si="2"/>
        <v>#VALUE!</v>
      </c>
      <c r="D42" s="368" t="s">
        <v>174</v>
      </c>
      <c r="E42" s="355" t="s">
        <v>261</v>
      </c>
      <c r="F42" s="344"/>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41" t="e">
        <f t="shared" si="2"/>
        <v>#VALUE!</v>
      </c>
      <c r="D43" s="342" t="s">
        <v>250</v>
      </c>
      <c r="E43" s="357" t="s">
        <v>262</v>
      </c>
      <c r="F43" s="344"/>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41" t="e">
        <f t="shared" si="2"/>
        <v>#VALUE!</v>
      </c>
      <c r="D44" s="352" t="s">
        <v>251</v>
      </c>
      <c r="E44" s="390" t="s">
        <v>256</v>
      </c>
      <c r="F44" s="344"/>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41" t="e">
        <f t="shared" si="2"/>
        <v>#VALUE!</v>
      </c>
      <c r="D45" s="354" t="s">
        <v>252</v>
      </c>
      <c r="E45" s="391" t="s">
        <v>258</v>
      </c>
      <c r="F45" s="344"/>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41" t="e">
        <f t="shared" si="2"/>
        <v>#VALUE!</v>
      </c>
      <c r="D46" s="356" t="s">
        <v>253</v>
      </c>
      <c r="E46" s="369" t="s">
        <v>259</v>
      </c>
      <c r="F46" s="344"/>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58" t="e">
        <f>C46+1</f>
        <v>#VALUE!</v>
      </c>
      <c r="D47" s="359" t="s">
        <v>254</v>
      </c>
      <c r="E47" s="404" t="s">
        <v>260</v>
      </c>
      <c r="F47" s="361"/>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399" t="e">
        <f>C47+1</f>
        <v>#VALUE!</v>
      </c>
      <c r="D48" s="434" t="s">
        <v>249</v>
      </c>
      <c r="E48" s="401" t="s">
        <v>262</v>
      </c>
      <c r="F48" s="402"/>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264</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F911E-ABF7-4A72-A588-5A9CBFD7340C}">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B564D-D395-44F7-9A2F-AA7371087CCD}">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45627</v>
      </c>
      <c r="C5" s="234">
        <v>45627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5BBA3-1322-42E8-A9D2-EC90A6F50A10}">
  <dimension ref="A1:BA56"/>
  <sheetViews>
    <sheetView topLeftCell="A5" workbookViewId="0">
      <selection activeCell="A13" sqref="A13:IV13"/>
    </sheetView>
  </sheetViews>
  <sheetFormatPr defaultRowHeight="12"/>
  <cols>
    <col min="1" max="16384" width="9" style="237"/>
  </cols>
  <sheetData>
    <row r="1" spans="1:53" ht="19.5">
      <c r="A1" s="214" t="s">
        <v>175</v>
      </c>
      <c r="B1" s="235"/>
      <c r="C1" s="236"/>
    </row>
    <row r="2" spans="1:53">
      <c r="B2" s="238"/>
      <c r="C2" s="236"/>
    </row>
    <row r="3" spans="1:53">
      <c r="B3" s="239"/>
      <c r="C3" s="236"/>
    </row>
    <row r="4" spans="1:53">
      <c r="B4" s="240"/>
      <c r="C4" s="236"/>
    </row>
    <row r="5" spans="1:53">
      <c r="B5" s="241"/>
      <c r="C5" s="242"/>
    </row>
    <row r="6" spans="1:53">
      <c r="B6" s="243"/>
      <c r="C6" s="242"/>
    </row>
    <row r="7" spans="1:53">
      <c r="B7" s="244"/>
      <c r="C7" s="242"/>
    </row>
    <row r="8" spans="1:53">
      <c r="B8" s="245"/>
      <c r="C8" s="242"/>
    </row>
    <row r="9" spans="1:53">
      <c r="B9" s="246"/>
      <c r="C9" s="242"/>
    </row>
    <row r="10" spans="1:53">
      <c r="B10" s="247"/>
      <c r="C10" s="242"/>
    </row>
    <row r="11" spans="1:53">
      <c r="B11" s="248"/>
      <c r="C11" s="242"/>
      <c r="J11" s="237" t="s">
        <v>213</v>
      </c>
      <c r="K11" s="237" t="s">
        <v>473</v>
      </c>
      <c r="L11" s="237" t="s">
        <v>216</v>
      </c>
      <c r="M11" s="237" t="s">
        <v>370</v>
      </c>
      <c r="AB11" s="237" t="s">
        <v>218</v>
      </c>
      <c r="AD11" s="237" t="s">
        <v>218</v>
      </c>
      <c r="AL11" s="237" t="s">
        <v>219</v>
      </c>
      <c r="AN11" s="237" t="s">
        <v>219</v>
      </c>
      <c r="AX11" s="237" t="s">
        <v>220</v>
      </c>
      <c r="AY11" s="237" t="s">
        <v>474</v>
      </c>
      <c r="AZ11" s="237" t="s">
        <v>223</v>
      </c>
      <c r="BA11" s="237" t="s">
        <v>372</v>
      </c>
    </row>
    <row r="12" spans="1:53">
      <c r="B12" s="249"/>
      <c r="C12" s="242"/>
      <c r="J12" s="237" t="s">
        <v>225</v>
      </c>
      <c r="K12" s="237" t="s">
        <v>475</v>
      </c>
      <c r="L12" s="237" t="s">
        <v>227</v>
      </c>
      <c r="M12" s="237" t="s">
        <v>476</v>
      </c>
      <c r="O12" s="237" t="s">
        <v>477</v>
      </c>
      <c r="AX12" s="237" t="s">
        <v>231</v>
      </c>
      <c r="AY12" s="237" t="s">
        <v>232</v>
      </c>
      <c r="AZ12" s="237" t="s">
        <v>233</v>
      </c>
      <c r="BA12" s="237" t="s">
        <v>234</v>
      </c>
    </row>
    <row r="13" spans="1:53">
      <c r="B13" s="250"/>
      <c r="C13" s="242"/>
      <c r="J13" s="237" t="s">
        <v>235</v>
      </c>
      <c r="K13" s="237" t="s">
        <v>389</v>
      </c>
      <c r="L13" s="237" t="s">
        <v>237</v>
      </c>
      <c r="M13" s="237" t="s">
        <v>313</v>
      </c>
      <c r="N13" s="237" t="s">
        <v>478</v>
      </c>
      <c r="O13" s="237" t="s">
        <v>339</v>
      </c>
      <c r="AX13" s="237" t="s">
        <v>241</v>
      </c>
      <c r="AY13" s="237" t="s">
        <v>242</v>
      </c>
      <c r="AZ13" s="237" t="s">
        <v>243</v>
      </c>
      <c r="BA13" s="237" t="s">
        <v>244</v>
      </c>
    </row>
    <row r="14" spans="1:53">
      <c r="B14" s="251"/>
      <c r="C14" s="242"/>
    </row>
    <row r="15" spans="1:53">
      <c r="B15" s="252"/>
      <c r="C15" s="242"/>
    </row>
    <row r="16" spans="1:53">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FCD48-6BA8-4289-9334-40A064517161}">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479</v>
      </c>
      <c r="D3" s="295"/>
      <c r="E3" s="296" t="s">
        <v>480</v>
      </c>
      <c r="F3" s="296"/>
      <c r="G3" s="296"/>
      <c r="H3" s="296"/>
      <c r="I3" s="296"/>
      <c r="J3" s="296"/>
      <c r="K3" s="296"/>
      <c r="L3" s="296"/>
      <c r="M3" s="296"/>
      <c r="N3" s="296"/>
      <c r="O3" s="297"/>
      <c r="P3" s="297"/>
      <c r="Q3" s="298" t="s">
        <v>468</v>
      </c>
      <c r="R3" s="298"/>
      <c r="S3" s="298"/>
      <c r="T3" s="298"/>
      <c r="U3" s="298"/>
      <c r="V3" s="298"/>
      <c r="W3" s="298"/>
      <c r="X3" s="299"/>
      <c r="Y3" s="299"/>
      <c r="Z3" s="298" t="s">
        <v>481</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7" t="s">
        <v>471</v>
      </c>
      <c r="R8" s="318" t="e">
        <f t="shared" ref="R8:W13" si="0">Q8+1</f>
        <v>#VALUE!</v>
      </c>
      <c r="S8" s="318" t="e">
        <f t="shared" si="0"/>
        <v>#VALUE!</v>
      </c>
      <c r="T8" s="318" t="e">
        <f t="shared" si="0"/>
        <v>#VALUE!</v>
      </c>
      <c r="U8" s="318" t="e">
        <f t="shared" si="0"/>
        <v>#VALUE!</v>
      </c>
      <c r="V8" s="318" t="e">
        <f t="shared" si="0"/>
        <v>#VALUE!</v>
      </c>
      <c r="W8" s="319" t="e">
        <f t="shared" si="0"/>
        <v>#VALUE!</v>
      </c>
      <c r="X8" s="320"/>
      <c r="Y8" s="320"/>
      <c r="Z8" s="316" t="s">
        <v>482</v>
      </c>
      <c r="AA8" s="316" t="e">
        <f t="shared" ref="AA8:AF13" si="1">Z8+1</f>
        <v>#VALUE!</v>
      </c>
      <c r="AB8" s="316" t="e">
        <f t="shared" si="1"/>
        <v>#VALUE!</v>
      </c>
      <c r="AC8" s="317" t="e">
        <f t="shared" si="1"/>
        <v>#VALUE!</v>
      </c>
      <c r="AD8" s="318" t="e">
        <f t="shared" si="1"/>
        <v>#VALUE!</v>
      </c>
      <c r="AE8" s="318"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8"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8"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8"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7"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8" t="e">
        <f t="shared" si="0"/>
        <v>#VALUE!</v>
      </c>
      <c r="U11" s="318" t="e">
        <f t="shared" si="0"/>
        <v>#VALUE!</v>
      </c>
      <c r="V11" s="318" t="e">
        <f t="shared" si="0"/>
        <v>#VALUE!</v>
      </c>
      <c r="W11" s="319" t="e">
        <f t="shared" si="0"/>
        <v>#VALUE!</v>
      </c>
      <c r="X11" s="323"/>
      <c r="Y11" s="323"/>
      <c r="Z11" s="317" t="e">
        <f>AF10+1</f>
        <v>#VALUE!</v>
      </c>
      <c r="AA11" s="318" t="e">
        <f t="shared" si="1"/>
        <v>#VALUE!</v>
      </c>
      <c r="AB11" s="318" t="e">
        <f t="shared" si="1"/>
        <v>#VALUE!</v>
      </c>
      <c r="AC11" s="318" t="e">
        <f t="shared" si="1"/>
        <v>#VALUE!</v>
      </c>
      <c r="AD11" s="318" t="e">
        <f t="shared" si="1"/>
        <v>#VALUE!</v>
      </c>
      <c r="AE11" s="318"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8" t="e">
        <f t="shared" si="0"/>
        <v>#VALUE!</v>
      </c>
      <c r="S12" s="318" t="e">
        <f t="shared" si="0"/>
        <v>#VALUE!</v>
      </c>
      <c r="T12" s="316" t="e">
        <f t="shared" si="0"/>
        <v>#VALUE!</v>
      </c>
      <c r="U12" s="316" t="e">
        <f t="shared" si="0"/>
        <v>#VALUE!</v>
      </c>
      <c r="V12" s="316" t="e">
        <f t="shared" si="0"/>
        <v>#VALUE!</v>
      </c>
      <c r="W12" s="316" t="e">
        <f t="shared" si="0"/>
        <v>#VALUE!</v>
      </c>
      <c r="X12" s="323"/>
      <c r="Y12" s="323"/>
      <c r="Z12" s="317" t="e">
        <f>AF11+1</f>
        <v>#VALUE!</v>
      </c>
      <c r="AA12" s="318" t="e">
        <f t="shared" si="1"/>
        <v>#VALUE!</v>
      </c>
      <c r="AB12" s="318" t="e">
        <f t="shared" si="1"/>
        <v>#VALUE!</v>
      </c>
      <c r="AC12" s="318" t="e">
        <f t="shared" si="1"/>
        <v>#VALUE!</v>
      </c>
      <c r="AD12" s="318" t="e">
        <f t="shared" si="1"/>
        <v>#VALUE!</v>
      </c>
      <c r="AE12" s="318" t="e">
        <f t="shared" si="1"/>
        <v>#VALUE!</v>
      </c>
      <c r="AF12" s="316" t="e">
        <f t="shared" si="1"/>
        <v>#VALUE!</v>
      </c>
    </row>
    <row r="13" spans="1:153" ht="23.65" customHeight="1">
      <c r="A13" s="292">
        <v>6</v>
      </c>
      <c r="C13" s="321"/>
      <c r="D13" s="321"/>
      <c r="E13" s="321"/>
      <c r="F13" s="321"/>
      <c r="G13" s="321"/>
      <c r="H13" s="321"/>
      <c r="I13" s="321"/>
      <c r="J13" s="321"/>
      <c r="K13" s="321"/>
      <c r="L13" s="321"/>
      <c r="M13" s="321"/>
      <c r="N13" s="321"/>
      <c r="O13" s="322"/>
      <c r="P13" s="322"/>
      <c r="Q13" s="324"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24"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331" t="s">
        <v>483</v>
      </c>
      <c r="D18" s="428" t="s">
        <v>249</v>
      </c>
      <c r="E18" s="333" t="s">
        <v>262</v>
      </c>
      <c r="F18" s="334"/>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41" t="e">
        <f>C18+1</f>
        <v>#VALUE!</v>
      </c>
      <c r="D19" s="368" t="s">
        <v>174</v>
      </c>
      <c r="E19" s="343" t="s">
        <v>256</v>
      </c>
      <c r="F19" s="344"/>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41" t="e">
        <f t="shared" ref="C20:C46" si="2">C19+1</f>
        <v>#VALUE!</v>
      </c>
      <c r="D20" s="342" t="s">
        <v>250</v>
      </c>
      <c r="E20" s="353" t="s">
        <v>258</v>
      </c>
      <c r="F20" s="344"/>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41" t="e">
        <f t="shared" si="2"/>
        <v>#VALUE!</v>
      </c>
      <c r="D21" s="352" t="s">
        <v>251</v>
      </c>
      <c r="E21" s="355" t="s">
        <v>259</v>
      </c>
      <c r="F21" s="344"/>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41" t="e">
        <f t="shared" si="2"/>
        <v>#VALUE!</v>
      </c>
      <c r="D22" s="354" t="s">
        <v>252</v>
      </c>
      <c r="E22" s="357" t="s">
        <v>260</v>
      </c>
      <c r="F22" s="344"/>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41" t="e">
        <f t="shared" si="2"/>
        <v>#VALUE!</v>
      </c>
      <c r="D23" s="356" t="s">
        <v>253</v>
      </c>
      <c r="E23" s="390" t="s">
        <v>261</v>
      </c>
      <c r="F23" s="344"/>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58" t="e">
        <f t="shared" si="2"/>
        <v>#VALUE!</v>
      </c>
      <c r="D24" s="359" t="s">
        <v>254</v>
      </c>
      <c r="E24" s="429" t="s">
        <v>262</v>
      </c>
      <c r="F24" s="361"/>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62" t="e">
        <f t="shared" si="2"/>
        <v>#VALUE!</v>
      </c>
      <c r="D25" s="363" t="s">
        <v>249</v>
      </c>
      <c r="E25" s="367" t="s">
        <v>256</v>
      </c>
      <c r="F25" s="365"/>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41" t="e">
        <f t="shared" si="2"/>
        <v>#VALUE!</v>
      </c>
      <c r="D26" s="368" t="s">
        <v>174</v>
      </c>
      <c r="E26" s="343" t="s">
        <v>258</v>
      </c>
      <c r="F26" s="344"/>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41" t="e">
        <f t="shared" si="2"/>
        <v>#VALUE!</v>
      </c>
      <c r="D27" s="342" t="s">
        <v>250</v>
      </c>
      <c r="E27" s="353" t="s">
        <v>259</v>
      </c>
      <c r="F27" s="344"/>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41" t="e">
        <f t="shared" si="2"/>
        <v>#VALUE!</v>
      </c>
      <c r="D28" s="352" t="s">
        <v>251</v>
      </c>
      <c r="E28" s="355" t="s">
        <v>260</v>
      </c>
      <c r="F28" s="344"/>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41" t="e">
        <f t="shared" si="2"/>
        <v>#VALUE!</v>
      </c>
      <c r="D29" s="354" t="s">
        <v>252</v>
      </c>
      <c r="E29" s="357" t="s">
        <v>261</v>
      </c>
      <c r="F29" s="344"/>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41" t="e">
        <f t="shared" si="2"/>
        <v>#VALUE!</v>
      </c>
      <c r="D30" s="356" t="s">
        <v>253</v>
      </c>
      <c r="E30" s="390" t="s">
        <v>262</v>
      </c>
      <c r="F30" s="344"/>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58" t="e">
        <f t="shared" si="2"/>
        <v>#VALUE!</v>
      </c>
      <c r="D31" s="359" t="s">
        <v>254</v>
      </c>
      <c r="E31" s="429" t="s">
        <v>256</v>
      </c>
      <c r="F31" s="361"/>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62" t="e">
        <f t="shared" si="2"/>
        <v>#VALUE!</v>
      </c>
      <c r="D32" s="363" t="s">
        <v>249</v>
      </c>
      <c r="E32" s="367" t="s">
        <v>258</v>
      </c>
      <c r="F32" s="365"/>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41" t="e">
        <f t="shared" si="2"/>
        <v>#VALUE!</v>
      </c>
      <c r="D33" s="368" t="s">
        <v>174</v>
      </c>
      <c r="E33" s="343" t="s">
        <v>259</v>
      </c>
      <c r="F33" s="344"/>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41" t="e">
        <f t="shared" si="2"/>
        <v>#VALUE!</v>
      </c>
      <c r="D34" s="342" t="s">
        <v>250</v>
      </c>
      <c r="E34" s="353" t="s">
        <v>260</v>
      </c>
      <c r="F34" s="344"/>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41" t="e">
        <f t="shared" si="2"/>
        <v>#VALUE!</v>
      </c>
      <c r="D35" s="352" t="s">
        <v>251</v>
      </c>
      <c r="E35" s="355" t="s">
        <v>261</v>
      </c>
      <c r="F35" s="344"/>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41" t="e">
        <f t="shared" si="2"/>
        <v>#VALUE!</v>
      </c>
      <c r="D36" s="354" t="s">
        <v>252</v>
      </c>
      <c r="E36" s="357" t="s">
        <v>262</v>
      </c>
      <c r="F36" s="344"/>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41" t="e">
        <f t="shared" si="2"/>
        <v>#VALUE!</v>
      </c>
      <c r="D37" s="356" t="s">
        <v>253</v>
      </c>
      <c r="E37" s="390" t="s">
        <v>256</v>
      </c>
      <c r="F37" s="344"/>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58" t="e">
        <f t="shared" si="2"/>
        <v>#VALUE!</v>
      </c>
      <c r="D38" s="359" t="s">
        <v>254</v>
      </c>
      <c r="E38" s="429" t="s">
        <v>258</v>
      </c>
      <c r="F38" s="361"/>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62" t="e">
        <f t="shared" si="2"/>
        <v>#VALUE!</v>
      </c>
      <c r="D39" s="363" t="s">
        <v>249</v>
      </c>
      <c r="E39" s="367" t="s">
        <v>259</v>
      </c>
      <c r="F39" s="365"/>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41" t="e">
        <f t="shared" si="2"/>
        <v>#VALUE!</v>
      </c>
      <c r="D40" s="368" t="s">
        <v>174</v>
      </c>
      <c r="E40" s="343" t="s">
        <v>260</v>
      </c>
      <c r="F40" s="344"/>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41" t="e">
        <f>C40+1</f>
        <v>#VALUE!</v>
      </c>
      <c r="D41" s="342" t="s">
        <v>250</v>
      </c>
      <c r="E41" s="353" t="s">
        <v>261</v>
      </c>
      <c r="F41" s="344"/>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41" t="e">
        <f t="shared" si="2"/>
        <v>#VALUE!</v>
      </c>
      <c r="D42" s="352" t="s">
        <v>251</v>
      </c>
      <c r="E42" s="355" t="s">
        <v>262</v>
      </c>
      <c r="F42" s="344"/>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41" t="e">
        <f t="shared" si="2"/>
        <v>#VALUE!</v>
      </c>
      <c r="D43" s="354" t="s">
        <v>252</v>
      </c>
      <c r="E43" s="357" t="s">
        <v>256</v>
      </c>
      <c r="F43" s="344"/>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41" t="e">
        <f t="shared" si="2"/>
        <v>#VALUE!</v>
      </c>
      <c r="D44" s="356" t="s">
        <v>253</v>
      </c>
      <c r="E44" s="390" t="s">
        <v>258</v>
      </c>
      <c r="F44" s="344"/>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58" t="e">
        <f t="shared" si="2"/>
        <v>#VALUE!</v>
      </c>
      <c r="D45" s="359" t="s">
        <v>254</v>
      </c>
      <c r="E45" s="429" t="s">
        <v>259</v>
      </c>
      <c r="F45" s="361"/>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62" t="e">
        <f t="shared" si="2"/>
        <v>#VALUE!</v>
      </c>
      <c r="D46" s="363" t="s">
        <v>249</v>
      </c>
      <c r="E46" s="367" t="s">
        <v>260</v>
      </c>
      <c r="F46" s="365"/>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41" t="e">
        <f>C46+1</f>
        <v>#VALUE!</v>
      </c>
      <c r="D47" s="368" t="s">
        <v>174</v>
      </c>
      <c r="E47" s="343" t="s">
        <v>261</v>
      </c>
      <c r="F47" s="344"/>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370" t="e">
        <f>C47+1</f>
        <v>#VALUE!</v>
      </c>
      <c r="D48" s="435" t="s">
        <v>250</v>
      </c>
      <c r="E48" s="372" t="s">
        <v>256</v>
      </c>
      <c r="F48" s="373"/>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264</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5641D-7C7C-4C81-B946-B567689BA2C0}">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33BE7-24E5-4D5F-8AA3-1DDB5F3738E6}">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45658</v>
      </c>
      <c r="C5" s="234">
        <v>45658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89B11-659E-49C7-B522-C36F5E69275F}">
  <dimension ref="A1:BB56"/>
  <sheetViews>
    <sheetView topLeftCell="A5" workbookViewId="0">
      <selection activeCell="A13" sqref="A13:IV13"/>
    </sheetView>
  </sheetViews>
  <sheetFormatPr defaultRowHeight="12"/>
  <cols>
    <col min="1" max="16384" width="9" style="237"/>
  </cols>
  <sheetData>
    <row r="1" spans="1:54" ht="19.5">
      <c r="A1" s="214" t="s">
        <v>175</v>
      </c>
      <c r="B1" s="235"/>
      <c r="C1" s="236"/>
    </row>
    <row r="2" spans="1:54">
      <c r="B2" s="238"/>
      <c r="C2" s="236"/>
    </row>
    <row r="3" spans="1:54">
      <c r="B3" s="239"/>
      <c r="C3" s="236"/>
    </row>
    <row r="4" spans="1:54">
      <c r="B4" s="240"/>
      <c r="C4" s="236"/>
    </row>
    <row r="5" spans="1:54">
      <c r="B5" s="241"/>
      <c r="C5" s="242"/>
    </row>
    <row r="6" spans="1:54">
      <c r="B6" s="243"/>
      <c r="C6" s="242"/>
    </row>
    <row r="7" spans="1:54">
      <c r="B7" s="244"/>
      <c r="C7" s="242"/>
    </row>
    <row r="8" spans="1:54">
      <c r="B8" s="245"/>
      <c r="C8" s="242"/>
    </row>
    <row r="9" spans="1:54">
      <c r="B9" s="246"/>
      <c r="C9" s="242"/>
    </row>
    <row r="10" spans="1:54">
      <c r="B10" s="247"/>
      <c r="C10" s="242"/>
    </row>
    <row r="11" spans="1:54">
      <c r="B11" s="248"/>
      <c r="C11" s="242"/>
      <c r="J11" s="237" t="s">
        <v>213</v>
      </c>
      <c r="K11" s="237" t="s">
        <v>484</v>
      </c>
      <c r="L11" s="237" t="s">
        <v>485</v>
      </c>
      <c r="M11" s="237" t="s">
        <v>434</v>
      </c>
      <c r="N11" s="237" t="s">
        <v>486</v>
      </c>
      <c r="AB11" s="237" t="s">
        <v>218</v>
      </c>
      <c r="AD11" s="237" t="s">
        <v>218</v>
      </c>
      <c r="AL11" s="237" t="s">
        <v>219</v>
      </c>
      <c r="AN11" s="237" t="s">
        <v>219</v>
      </c>
      <c r="AX11" s="237" t="s">
        <v>220</v>
      </c>
      <c r="AY11" s="237" t="s">
        <v>487</v>
      </c>
      <c r="AZ11" s="237" t="s">
        <v>488</v>
      </c>
      <c r="BA11" s="237" t="s">
        <v>437</v>
      </c>
      <c r="BB11" s="237" t="s">
        <v>489</v>
      </c>
    </row>
    <row r="12" spans="1:54">
      <c r="B12" s="249"/>
      <c r="C12" s="242"/>
      <c r="J12" s="237" t="s">
        <v>225</v>
      </c>
      <c r="K12" s="237" t="s">
        <v>402</v>
      </c>
      <c r="L12" s="237" t="s">
        <v>227</v>
      </c>
      <c r="M12" s="237" t="s">
        <v>228</v>
      </c>
      <c r="N12" s="237" t="s">
        <v>490</v>
      </c>
      <c r="O12" s="237" t="s">
        <v>358</v>
      </c>
      <c r="AX12" s="237" t="s">
        <v>231</v>
      </c>
      <c r="AY12" s="237" t="s">
        <v>232</v>
      </c>
      <c r="AZ12" s="237" t="s">
        <v>233</v>
      </c>
      <c r="BA12" s="237" t="s">
        <v>234</v>
      </c>
    </row>
    <row r="13" spans="1:54">
      <c r="B13" s="250"/>
      <c r="C13" s="242"/>
      <c r="J13" s="237" t="s">
        <v>235</v>
      </c>
      <c r="K13" s="237" t="s">
        <v>491</v>
      </c>
      <c r="L13" s="237" t="s">
        <v>237</v>
      </c>
      <c r="M13" s="237" t="s">
        <v>492</v>
      </c>
      <c r="N13" s="237" t="s">
        <v>493</v>
      </c>
      <c r="O13" s="237" t="s">
        <v>494</v>
      </c>
      <c r="AX13" s="237" t="s">
        <v>241</v>
      </c>
      <c r="AY13" s="237" t="s">
        <v>242</v>
      </c>
      <c r="AZ13" s="237" t="s">
        <v>243</v>
      </c>
      <c r="BA13" s="237" t="s">
        <v>244</v>
      </c>
    </row>
    <row r="14" spans="1:54">
      <c r="B14" s="251"/>
      <c r="C14" s="242"/>
    </row>
    <row r="15" spans="1:54">
      <c r="B15" s="252"/>
      <c r="C15" s="242"/>
    </row>
    <row r="16" spans="1:54">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57F46-6FF2-43D9-93C7-CF163E12F03D}">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245</v>
      </c>
      <c r="D3" s="295"/>
      <c r="E3" s="296" t="s">
        <v>495</v>
      </c>
      <c r="F3" s="296"/>
      <c r="G3" s="296"/>
      <c r="H3" s="296"/>
      <c r="I3" s="296"/>
      <c r="J3" s="296"/>
      <c r="K3" s="296"/>
      <c r="L3" s="296"/>
      <c r="M3" s="296"/>
      <c r="N3" s="296"/>
      <c r="O3" s="297"/>
      <c r="P3" s="297"/>
      <c r="Q3" s="298" t="s">
        <v>481</v>
      </c>
      <c r="R3" s="298"/>
      <c r="S3" s="298"/>
      <c r="T3" s="298"/>
      <c r="U3" s="298"/>
      <c r="V3" s="298"/>
      <c r="W3" s="298"/>
      <c r="X3" s="299"/>
      <c r="Y3" s="299"/>
      <c r="Z3" s="298" t="s">
        <v>496</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6" t="s">
        <v>482</v>
      </c>
      <c r="R8" s="316" t="e">
        <f t="shared" ref="R8:W13" si="0">Q8+1</f>
        <v>#VALUE!</v>
      </c>
      <c r="S8" s="316" t="e">
        <f t="shared" si="0"/>
        <v>#VALUE!</v>
      </c>
      <c r="T8" s="317" t="e">
        <f t="shared" si="0"/>
        <v>#VALUE!</v>
      </c>
      <c r="U8" s="318" t="e">
        <f t="shared" si="0"/>
        <v>#VALUE!</v>
      </c>
      <c r="V8" s="318" t="e">
        <f t="shared" si="0"/>
        <v>#VALUE!</v>
      </c>
      <c r="W8" s="319" t="e">
        <f t="shared" si="0"/>
        <v>#VALUE!</v>
      </c>
      <c r="X8" s="320"/>
      <c r="Y8" s="320"/>
      <c r="Z8" s="316" t="s">
        <v>498</v>
      </c>
      <c r="AA8" s="316" t="e">
        <f t="shared" ref="AA8:AF13" si="1">Z8+1</f>
        <v>#VALUE!</v>
      </c>
      <c r="AB8" s="316" t="e">
        <f t="shared" si="1"/>
        <v>#VALUE!</v>
      </c>
      <c r="AC8" s="316" t="e">
        <f t="shared" si="1"/>
        <v>#VALUE!</v>
      </c>
      <c r="AD8" s="316" t="e">
        <f t="shared" si="1"/>
        <v>#VALUE!</v>
      </c>
      <c r="AE8" s="316"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8"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8"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7"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8" t="e">
        <f t="shared" si="1"/>
        <v>#VALUE!</v>
      </c>
      <c r="AB10" s="317"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8" t="e">
        <f t="shared" si="0"/>
        <v>#VALUE!</v>
      </c>
      <c r="U11" s="318" t="e">
        <f t="shared" si="0"/>
        <v>#VALUE!</v>
      </c>
      <c r="V11" s="318" t="e">
        <f t="shared" si="0"/>
        <v>#VALUE!</v>
      </c>
      <c r="W11" s="319" t="e">
        <f t="shared" si="0"/>
        <v>#VALUE!</v>
      </c>
      <c r="X11" s="323"/>
      <c r="Y11" s="323"/>
      <c r="Z11" s="317" t="e">
        <f>AF10+1</f>
        <v>#VALUE!</v>
      </c>
      <c r="AA11" s="318" t="e">
        <f t="shared" si="1"/>
        <v>#VALUE!</v>
      </c>
      <c r="AB11" s="318" t="e">
        <f t="shared" si="1"/>
        <v>#VALUE!</v>
      </c>
      <c r="AC11" s="318" t="e">
        <f t="shared" si="1"/>
        <v>#VALUE!</v>
      </c>
      <c r="AD11" s="318" t="e">
        <f t="shared" si="1"/>
        <v>#VALUE!</v>
      </c>
      <c r="AE11" s="318"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8" t="e">
        <f t="shared" si="0"/>
        <v>#VALUE!</v>
      </c>
      <c r="S12" s="318" t="e">
        <f t="shared" si="0"/>
        <v>#VALUE!</v>
      </c>
      <c r="T12" s="318" t="e">
        <f t="shared" si="0"/>
        <v>#VALUE!</v>
      </c>
      <c r="U12" s="318" t="e">
        <f t="shared" si="0"/>
        <v>#VALUE!</v>
      </c>
      <c r="V12" s="318" t="e">
        <f t="shared" si="0"/>
        <v>#VALUE!</v>
      </c>
      <c r="W12" s="316" t="e">
        <f t="shared" si="0"/>
        <v>#VALUE!</v>
      </c>
      <c r="X12" s="323"/>
      <c r="Y12" s="323"/>
      <c r="Z12" s="317" t="e">
        <f>AF11+1</f>
        <v>#VALUE!</v>
      </c>
      <c r="AA12" s="317" t="e">
        <f t="shared" si="1"/>
        <v>#VALUE!</v>
      </c>
      <c r="AB12" s="318" t="e">
        <f t="shared" si="1"/>
        <v>#VALUE!</v>
      </c>
      <c r="AC12" s="318" t="e">
        <f t="shared" si="1"/>
        <v>#VALUE!</v>
      </c>
      <c r="AD12" s="318" t="e">
        <f t="shared" si="1"/>
        <v>#VALUE!</v>
      </c>
      <c r="AE12" s="318" t="e">
        <f t="shared" si="1"/>
        <v>#VALUE!</v>
      </c>
      <c r="AF12" s="316" t="e">
        <f t="shared" si="1"/>
        <v>#VALUE!</v>
      </c>
    </row>
    <row r="13" spans="1:153" ht="23.65" customHeight="1">
      <c r="A13" s="292">
        <v>6</v>
      </c>
      <c r="C13" s="321"/>
      <c r="D13" s="321"/>
      <c r="E13" s="321"/>
      <c r="F13" s="321"/>
      <c r="G13" s="321"/>
      <c r="H13" s="321"/>
      <c r="I13" s="321"/>
      <c r="J13" s="321"/>
      <c r="K13" s="321"/>
      <c r="L13" s="321"/>
      <c r="M13" s="321"/>
      <c r="N13" s="321"/>
      <c r="O13" s="322"/>
      <c r="P13" s="322"/>
      <c r="Q13" s="324"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24"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331" t="s">
        <v>499</v>
      </c>
      <c r="D18" s="436" t="s">
        <v>251</v>
      </c>
      <c r="E18" s="333" t="s">
        <v>258</v>
      </c>
      <c r="F18" s="334" t="s">
        <v>257</v>
      </c>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41" t="e">
        <f>C18+1</f>
        <v>#VALUE!</v>
      </c>
      <c r="D19" s="354" t="s">
        <v>252</v>
      </c>
      <c r="E19" s="343" t="s">
        <v>259</v>
      </c>
      <c r="F19" s="344"/>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41" t="e">
        <f t="shared" ref="C20:C46" si="2">C19+1</f>
        <v>#VALUE!</v>
      </c>
      <c r="D20" s="356" t="s">
        <v>253</v>
      </c>
      <c r="E20" s="353" t="s">
        <v>260</v>
      </c>
      <c r="F20" s="344"/>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58" t="e">
        <f t="shared" si="2"/>
        <v>#VALUE!</v>
      </c>
      <c r="D21" s="359" t="s">
        <v>254</v>
      </c>
      <c r="E21" s="416" t="s">
        <v>261</v>
      </c>
      <c r="F21" s="361"/>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62" t="e">
        <f t="shared" si="2"/>
        <v>#VALUE!</v>
      </c>
      <c r="D22" s="363" t="s">
        <v>249</v>
      </c>
      <c r="E22" s="392" t="s">
        <v>262</v>
      </c>
      <c r="F22" s="365"/>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41" t="e">
        <f t="shared" si="2"/>
        <v>#VALUE!</v>
      </c>
      <c r="D23" s="368" t="s">
        <v>174</v>
      </c>
      <c r="E23" s="390" t="s">
        <v>256</v>
      </c>
      <c r="F23" s="344"/>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41" t="e">
        <f t="shared" si="2"/>
        <v>#VALUE!</v>
      </c>
      <c r="D24" s="342" t="s">
        <v>250</v>
      </c>
      <c r="E24" s="391" t="s">
        <v>258</v>
      </c>
      <c r="F24" s="344"/>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41" t="e">
        <f t="shared" si="2"/>
        <v>#VALUE!</v>
      </c>
      <c r="D25" s="352" t="s">
        <v>251</v>
      </c>
      <c r="E25" s="369" t="s">
        <v>259</v>
      </c>
      <c r="F25" s="344"/>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41" t="e">
        <f t="shared" si="2"/>
        <v>#VALUE!</v>
      </c>
      <c r="D26" s="354" t="s">
        <v>252</v>
      </c>
      <c r="E26" s="343" t="s">
        <v>260</v>
      </c>
      <c r="F26" s="344"/>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41" t="e">
        <f t="shared" si="2"/>
        <v>#VALUE!</v>
      </c>
      <c r="D27" s="356" t="s">
        <v>253</v>
      </c>
      <c r="E27" s="353" t="s">
        <v>261</v>
      </c>
      <c r="F27" s="344"/>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58" t="e">
        <f t="shared" si="2"/>
        <v>#VALUE!</v>
      </c>
      <c r="D28" s="359" t="s">
        <v>254</v>
      </c>
      <c r="E28" s="416" t="s">
        <v>262</v>
      </c>
      <c r="F28" s="361"/>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62" t="e">
        <f t="shared" si="2"/>
        <v>#VALUE!</v>
      </c>
      <c r="D29" s="363" t="s">
        <v>249</v>
      </c>
      <c r="E29" s="392" t="s">
        <v>256</v>
      </c>
      <c r="F29" s="365"/>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62" t="e">
        <f t="shared" si="2"/>
        <v>#VALUE!</v>
      </c>
      <c r="D30" s="366" t="s">
        <v>174</v>
      </c>
      <c r="E30" s="407" t="s">
        <v>258</v>
      </c>
      <c r="F30" s="365" t="s">
        <v>263</v>
      </c>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41" t="e">
        <f t="shared" si="2"/>
        <v>#VALUE!</v>
      </c>
      <c r="D31" s="342" t="s">
        <v>250</v>
      </c>
      <c r="E31" s="391" t="s">
        <v>259</v>
      </c>
      <c r="F31" s="344"/>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41" t="e">
        <f t="shared" si="2"/>
        <v>#VALUE!</v>
      </c>
      <c r="D32" s="352" t="s">
        <v>251</v>
      </c>
      <c r="E32" s="369" t="s">
        <v>260</v>
      </c>
      <c r="F32" s="344"/>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41" t="e">
        <f t="shared" si="2"/>
        <v>#VALUE!</v>
      </c>
      <c r="D33" s="354" t="s">
        <v>252</v>
      </c>
      <c r="E33" s="343" t="s">
        <v>261</v>
      </c>
      <c r="F33" s="344"/>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41" t="e">
        <f t="shared" si="2"/>
        <v>#VALUE!</v>
      </c>
      <c r="D34" s="356" t="s">
        <v>253</v>
      </c>
      <c r="E34" s="353" t="s">
        <v>262</v>
      </c>
      <c r="F34" s="344"/>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58" t="e">
        <f t="shared" si="2"/>
        <v>#VALUE!</v>
      </c>
      <c r="D35" s="359" t="s">
        <v>254</v>
      </c>
      <c r="E35" s="416" t="s">
        <v>256</v>
      </c>
      <c r="F35" s="361"/>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62" t="e">
        <f t="shared" si="2"/>
        <v>#VALUE!</v>
      </c>
      <c r="D36" s="363" t="s">
        <v>249</v>
      </c>
      <c r="E36" s="392" t="s">
        <v>258</v>
      </c>
      <c r="F36" s="365"/>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41" t="e">
        <f t="shared" si="2"/>
        <v>#VALUE!</v>
      </c>
      <c r="D37" s="368" t="s">
        <v>174</v>
      </c>
      <c r="E37" s="390" t="s">
        <v>259</v>
      </c>
      <c r="F37" s="344"/>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41" t="e">
        <f t="shared" si="2"/>
        <v>#VALUE!</v>
      </c>
      <c r="D38" s="342" t="s">
        <v>250</v>
      </c>
      <c r="E38" s="391" t="s">
        <v>260</v>
      </c>
      <c r="F38" s="344"/>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41" t="e">
        <f t="shared" si="2"/>
        <v>#VALUE!</v>
      </c>
      <c r="D39" s="352" t="s">
        <v>251</v>
      </c>
      <c r="E39" s="369" t="s">
        <v>261</v>
      </c>
      <c r="F39" s="344"/>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41" t="e">
        <f t="shared" si="2"/>
        <v>#VALUE!</v>
      </c>
      <c r="D40" s="354" t="s">
        <v>252</v>
      </c>
      <c r="E40" s="343" t="s">
        <v>262</v>
      </c>
      <c r="F40" s="344"/>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41" t="e">
        <f>C40+1</f>
        <v>#VALUE!</v>
      </c>
      <c r="D41" s="356" t="s">
        <v>253</v>
      </c>
      <c r="E41" s="353" t="s">
        <v>256</v>
      </c>
      <c r="F41" s="344"/>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58" t="e">
        <f t="shared" si="2"/>
        <v>#VALUE!</v>
      </c>
      <c r="D42" s="359" t="s">
        <v>254</v>
      </c>
      <c r="E42" s="416" t="s">
        <v>258</v>
      </c>
      <c r="F42" s="361"/>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62" t="e">
        <f t="shared" si="2"/>
        <v>#VALUE!</v>
      </c>
      <c r="D43" s="363" t="s">
        <v>249</v>
      </c>
      <c r="E43" s="392" t="s">
        <v>259</v>
      </c>
      <c r="F43" s="365"/>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41" t="e">
        <f t="shared" si="2"/>
        <v>#VALUE!</v>
      </c>
      <c r="D44" s="368" t="s">
        <v>174</v>
      </c>
      <c r="E44" s="390" t="s">
        <v>260</v>
      </c>
      <c r="F44" s="344"/>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41" t="e">
        <f t="shared" si="2"/>
        <v>#VALUE!</v>
      </c>
      <c r="D45" s="342" t="s">
        <v>250</v>
      </c>
      <c r="E45" s="391" t="s">
        <v>261</v>
      </c>
      <c r="F45" s="344"/>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41" t="e">
        <f t="shared" si="2"/>
        <v>#VALUE!</v>
      </c>
      <c r="D46" s="352" t="s">
        <v>251</v>
      </c>
      <c r="E46" s="369" t="s">
        <v>258</v>
      </c>
      <c r="F46" s="344"/>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41" t="e">
        <f>C46+1</f>
        <v>#VALUE!</v>
      </c>
      <c r="D47" s="354" t="s">
        <v>252</v>
      </c>
      <c r="E47" s="343" t="s">
        <v>259</v>
      </c>
      <c r="F47" s="344"/>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370" t="e">
        <f>C47+1</f>
        <v>#VALUE!</v>
      </c>
      <c r="D48" s="417" t="s">
        <v>253</v>
      </c>
      <c r="E48" s="372" t="s">
        <v>260</v>
      </c>
      <c r="F48" s="373"/>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497</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17256-27F9-467C-B958-B064D78C89E8}">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A0048-AC43-488B-9D71-28CFF685EC2A}">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45689</v>
      </c>
      <c r="C5" s="234">
        <v>45689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9F25D-13C6-4921-9B7A-B3B24D555774}">
  <dimension ref="A1:BC56"/>
  <sheetViews>
    <sheetView topLeftCell="A5" workbookViewId="0">
      <selection activeCell="A13" sqref="A13:IV13"/>
    </sheetView>
  </sheetViews>
  <sheetFormatPr defaultRowHeight="12"/>
  <cols>
    <col min="1" max="16384" width="9" style="237"/>
  </cols>
  <sheetData>
    <row r="1" spans="1:55" ht="19.5">
      <c r="A1" s="214" t="s">
        <v>175</v>
      </c>
      <c r="B1" s="235"/>
      <c r="C1" s="236"/>
    </row>
    <row r="2" spans="1:55">
      <c r="B2" s="238"/>
      <c r="C2" s="236"/>
    </row>
    <row r="3" spans="1:55">
      <c r="B3" s="239"/>
      <c r="C3" s="236"/>
    </row>
    <row r="4" spans="1:55">
      <c r="B4" s="240"/>
      <c r="C4" s="236"/>
    </row>
    <row r="5" spans="1:55">
      <c r="B5" s="241"/>
      <c r="C5" s="242"/>
    </row>
    <row r="6" spans="1:55">
      <c r="B6" s="243"/>
      <c r="C6" s="242"/>
    </row>
    <row r="7" spans="1:55">
      <c r="B7" s="244"/>
      <c r="C7" s="242"/>
    </row>
    <row r="8" spans="1:55">
      <c r="B8" s="245"/>
      <c r="C8" s="242"/>
    </row>
    <row r="9" spans="1:55">
      <c r="B9" s="246"/>
      <c r="C9" s="242"/>
    </row>
    <row r="10" spans="1:55">
      <c r="B10" s="247"/>
      <c r="C10" s="242"/>
    </row>
    <row r="11" spans="1:55">
      <c r="B11" s="248"/>
      <c r="C11" s="242"/>
      <c r="J11" s="237" t="s">
        <v>213</v>
      </c>
      <c r="K11" s="237" t="s">
        <v>500</v>
      </c>
      <c r="L11" s="237" t="s">
        <v>501</v>
      </c>
      <c r="M11" s="237" t="s">
        <v>502</v>
      </c>
      <c r="N11" s="237" t="s">
        <v>503</v>
      </c>
      <c r="O11" s="237" t="s">
        <v>504</v>
      </c>
      <c r="AB11" s="237" t="s">
        <v>218</v>
      </c>
      <c r="AD11" s="237" t="s">
        <v>505</v>
      </c>
      <c r="AE11" s="237" t="s">
        <v>506</v>
      </c>
      <c r="AL11" s="237" t="s">
        <v>219</v>
      </c>
      <c r="AN11" s="237" t="s">
        <v>507</v>
      </c>
      <c r="AO11" s="237" t="s">
        <v>508</v>
      </c>
      <c r="AX11" s="237" t="s">
        <v>220</v>
      </c>
      <c r="AY11" s="237" t="s">
        <v>509</v>
      </c>
      <c r="AZ11" s="237" t="s">
        <v>510</v>
      </c>
      <c r="BA11" s="237" t="s">
        <v>511</v>
      </c>
      <c r="BB11" s="237" t="s">
        <v>512</v>
      </c>
      <c r="BC11" s="237" t="s">
        <v>513</v>
      </c>
    </row>
    <row r="12" spans="1:55">
      <c r="B12" s="249"/>
      <c r="C12" s="242"/>
      <c r="J12" s="237" t="s">
        <v>225</v>
      </c>
      <c r="K12" s="237" t="s">
        <v>514</v>
      </c>
      <c r="L12" s="237" t="s">
        <v>227</v>
      </c>
      <c r="M12" s="237" t="s">
        <v>515</v>
      </c>
      <c r="N12" s="237" t="s">
        <v>516</v>
      </c>
      <c r="O12" s="237" t="s">
        <v>517</v>
      </c>
      <c r="AX12" s="237" t="s">
        <v>231</v>
      </c>
      <c r="AY12" s="237" t="s">
        <v>232</v>
      </c>
      <c r="AZ12" s="237" t="s">
        <v>233</v>
      </c>
      <c r="BA12" s="237" t="s">
        <v>234</v>
      </c>
    </row>
    <row r="13" spans="1:55">
      <c r="B13" s="250"/>
      <c r="C13" s="242"/>
      <c r="J13" s="237" t="s">
        <v>235</v>
      </c>
      <c r="K13" s="237" t="s">
        <v>518</v>
      </c>
      <c r="L13" s="237" t="s">
        <v>287</v>
      </c>
      <c r="M13" s="237" t="s">
        <v>288</v>
      </c>
      <c r="N13" s="237" t="s">
        <v>519</v>
      </c>
      <c r="O13" s="237" t="s">
        <v>520</v>
      </c>
      <c r="AX13" s="237" t="s">
        <v>241</v>
      </c>
      <c r="AY13" s="237" t="s">
        <v>242</v>
      </c>
      <c r="AZ13" s="237" t="s">
        <v>243</v>
      </c>
      <c r="BA13" s="237" t="s">
        <v>244</v>
      </c>
    </row>
    <row r="14" spans="1:55">
      <c r="B14" s="251"/>
      <c r="C14" s="242"/>
    </row>
    <row r="15" spans="1:55">
      <c r="B15" s="252"/>
      <c r="C15" s="242"/>
    </row>
    <row r="16" spans="1:55">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52758-FF73-40FC-BF21-ED567E12ED09}">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291</v>
      </c>
      <c r="D3" s="295"/>
      <c r="E3" s="296" t="s">
        <v>521</v>
      </c>
      <c r="F3" s="296"/>
      <c r="G3" s="296"/>
      <c r="H3" s="296"/>
      <c r="I3" s="296"/>
      <c r="J3" s="296"/>
      <c r="K3" s="296"/>
      <c r="L3" s="296"/>
      <c r="M3" s="296"/>
      <c r="N3" s="296"/>
      <c r="O3" s="297"/>
      <c r="P3" s="297"/>
      <c r="Q3" s="298" t="s">
        <v>496</v>
      </c>
      <c r="R3" s="298"/>
      <c r="S3" s="298"/>
      <c r="T3" s="298"/>
      <c r="U3" s="298"/>
      <c r="V3" s="298"/>
      <c r="W3" s="298"/>
      <c r="X3" s="299"/>
      <c r="Y3" s="299"/>
      <c r="Z3" s="298" t="s">
        <v>522</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6" t="s">
        <v>498</v>
      </c>
      <c r="R8" s="316" t="e">
        <f t="shared" ref="R8:W13" si="0">Q8+1</f>
        <v>#VALUE!</v>
      </c>
      <c r="S8" s="316" t="e">
        <f t="shared" si="0"/>
        <v>#VALUE!</v>
      </c>
      <c r="T8" s="316" t="e">
        <f t="shared" si="0"/>
        <v>#VALUE!</v>
      </c>
      <c r="U8" s="316" t="e">
        <f t="shared" si="0"/>
        <v>#VALUE!</v>
      </c>
      <c r="V8" s="316" t="e">
        <f t="shared" si="0"/>
        <v>#VALUE!</v>
      </c>
      <c r="W8" s="319" t="e">
        <f t="shared" si="0"/>
        <v>#VALUE!</v>
      </c>
      <c r="X8" s="320"/>
      <c r="Y8" s="320"/>
      <c r="Z8" s="316" t="s">
        <v>523</v>
      </c>
      <c r="AA8" s="316" t="e">
        <f t="shared" ref="AA8:AF13" si="1">Z8+1</f>
        <v>#VALUE!</v>
      </c>
      <c r="AB8" s="316" t="e">
        <f t="shared" si="1"/>
        <v>#VALUE!</v>
      </c>
      <c r="AC8" s="316" t="e">
        <f t="shared" si="1"/>
        <v>#VALUE!</v>
      </c>
      <c r="AD8" s="316" t="e">
        <f t="shared" si="1"/>
        <v>#VALUE!</v>
      </c>
      <c r="AE8" s="316"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8"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8"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8" t="e">
        <f t="shared" si="0"/>
        <v>#VALUE!</v>
      </c>
      <c r="S10" s="317" t="e">
        <f t="shared" si="0"/>
        <v>#VALUE!</v>
      </c>
      <c r="T10" s="318" t="e">
        <f t="shared" si="0"/>
        <v>#VALUE!</v>
      </c>
      <c r="U10" s="318" t="e">
        <f t="shared" si="0"/>
        <v>#VALUE!</v>
      </c>
      <c r="V10" s="318" t="e">
        <f t="shared" si="0"/>
        <v>#VALUE!</v>
      </c>
      <c r="W10" s="319" t="e">
        <f t="shared" si="0"/>
        <v>#VALUE!</v>
      </c>
      <c r="X10" s="323"/>
      <c r="Y10" s="323"/>
      <c r="Z10" s="317" t="e">
        <f>AF9+1</f>
        <v>#VALUE!</v>
      </c>
      <c r="AA10" s="318"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8" t="e">
        <f t="shared" si="0"/>
        <v>#VALUE!</v>
      </c>
      <c r="U11" s="318" t="e">
        <f t="shared" si="0"/>
        <v>#VALUE!</v>
      </c>
      <c r="V11" s="318" t="e">
        <f t="shared" si="0"/>
        <v>#VALUE!</v>
      </c>
      <c r="W11" s="319" t="e">
        <f t="shared" si="0"/>
        <v>#VALUE!</v>
      </c>
      <c r="X11" s="323"/>
      <c r="Y11" s="323"/>
      <c r="Z11" s="317" t="e">
        <f>AF10+1</f>
        <v>#VALUE!</v>
      </c>
      <c r="AA11" s="318" t="e">
        <f t="shared" si="1"/>
        <v>#VALUE!</v>
      </c>
      <c r="AB11" s="318" t="e">
        <f t="shared" si="1"/>
        <v>#VALUE!</v>
      </c>
      <c r="AC11" s="318" t="e">
        <f t="shared" si="1"/>
        <v>#VALUE!</v>
      </c>
      <c r="AD11" s="317" t="e">
        <f t="shared" si="1"/>
        <v>#VALUE!</v>
      </c>
      <c r="AE11" s="318"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7" t="e">
        <f t="shared" si="0"/>
        <v>#VALUE!</v>
      </c>
      <c r="S12" s="318" t="e">
        <f t="shared" si="0"/>
        <v>#VALUE!</v>
      </c>
      <c r="T12" s="318" t="e">
        <f t="shared" si="0"/>
        <v>#VALUE!</v>
      </c>
      <c r="U12" s="318" t="e">
        <f t="shared" si="0"/>
        <v>#VALUE!</v>
      </c>
      <c r="V12" s="318" t="e">
        <f t="shared" si="0"/>
        <v>#VALUE!</v>
      </c>
      <c r="W12" s="316" t="e">
        <f t="shared" si="0"/>
        <v>#VALUE!</v>
      </c>
      <c r="X12" s="323"/>
      <c r="Y12" s="323"/>
      <c r="Z12" s="317" t="e">
        <f>AF11+1</f>
        <v>#VALUE!</v>
      </c>
      <c r="AA12" s="318" t="e">
        <f t="shared" si="1"/>
        <v>#VALUE!</v>
      </c>
      <c r="AB12" s="318" t="e">
        <f t="shared" si="1"/>
        <v>#VALUE!</v>
      </c>
      <c r="AC12" s="318" t="e">
        <f t="shared" si="1"/>
        <v>#VALUE!</v>
      </c>
      <c r="AD12" s="318" t="e">
        <f t="shared" si="1"/>
        <v>#VALUE!</v>
      </c>
      <c r="AE12" s="318" t="e">
        <f t="shared" si="1"/>
        <v>#VALUE!</v>
      </c>
      <c r="AF12" s="319" t="e">
        <f t="shared" si="1"/>
        <v>#VALUE!</v>
      </c>
    </row>
    <row r="13" spans="1:153" ht="23.65" customHeight="1">
      <c r="A13" s="292">
        <v>6</v>
      </c>
      <c r="C13" s="321"/>
      <c r="D13" s="321"/>
      <c r="E13" s="321"/>
      <c r="F13" s="321"/>
      <c r="G13" s="321"/>
      <c r="H13" s="321"/>
      <c r="I13" s="321"/>
      <c r="J13" s="321"/>
      <c r="K13" s="321"/>
      <c r="L13" s="321"/>
      <c r="M13" s="321"/>
      <c r="N13" s="321"/>
      <c r="O13" s="322"/>
      <c r="P13" s="322"/>
      <c r="Q13" s="324" t="e">
        <f>W12+1</f>
        <v>#VALUE!</v>
      </c>
      <c r="R13" s="324" t="e">
        <f t="shared" si="0"/>
        <v>#VALUE!</v>
      </c>
      <c r="S13" s="324" t="e">
        <f t="shared" si="0"/>
        <v>#VALUE!</v>
      </c>
      <c r="T13" s="324" t="e">
        <f t="shared" si="0"/>
        <v>#VALUE!</v>
      </c>
      <c r="U13" s="324" t="e">
        <f t="shared" si="0"/>
        <v>#VALUE!</v>
      </c>
      <c r="V13" s="324" t="e">
        <f t="shared" si="0"/>
        <v>#VALUE!</v>
      </c>
      <c r="W13" s="324" t="e">
        <f t="shared" si="0"/>
        <v>#VALUE!</v>
      </c>
      <c r="X13" s="323"/>
      <c r="Y13" s="323"/>
      <c r="Z13" s="383" t="e">
        <f>AF12+1</f>
        <v>#VALUE!</v>
      </c>
      <c r="AA13" s="437"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418" t="s">
        <v>524</v>
      </c>
      <c r="D18" s="419" t="s">
        <v>254</v>
      </c>
      <c r="E18" s="420" t="s">
        <v>261</v>
      </c>
      <c r="F18" s="421"/>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62" t="e">
        <f>C18+1</f>
        <v>#VALUE!</v>
      </c>
      <c r="D19" s="363" t="s">
        <v>249</v>
      </c>
      <c r="E19" s="394" t="s">
        <v>262</v>
      </c>
      <c r="F19" s="365"/>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41" t="e">
        <f t="shared" ref="C20:C46" si="2">C19+1</f>
        <v>#VALUE!</v>
      </c>
      <c r="D20" s="368" t="s">
        <v>174</v>
      </c>
      <c r="E20" s="353" t="s">
        <v>256</v>
      </c>
      <c r="F20" s="344"/>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41" t="e">
        <f t="shared" si="2"/>
        <v>#VALUE!</v>
      </c>
      <c r="D21" s="342" t="s">
        <v>250</v>
      </c>
      <c r="E21" s="355" t="s">
        <v>258</v>
      </c>
      <c r="F21" s="344"/>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41" t="e">
        <f t="shared" si="2"/>
        <v>#VALUE!</v>
      </c>
      <c r="D22" s="352" t="s">
        <v>251</v>
      </c>
      <c r="E22" s="357" t="s">
        <v>259</v>
      </c>
      <c r="F22" s="344"/>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41" t="e">
        <f t="shared" si="2"/>
        <v>#VALUE!</v>
      </c>
      <c r="D23" s="354" t="s">
        <v>252</v>
      </c>
      <c r="E23" s="390" t="s">
        <v>260</v>
      </c>
      <c r="F23" s="344"/>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41" t="e">
        <f t="shared" si="2"/>
        <v>#VALUE!</v>
      </c>
      <c r="D24" s="356" t="s">
        <v>253</v>
      </c>
      <c r="E24" s="391" t="s">
        <v>261</v>
      </c>
      <c r="F24" s="344"/>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58" t="e">
        <f t="shared" si="2"/>
        <v>#VALUE!</v>
      </c>
      <c r="D25" s="359" t="s">
        <v>254</v>
      </c>
      <c r="E25" s="422" t="s">
        <v>262</v>
      </c>
      <c r="F25" s="361"/>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62" t="e">
        <f t="shared" si="2"/>
        <v>#VALUE!</v>
      </c>
      <c r="D26" s="363" t="s">
        <v>249</v>
      </c>
      <c r="E26" s="394" t="s">
        <v>256</v>
      </c>
      <c r="F26" s="365"/>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41" t="e">
        <f t="shared" si="2"/>
        <v>#VALUE!</v>
      </c>
      <c r="D27" s="368" t="s">
        <v>174</v>
      </c>
      <c r="E27" s="353" t="s">
        <v>258</v>
      </c>
      <c r="F27" s="344"/>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62" t="e">
        <f t="shared" si="2"/>
        <v>#VALUE!</v>
      </c>
      <c r="D28" s="438" t="s">
        <v>250</v>
      </c>
      <c r="E28" s="389" t="s">
        <v>259</v>
      </c>
      <c r="F28" s="365" t="s">
        <v>294</v>
      </c>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41" t="e">
        <f t="shared" si="2"/>
        <v>#VALUE!</v>
      </c>
      <c r="D29" s="352" t="s">
        <v>251</v>
      </c>
      <c r="E29" s="357" t="s">
        <v>260</v>
      </c>
      <c r="F29" s="344"/>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41" t="e">
        <f t="shared" si="2"/>
        <v>#VALUE!</v>
      </c>
      <c r="D30" s="354" t="s">
        <v>252</v>
      </c>
      <c r="E30" s="390" t="s">
        <v>261</v>
      </c>
      <c r="F30" s="344"/>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41" t="e">
        <f t="shared" si="2"/>
        <v>#VALUE!</v>
      </c>
      <c r="D31" s="356" t="s">
        <v>253</v>
      </c>
      <c r="E31" s="391" t="s">
        <v>262</v>
      </c>
      <c r="F31" s="344"/>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58" t="e">
        <f t="shared" si="2"/>
        <v>#VALUE!</v>
      </c>
      <c r="D32" s="359" t="s">
        <v>254</v>
      </c>
      <c r="E32" s="422" t="s">
        <v>256</v>
      </c>
      <c r="F32" s="361"/>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62" t="e">
        <f t="shared" si="2"/>
        <v>#VALUE!</v>
      </c>
      <c r="D33" s="363" t="s">
        <v>249</v>
      </c>
      <c r="E33" s="394" t="s">
        <v>258</v>
      </c>
      <c r="F33" s="365"/>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41" t="e">
        <f t="shared" si="2"/>
        <v>#VALUE!</v>
      </c>
      <c r="D34" s="368" t="s">
        <v>174</v>
      </c>
      <c r="E34" s="353" t="s">
        <v>259</v>
      </c>
      <c r="F34" s="344"/>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41" t="e">
        <f t="shared" si="2"/>
        <v>#VALUE!</v>
      </c>
      <c r="D35" s="342" t="s">
        <v>250</v>
      </c>
      <c r="E35" s="355" t="s">
        <v>260</v>
      </c>
      <c r="F35" s="344"/>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41" t="e">
        <f t="shared" si="2"/>
        <v>#VALUE!</v>
      </c>
      <c r="D36" s="352" t="s">
        <v>251</v>
      </c>
      <c r="E36" s="357" t="s">
        <v>261</v>
      </c>
      <c r="F36" s="344"/>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41" t="e">
        <f t="shared" si="2"/>
        <v>#VALUE!</v>
      </c>
      <c r="D37" s="354" t="s">
        <v>252</v>
      </c>
      <c r="E37" s="390" t="s">
        <v>262</v>
      </c>
      <c r="F37" s="344"/>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41" t="e">
        <f t="shared" si="2"/>
        <v>#VALUE!</v>
      </c>
      <c r="D38" s="356" t="s">
        <v>253</v>
      </c>
      <c r="E38" s="391" t="s">
        <v>256</v>
      </c>
      <c r="F38" s="344"/>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58" t="e">
        <f t="shared" si="2"/>
        <v>#VALUE!</v>
      </c>
      <c r="D39" s="359" t="s">
        <v>254</v>
      </c>
      <c r="E39" s="422" t="s">
        <v>258</v>
      </c>
      <c r="F39" s="361"/>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62" t="e">
        <f t="shared" si="2"/>
        <v>#VALUE!</v>
      </c>
      <c r="D40" s="363" t="s">
        <v>249</v>
      </c>
      <c r="E40" s="394" t="s">
        <v>259</v>
      </c>
      <c r="F40" s="365" t="s">
        <v>296</v>
      </c>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62" t="e">
        <f>C40+1</f>
        <v>#VALUE!</v>
      </c>
      <c r="D41" s="366" t="s">
        <v>174</v>
      </c>
      <c r="E41" s="405" t="s">
        <v>260</v>
      </c>
      <c r="F41" s="365" t="s">
        <v>295</v>
      </c>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41" t="e">
        <f t="shared" si="2"/>
        <v>#VALUE!</v>
      </c>
      <c r="D42" s="342" t="s">
        <v>250</v>
      </c>
      <c r="E42" s="355" t="s">
        <v>261</v>
      </c>
      <c r="F42" s="344"/>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41" t="e">
        <f t="shared" si="2"/>
        <v>#VALUE!</v>
      </c>
      <c r="D43" s="352" t="s">
        <v>251</v>
      </c>
      <c r="E43" s="357" t="s">
        <v>262</v>
      </c>
      <c r="F43" s="344"/>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41" t="e">
        <f t="shared" si="2"/>
        <v>#VALUE!</v>
      </c>
      <c r="D44" s="354" t="s">
        <v>252</v>
      </c>
      <c r="E44" s="390" t="s">
        <v>256</v>
      </c>
      <c r="F44" s="344"/>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41" t="e">
        <f t="shared" si="2"/>
        <v>#VALUE!</v>
      </c>
      <c r="D45" s="356" t="s">
        <v>253</v>
      </c>
      <c r="E45" s="391" t="s">
        <v>259</v>
      </c>
      <c r="F45" s="344"/>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95" t="e">
        <f t="shared" si="2"/>
        <v>#VALUE!</v>
      </c>
      <c r="D46" s="439" t="s">
        <v>254</v>
      </c>
      <c r="E46" s="440" t="s">
        <v>260</v>
      </c>
      <c r="F46" s="398"/>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95" t="e">
        <f>C46+1</f>
        <v>#VALUE!</v>
      </c>
      <c r="D47" s="441" t="s">
        <v>249</v>
      </c>
      <c r="E47" s="397" t="s">
        <v>261</v>
      </c>
      <c r="F47" s="398"/>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399" t="e">
        <f>C47+1</f>
        <v>#VALUE!</v>
      </c>
      <c r="D48" s="423" t="s">
        <v>174</v>
      </c>
      <c r="E48" s="401" t="s">
        <v>262</v>
      </c>
      <c r="F48" s="402"/>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497</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D1FB7-95BA-4F40-9F83-38E3E63627C0}">
  <dimension ref="A1:BF37"/>
  <sheetViews>
    <sheetView showGridLines="0" topLeftCell="A9" workbookViewId="0">
      <selection activeCell="C14" sqref="C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9"/>
      <c r="AD11" s="190" t="s">
        <v>173</v>
      </c>
      <c r="AE11" s="191" t="s">
        <v>173</v>
      </c>
      <c r="AF11" s="192"/>
      <c r="AG11" s="192"/>
      <c r="AH11" s="186">
        <v>0</v>
      </c>
      <c r="AI11" s="187">
        <v>2</v>
      </c>
      <c r="AJ11" s="137" t="b">
        <v>1</v>
      </c>
      <c r="AK11" s="137" t="b">
        <v>1</v>
      </c>
      <c r="AL11" s="193" t="s">
        <v>173</v>
      </c>
      <c r="AM11" s="189"/>
      <c r="AN11" s="194" t="s">
        <v>173</v>
      </c>
      <c r="AO11" s="195" t="s">
        <v>173</v>
      </c>
      <c r="AP11" s="196"/>
      <c r="AQ11" s="197"/>
      <c r="AR11" s="129"/>
      <c r="AS11" s="198">
        <v>2</v>
      </c>
      <c r="AT11" s="198">
        <v>0</v>
      </c>
      <c r="AU11" s="198">
        <v>1</v>
      </c>
      <c r="AV11" s="198" t="b">
        <v>1</v>
      </c>
      <c r="AW11" s="198" t="b">
        <v>1</v>
      </c>
      <c r="AX11" s="199" t="s">
        <v>174</v>
      </c>
      <c r="AY11" s="200" t="s">
        <v>175</v>
      </c>
      <c r="AZ11" s="201" t="s">
        <v>175</v>
      </c>
      <c r="BA11" s="201" t="s">
        <v>175</v>
      </c>
      <c r="BB11" s="199" t="s">
        <v>175</v>
      </c>
      <c r="BC11" s="199" t="s">
        <v>175</v>
      </c>
      <c r="BD11" s="198"/>
      <c r="BE11" s="198"/>
    </row>
    <row r="12" spans="1:58" s="117" customFormat="1" ht="63" customHeight="1">
      <c r="A12" s="117">
        <v>1</v>
      </c>
      <c r="B12" s="129" t="s">
        <v>176</v>
      </c>
      <c r="C12" s="129" t="s">
        <v>177</v>
      </c>
      <c r="D12" s="129"/>
      <c r="E12" s="180" t="s">
        <v>178</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7"/>
      <c r="AE12" s="208"/>
      <c r="AF12" s="192"/>
      <c r="AG12" s="192"/>
      <c r="AH12" s="186"/>
      <c r="AI12" s="187"/>
      <c r="AJ12" s="137"/>
      <c r="AK12" s="137"/>
      <c r="AL12" s="209"/>
      <c r="AM12" s="180"/>
      <c r="AN12" s="210"/>
      <c r="AO12" s="211"/>
      <c r="AP12" s="196"/>
      <c r="AQ12" s="197"/>
      <c r="AR12" s="129"/>
      <c r="AS12" s="198">
        <v>1</v>
      </c>
      <c r="AT12" s="198"/>
      <c r="AU12" s="198"/>
      <c r="AV12" s="198"/>
      <c r="AW12" s="198"/>
      <c r="AX12" s="212" t="s">
        <v>174</v>
      </c>
      <c r="AY12" s="213" t="s">
        <v>175</v>
      </c>
      <c r="AZ12" s="214" t="s">
        <v>175</v>
      </c>
      <c r="BA12" s="214" t="s">
        <v>175</v>
      </c>
      <c r="BB12" s="212" t="s">
        <v>175</v>
      </c>
      <c r="BC12" s="212" t="s">
        <v>175</v>
      </c>
      <c r="BD12" s="198"/>
      <c r="BE12" s="198"/>
    </row>
    <row r="13" spans="1:58" s="117" customFormat="1" ht="63" customHeight="1">
      <c r="A13" s="117">
        <v>1</v>
      </c>
      <c r="B13" s="129"/>
      <c r="C13" s="129" t="s">
        <v>179</v>
      </c>
      <c r="D13" s="129"/>
      <c r="E13" s="180" t="s">
        <v>180</v>
      </c>
      <c r="F13" s="180">
        <v>2</v>
      </c>
      <c r="G13" s="180"/>
      <c r="H13" s="180"/>
      <c r="I13" s="180"/>
      <c r="J13" s="180"/>
      <c r="K13" s="202">
        <v>31</v>
      </c>
      <c r="L13" s="203">
        <v>31</v>
      </c>
      <c r="M13" s="204">
        <v>31</v>
      </c>
      <c r="N13" s="204">
        <v>31</v>
      </c>
      <c r="O13" s="205">
        <v>31</v>
      </c>
      <c r="P13" s="185"/>
      <c r="Q13" s="180"/>
      <c r="R13" s="180"/>
      <c r="S13" s="180"/>
      <c r="T13" s="180"/>
      <c r="U13" s="180"/>
      <c r="V13" s="180"/>
      <c r="W13" s="180"/>
      <c r="X13" s="186"/>
      <c r="Y13" s="187"/>
      <c r="Z13" s="137"/>
      <c r="AA13" s="137"/>
      <c r="AB13" s="206"/>
      <c r="AC13" s="180"/>
      <c r="AD13" s="207"/>
      <c r="AE13" s="208"/>
      <c r="AF13" s="192"/>
      <c r="AG13" s="192"/>
      <c r="AH13" s="186"/>
      <c r="AI13" s="187"/>
      <c r="AJ13" s="137"/>
      <c r="AK13" s="137"/>
      <c r="AL13" s="209"/>
      <c r="AM13" s="180"/>
      <c r="AN13" s="210"/>
      <c r="AO13" s="211"/>
      <c r="AP13" s="196"/>
      <c r="AQ13" s="197"/>
      <c r="AR13" s="129"/>
      <c r="AS13" s="198">
        <v>1</v>
      </c>
      <c r="AT13" s="198"/>
      <c r="AU13" s="198"/>
      <c r="AV13" s="198"/>
      <c r="AW13" s="198"/>
      <c r="AX13" s="212" t="s">
        <v>174</v>
      </c>
      <c r="AY13" s="213" t="s">
        <v>175</v>
      </c>
      <c r="AZ13" s="214" t="s">
        <v>175</v>
      </c>
      <c r="BA13" s="214" t="s">
        <v>175</v>
      </c>
      <c r="BB13" s="212" t="s">
        <v>175</v>
      </c>
      <c r="BC13" s="212" t="s">
        <v>175</v>
      </c>
      <c r="BD13" s="198"/>
      <c r="BE13" s="198"/>
    </row>
    <row r="14" spans="1:58" s="117" customFormat="1" ht="16.5">
      <c r="B14" s="129"/>
      <c r="C14" s="129"/>
      <c r="D14" s="129"/>
      <c r="E14" s="180"/>
      <c r="F14" s="180"/>
      <c r="G14" s="180"/>
      <c r="H14" s="180"/>
      <c r="I14" s="180"/>
      <c r="J14" s="180"/>
      <c r="K14" s="180"/>
      <c r="L14" s="215"/>
      <c r="M14" s="216"/>
      <c r="N14" s="21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8"/>
      <c r="AW14" s="198"/>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8"/>
      <c r="AW15" s="198"/>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8"/>
      <c r="AW16" s="198"/>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8"/>
      <c r="AW17" s="198"/>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5"/>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8"/>
      <c r="AW18" s="198"/>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5"/>
      <c r="M19" s="216"/>
      <c r="N19" s="21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8"/>
      <c r="AW19" s="198"/>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5"/>
      <c r="M20" s="216"/>
      <c r="N20" s="216"/>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8"/>
      <c r="AW20" s="198"/>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5"/>
      <c r="M21" s="216"/>
      <c r="N21" s="216"/>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8"/>
      <c r="AW21" s="198"/>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5"/>
      <c r="M22" s="216"/>
      <c r="N22" s="216"/>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8"/>
      <c r="AW22" s="198"/>
      <c r="AX22" s="180"/>
      <c r="AY22" s="180"/>
      <c r="AZ22" s="180"/>
      <c r="BA22" s="180"/>
      <c r="BB22" s="180"/>
      <c r="BC22" s="180"/>
      <c r="BD22" s="180"/>
      <c r="BE22" s="180"/>
    </row>
    <row r="23" spans="2:57" s="117" customFormat="1">
      <c r="B23" s="129"/>
      <c r="C23" s="129"/>
      <c r="D23" s="129"/>
      <c r="E23" s="180"/>
      <c r="F23" s="180"/>
      <c r="G23" s="180"/>
      <c r="H23" s="180"/>
      <c r="I23" s="180"/>
      <c r="J23" s="180"/>
      <c r="K23" s="180"/>
      <c r="L23" s="215"/>
      <c r="M23" s="216"/>
      <c r="N23" s="21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15"/>
      <c r="M24" s="216"/>
      <c r="N24" s="21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5"/>
      <c r="M25" s="216"/>
      <c r="N25" s="21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5"/>
      <c r="M26" s="216"/>
      <c r="N26" s="21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5"/>
      <c r="M27" s="216"/>
      <c r="N27" s="21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17"/>
      <c r="C28" s="217"/>
      <c r="D28" s="217"/>
      <c r="E28" s="180"/>
      <c r="F28" s="180"/>
      <c r="G28" s="180"/>
      <c r="H28" s="180"/>
      <c r="I28" s="180"/>
      <c r="J28" s="180"/>
      <c r="K28" s="180"/>
      <c r="L28" s="218"/>
      <c r="M28" s="216"/>
      <c r="N28" s="216"/>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A2CBA-4375-4159-8FAD-F0503966E52D}">
  <sheetPr>
    <pageSetUpPr fitToPage="1"/>
  </sheetPr>
  <dimension ref="A1:I62"/>
  <sheetViews>
    <sheetView showGridLines="0" topLeftCell="A4" zoomScaleNormal="85" workbookViewId="0">
      <selection activeCell="C17" sqref="C17"/>
    </sheetView>
  </sheetViews>
  <sheetFormatPr defaultColWidth="6.75" defaultRowHeight="14.25"/>
  <cols>
    <col min="1" max="1" width="3.5" style="101" bestFit="1" customWidth="1"/>
    <col min="2" max="2" width="20.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20.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20.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20.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20.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20.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20.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20.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20.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20.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20.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20.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20.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20.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20.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20.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20.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20.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20.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20.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20.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20.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20.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20.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20.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20.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20.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20.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20.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20.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20.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20.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20.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20.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20.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20.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20.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20.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20.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20.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20.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20.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20.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20.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20.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20.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20.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20.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20.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20.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20.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20.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20.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20.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20.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20.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20.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20.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20.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20.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20.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20.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20.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20.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181</v>
      </c>
      <c r="E4" s="105"/>
    </row>
    <row r="5" spans="1:9" ht="11.25" customHeight="1">
      <c r="B5" s="234">
        <v>45717</v>
      </c>
      <c r="C5" s="234">
        <v>45717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182</v>
      </c>
      <c r="H8" s="124"/>
    </row>
    <row r="9" spans="1:9">
      <c r="B9" s="141"/>
      <c r="C9" s="142"/>
      <c r="D9" s="142"/>
      <c r="E9" s="143"/>
      <c r="F9" s="219"/>
      <c r="G9" s="220"/>
      <c r="H9" s="221"/>
    </row>
    <row r="10" spans="1:9" s="163" customFormat="1" ht="37.5" customHeight="1">
      <c r="B10" s="164" t="s">
        <v>151</v>
      </c>
      <c r="C10" s="164" t="s">
        <v>183</v>
      </c>
      <c r="D10" s="164" t="s">
        <v>120</v>
      </c>
      <c r="E10" s="165" t="s">
        <v>184</v>
      </c>
      <c r="F10" s="222" t="s">
        <v>118</v>
      </c>
      <c r="G10" s="164" t="s">
        <v>185</v>
      </c>
      <c r="H10" s="129" t="s">
        <v>186</v>
      </c>
    </row>
    <row r="11" spans="1:9" s="117" customFormat="1" ht="49.7" customHeight="1">
      <c r="A11" s="117">
        <v>2</v>
      </c>
      <c r="B11" s="223" t="s">
        <v>187</v>
      </c>
      <c r="C11" s="180" t="s">
        <v>171</v>
      </c>
      <c r="D11" s="224">
        <v>1</v>
      </c>
      <c r="E11" s="180" t="s">
        <v>188</v>
      </c>
      <c r="F11" s="225" t="s">
        <v>189</v>
      </c>
      <c r="G11" s="164" t="s">
        <v>190</v>
      </c>
      <c r="H11" s="224" t="s">
        <v>191</v>
      </c>
      <c r="I11" s="226"/>
    </row>
    <row r="12" spans="1:9" s="117" customFormat="1" ht="49.7" customHeight="1">
      <c r="A12" s="117">
        <v>2</v>
      </c>
      <c r="B12" s="223" t="s">
        <v>192</v>
      </c>
      <c r="C12" s="180" t="s">
        <v>171</v>
      </c>
      <c r="D12" s="224">
        <v>1</v>
      </c>
      <c r="E12" s="180" t="s">
        <v>193</v>
      </c>
      <c r="F12" s="227" t="s">
        <v>189</v>
      </c>
      <c r="G12" s="164" t="s">
        <v>194</v>
      </c>
      <c r="H12" s="224" t="s">
        <v>195</v>
      </c>
      <c r="I12" s="226"/>
    </row>
    <row r="13" spans="1:9" s="117" customFormat="1" ht="49.7" customHeight="1">
      <c r="A13" s="117">
        <v>2</v>
      </c>
      <c r="B13" s="223" t="s">
        <v>196</v>
      </c>
      <c r="C13" s="180" t="s">
        <v>177</v>
      </c>
      <c r="D13" s="224">
        <v>1</v>
      </c>
      <c r="E13" s="180" t="s">
        <v>197</v>
      </c>
      <c r="F13" s="228" t="s">
        <v>189</v>
      </c>
      <c r="G13" s="164" t="s">
        <v>198</v>
      </c>
      <c r="H13" s="224" t="s">
        <v>199</v>
      </c>
      <c r="I13" s="226"/>
    </row>
    <row r="14" spans="1:9" s="117" customFormat="1" ht="49.7" customHeight="1">
      <c r="A14" s="117">
        <v>2</v>
      </c>
      <c r="B14" s="223"/>
      <c r="C14" s="180" t="s">
        <v>179</v>
      </c>
      <c r="D14" s="224">
        <v>2</v>
      </c>
      <c r="E14" s="180" t="s">
        <v>200</v>
      </c>
      <c r="F14" s="228" t="s">
        <v>189</v>
      </c>
      <c r="G14" s="164" t="s">
        <v>198</v>
      </c>
      <c r="H14" s="224" t="s">
        <v>199</v>
      </c>
      <c r="I14" s="226"/>
    </row>
    <row r="15" spans="1:9" s="117" customFormat="1" ht="49.7" customHeight="1">
      <c r="B15" s="223" t="s">
        <v>201</v>
      </c>
      <c r="C15" s="180" t="s">
        <v>171</v>
      </c>
      <c r="D15" s="224">
        <v>1</v>
      </c>
      <c r="E15" s="180" t="s">
        <v>202</v>
      </c>
      <c r="F15" s="229" t="s">
        <v>189</v>
      </c>
      <c r="G15" s="164" t="s">
        <v>203</v>
      </c>
      <c r="H15" s="224" t="s">
        <v>203</v>
      </c>
      <c r="I15" s="226"/>
    </row>
    <row r="16" spans="1:9" s="117" customFormat="1" ht="49.7" customHeight="1">
      <c r="B16" s="223" t="s">
        <v>204</v>
      </c>
      <c r="C16" s="180" t="s">
        <v>171</v>
      </c>
      <c r="D16" s="224">
        <v>1</v>
      </c>
      <c r="E16" s="180" t="s">
        <v>205</v>
      </c>
      <c r="F16" s="230" t="s">
        <v>189</v>
      </c>
      <c r="G16" s="164" t="s">
        <v>206</v>
      </c>
      <c r="H16" s="224" t="s">
        <v>206</v>
      </c>
      <c r="I16" s="226"/>
    </row>
    <row r="17" spans="1:9" s="117" customFormat="1" ht="49.7" customHeight="1">
      <c r="B17" s="223" t="s">
        <v>207</v>
      </c>
      <c r="C17" s="180" t="s">
        <v>171</v>
      </c>
      <c r="D17" s="224">
        <v>1</v>
      </c>
      <c r="E17" s="180" t="s">
        <v>208</v>
      </c>
      <c r="F17" s="231" t="s">
        <v>189</v>
      </c>
      <c r="G17" s="164" t="s">
        <v>206</v>
      </c>
      <c r="H17" s="224" t="s">
        <v>206</v>
      </c>
      <c r="I17" s="226"/>
    </row>
    <row r="18" spans="1:9" s="117" customFormat="1" ht="49.7" customHeight="1">
      <c r="A18" s="117">
        <v>2</v>
      </c>
      <c r="B18" s="223" t="s">
        <v>209</v>
      </c>
      <c r="C18" s="180" t="s">
        <v>171</v>
      </c>
      <c r="D18" s="224">
        <v>1</v>
      </c>
      <c r="E18" s="180" t="s">
        <v>210</v>
      </c>
      <c r="F18" s="232" t="s">
        <v>189</v>
      </c>
      <c r="G18" s="164" t="s">
        <v>211</v>
      </c>
      <c r="H18" s="224" t="s">
        <v>212</v>
      </c>
      <c r="I18" s="226"/>
    </row>
    <row r="19" spans="1:9" s="117" customFormat="1" ht="41.25">
      <c r="A19" s="117">
        <v>7</v>
      </c>
      <c r="B19" s="223"/>
      <c r="C19" s="180"/>
      <c r="D19" s="180"/>
      <c r="E19" s="180"/>
      <c r="F19" s="233"/>
      <c r="G19" s="164"/>
      <c r="H19" s="224"/>
    </row>
    <row r="20" spans="1:9" s="117" customFormat="1" ht="41.25">
      <c r="A20" s="117">
        <v>8</v>
      </c>
      <c r="B20" s="223"/>
      <c r="C20" s="180"/>
      <c r="D20" s="180"/>
      <c r="E20" s="180"/>
      <c r="F20" s="233"/>
      <c r="G20" s="164"/>
      <c r="H20" s="224"/>
    </row>
    <row r="21" spans="1:9" s="117" customFormat="1" ht="41.25">
      <c r="A21" s="117">
        <v>9</v>
      </c>
      <c r="B21" s="223"/>
      <c r="C21" s="180"/>
      <c r="D21" s="180"/>
      <c r="E21" s="180"/>
      <c r="F21" s="233"/>
      <c r="G21" s="164"/>
      <c r="H21" s="224"/>
    </row>
    <row r="22" spans="1:9" s="117" customFormat="1">
      <c r="A22" s="117">
        <v>10</v>
      </c>
      <c r="B22" s="129"/>
      <c r="C22" s="180"/>
      <c r="D22" s="180"/>
      <c r="E22" s="180"/>
      <c r="F22" s="180"/>
      <c r="G22" s="164"/>
      <c r="H22" s="180"/>
    </row>
    <row r="23" spans="1:9" s="117" customFormat="1">
      <c r="A23" s="117">
        <v>11</v>
      </c>
      <c r="B23" s="129"/>
      <c r="C23" s="180"/>
      <c r="D23" s="180"/>
      <c r="E23" s="180"/>
      <c r="F23" s="180"/>
      <c r="G23" s="164"/>
      <c r="H23" s="180"/>
    </row>
    <row r="24" spans="1:9" s="117" customFormat="1">
      <c r="A24" s="117">
        <v>12</v>
      </c>
      <c r="B24" s="129"/>
      <c r="C24" s="180"/>
      <c r="D24" s="180"/>
      <c r="E24" s="180"/>
      <c r="F24" s="180"/>
      <c r="G24" s="164"/>
      <c r="H24" s="180"/>
    </row>
    <row r="25" spans="1:9" s="117" customFormat="1">
      <c r="A25" s="117">
        <v>13</v>
      </c>
      <c r="B25" s="129"/>
      <c r="C25" s="180"/>
      <c r="D25" s="180"/>
      <c r="E25" s="180"/>
      <c r="F25" s="180"/>
      <c r="G25" s="164"/>
      <c r="H25" s="180"/>
    </row>
    <row r="26" spans="1:9" s="117" customFormat="1">
      <c r="A26" s="117">
        <v>14</v>
      </c>
      <c r="B26" s="129"/>
      <c r="C26" s="180"/>
      <c r="D26" s="180"/>
      <c r="E26" s="180"/>
      <c r="F26" s="180"/>
      <c r="G26" s="164"/>
      <c r="H26" s="180"/>
    </row>
    <row r="27" spans="1:9" s="117" customFormat="1">
      <c r="A27" s="117">
        <v>15</v>
      </c>
      <c r="B27" s="129"/>
      <c r="C27" s="180"/>
      <c r="D27" s="180"/>
      <c r="E27" s="180"/>
      <c r="F27" s="180"/>
      <c r="G27" s="164"/>
      <c r="H27" s="180"/>
    </row>
    <row r="28" spans="1:9" s="117" customFormat="1">
      <c r="A28" s="117">
        <v>16</v>
      </c>
      <c r="B28" s="129"/>
      <c r="C28" s="180"/>
      <c r="D28" s="180"/>
      <c r="E28" s="180"/>
      <c r="F28" s="180"/>
      <c r="G28" s="164"/>
      <c r="H28" s="180"/>
    </row>
    <row r="29" spans="1:9" s="117" customFormat="1">
      <c r="A29" s="117">
        <v>17</v>
      </c>
      <c r="B29" s="129"/>
      <c r="C29" s="180"/>
      <c r="D29" s="180"/>
      <c r="E29" s="180"/>
      <c r="F29" s="180"/>
      <c r="G29" s="164"/>
      <c r="H29" s="180"/>
    </row>
    <row r="30" spans="1:9" s="117" customFormat="1">
      <c r="A30" s="117">
        <v>18</v>
      </c>
      <c r="B30" s="129"/>
      <c r="C30" s="180"/>
      <c r="D30" s="180"/>
      <c r="E30" s="180"/>
      <c r="F30" s="180"/>
      <c r="G30" s="164"/>
      <c r="H30" s="180"/>
    </row>
    <row r="31" spans="1:9" s="117" customFormat="1">
      <c r="A31" s="117">
        <v>19</v>
      </c>
      <c r="B31" s="129"/>
      <c r="C31" s="180"/>
      <c r="D31" s="180"/>
      <c r="E31" s="180"/>
      <c r="F31" s="180"/>
      <c r="G31" s="164"/>
      <c r="H31" s="180"/>
    </row>
    <row r="32" spans="1:9" s="117" customFormat="1">
      <c r="A32" s="117">
        <v>20</v>
      </c>
      <c r="B32" s="129"/>
      <c r="C32" s="180"/>
      <c r="D32" s="180"/>
      <c r="E32" s="180"/>
      <c r="F32" s="180"/>
      <c r="G32" s="164"/>
      <c r="H32" s="180"/>
    </row>
    <row r="33" spans="1:8" s="117" customFormat="1">
      <c r="A33" s="117">
        <v>21</v>
      </c>
      <c r="B33" s="129"/>
      <c r="C33" s="180"/>
      <c r="D33" s="180"/>
      <c r="E33" s="180"/>
      <c r="F33" s="180"/>
      <c r="G33" s="164"/>
      <c r="H33" s="180"/>
    </row>
    <row r="34" spans="1:8" s="117" customFormat="1">
      <c r="A34" s="117">
        <v>22</v>
      </c>
      <c r="B34" s="129"/>
      <c r="C34" s="180"/>
      <c r="D34" s="180"/>
      <c r="E34" s="180"/>
      <c r="F34" s="180"/>
      <c r="G34" s="164"/>
      <c r="H34" s="180"/>
    </row>
    <row r="35" spans="1:8" s="117" customFormat="1">
      <c r="A35" s="117">
        <v>23</v>
      </c>
      <c r="B35" s="129"/>
      <c r="C35" s="180"/>
      <c r="D35" s="180"/>
      <c r="E35" s="180"/>
      <c r="F35" s="180"/>
      <c r="G35" s="164"/>
      <c r="H35" s="180"/>
    </row>
    <row r="36" spans="1:8" s="117" customFormat="1">
      <c r="A36" s="117">
        <v>24</v>
      </c>
      <c r="B36" s="129"/>
      <c r="C36" s="180"/>
      <c r="D36" s="180"/>
      <c r="E36" s="180"/>
      <c r="F36" s="180"/>
      <c r="G36" s="164"/>
      <c r="H36" s="180"/>
    </row>
    <row r="37" spans="1:8" s="117" customFormat="1">
      <c r="A37" s="117">
        <v>25</v>
      </c>
      <c r="B37" s="129"/>
      <c r="C37" s="180"/>
      <c r="D37" s="180"/>
      <c r="E37" s="180"/>
      <c r="F37" s="180"/>
      <c r="G37" s="164"/>
      <c r="H37" s="180"/>
    </row>
    <row r="38" spans="1:8" s="117" customFormat="1">
      <c r="A38" s="117">
        <v>26</v>
      </c>
      <c r="B38" s="129"/>
      <c r="C38" s="180"/>
      <c r="D38" s="180"/>
      <c r="E38" s="180"/>
      <c r="F38" s="180"/>
      <c r="G38" s="164"/>
      <c r="H38" s="180"/>
    </row>
    <row r="39" spans="1:8" s="117" customFormat="1">
      <c r="A39" s="117">
        <v>27</v>
      </c>
      <c r="B39" s="129"/>
      <c r="C39" s="180"/>
      <c r="D39" s="180"/>
      <c r="E39" s="180"/>
      <c r="F39" s="180"/>
      <c r="G39" s="164"/>
      <c r="H39" s="180"/>
    </row>
    <row r="40" spans="1:8" s="117" customFormat="1">
      <c r="A40" s="117">
        <v>28</v>
      </c>
      <c r="B40" s="129"/>
      <c r="C40" s="180"/>
      <c r="D40" s="180"/>
      <c r="E40" s="180"/>
      <c r="F40" s="180"/>
      <c r="G40" s="164"/>
      <c r="H40" s="180"/>
    </row>
    <row r="41" spans="1:8" s="117" customFormat="1">
      <c r="A41" s="117">
        <v>29</v>
      </c>
      <c r="B41" s="129"/>
      <c r="C41" s="180"/>
      <c r="D41" s="180"/>
      <c r="E41" s="180"/>
      <c r="F41" s="180"/>
      <c r="G41" s="164"/>
      <c r="H41" s="180"/>
    </row>
    <row r="42" spans="1:8" s="117" customFormat="1">
      <c r="A42" s="117">
        <v>30</v>
      </c>
      <c r="B42" s="129"/>
      <c r="C42" s="180"/>
      <c r="D42" s="180"/>
      <c r="E42" s="180"/>
      <c r="F42" s="180"/>
      <c r="G42" s="164"/>
      <c r="H42" s="180"/>
    </row>
    <row r="43" spans="1:8" s="117" customFormat="1">
      <c r="A43" s="117">
        <v>31</v>
      </c>
      <c r="B43" s="129"/>
      <c r="C43" s="180"/>
      <c r="D43" s="180"/>
      <c r="E43" s="180"/>
      <c r="F43" s="180"/>
      <c r="G43" s="164"/>
      <c r="H43" s="180"/>
    </row>
    <row r="44" spans="1:8" s="117" customFormat="1">
      <c r="A44" s="117">
        <v>32</v>
      </c>
      <c r="B44" s="129"/>
      <c r="C44" s="180"/>
      <c r="D44" s="180"/>
      <c r="E44" s="180"/>
      <c r="F44" s="180"/>
      <c r="G44" s="164"/>
      <c r="H44" s="180"/>
    </row>
    <row r="45" spans="1:8" s="117" customFormat="1">
      <c r="A45" s="117">
        <v>33</v>
      </c>
      <c r="B45" s="129"/>
      <c r="C45" s="180"/>
      <c r="D45" s="180"/>
      <c r="E45" s="180"/>
      <c r="F45" s="180"/>
      <c r="G45" s="164"/>
      <c r="H45" s="180"/>
    </row>
    <row r="46" spans="1:8" s="117" customFormat="1">
      <c r="A46" s="117">
        <v>34</v>
      </c>
      <c r="B46" s="129"/>
      <c r="C46" s="180"/>
      <c r="D46" s="180"/>
      <c r="E46" s="180"/>
      <c r="F46" s="180"/>
      <c r="G46" s="164"/>
      <c r="H46" s="180"/>
    </row>
    <row r="47" spans="1:8" s="117" customFormat="1">
      <c r="A47" s="117">
        <v>35</v>
      </c>
      <c r="B47" s="129"/>
      <c r="C47" s="180"/>
      <c r="D47" s="180"/>
      <c r="E47" s="180"/>
      <c r="F47" s="180"/>
      <c r="G47" s="164"/>
      <c r="H47" s="180"/>
    </row>
    <row r="48" spans="1:8" s="117" customFormat="1">
      <c r="A48" s="117">
        <v>36</v>
      </c>
      <c r="B48" s="129"/>
      <c r="C48" s="180"/>
      <c r="D48" s="180"/>
      <c r="E48" s="180"/>
      <c r="F48" s="180"/>
      <c r="G48" s="164"/>
      <c r="H48" s="180"/>
    </row>
    <row r="49" spans="1:8" s="117" customFormat="1">
      <c r="A49" s="117">
        <v>37</v>
      </c>
      <c r="B49" s="129"/>
      <c r="C49" s="180"/>
      <c r="D49" s="180"/>
      <c r="E49" s="180"/>
      <c r="F49" s="180"/>
      <c r="G49" s="164"/>
      <c r="H49" s="180"/>
    </row>
    <row r="50" spans="1:8" s="117" customFormat="1">
      <c r="A50" s="117">
        <v>38</v>
      </c>
      <c r="B50" s="129"/>
      <c r="C50" s="180"/>
      <c r="D50" s="180"/>
      <c r="E50" s="180"/>
      <c r="F50" s="180"/>
      <c r="G50" s="164"/>
      <c r="H50" s="180"/>
    </row>
    <row r="51" spans="1:8" s="117" customFormat="1">
      <c r="A51" s="117">
        <v>39</v>
      </c>
      <c r="B51" s="129"/>
      <c r="C51" s="180"/>
      <c r="D51" s="180"/>
      <c r="E51" s="180"/>
      <c r="F51" s="180"/>
      <c r="G51" s="164"/>
      <c r="H51" s="180"/>
    </row>
    <row r="52" spans="1:8" s="117" customFormat="1">
      <c r="A52" s="117">
        <v>40</v>
      </c>
      <c r="B52" s="129"/>
      <c r="C52" s="180"/>
      <c r="D52" s="180"/>
      <c r="E52" s="180"/>
      <c r="F52" s="180"/>
      <c r="G52" s="164"/>
      <c r="H52" s="180"/>
    </row>
    <row r="53" spans="1:8" s="117" customFormat="1">
      <c r="B53" s="217"/>
      <c r="C53" s="180"/>
      <c r="D53" s="180"/>
      <c r="E53" s="180"/>
      <c r="F53" s="180"/>
      <c r="G53" s="164"/>
      <c r="H53" s="180"/>
    </row>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D55E9-8EA0-4F9B-A6B6-B62139B8DE30}">
  <dimension ref="A1:BB56"/>
  <sheetViews>
    <sheetView topLeftCell="A5" workbookViewId="0">
      <selection activeCell="A13" sqref="A13:IV13"/>
    </sheetView>
  </sheetViews>
  <sheetFormatPr defaultRowHeight="12"/>
  <cols>
    <col min="1" max="16384" width="9" style="237"/>
  </cols>
  <sheetData>
    <row r="1" spans="1:54" ht="19.5">
      <c r="A1" s="214" t="s">
        <v>175</v>
      </c>
      <c r="B1" s="235"/>
      <c r="C1" s="236"/>
    </row>
    <row r="2" spans="1:54">
      <c r="B2" s="238"/>
      <c r="C2" s="236"/>
    </row>
    <row r="3" spans="1:54">
      <c r="B3" s="239"/>
      <c r="C3" s="236"/>
    </row>
    <row r="4" spans="1:54">
      <c r="B4" s="240"/>
      <c r="C4" s="236"/>
    </row>
    <row r="5" spans="1:54">
      <c r="B5" s="241"/>
      <c r="C5" s="242"/>
    </row>
    <row r="6" spans="1:54">
      <c r="B6" s="243"/>
      <c r="C6" s="242"/>
    </row>
    <row r="7" spans="1:54">
      <c r="B7" s="244"/>
      <c r="C7" s="242"/>
    </row>
    <row r="8" spans="1:54">
      <c r="B8" s="245"/>
      <c r="C8" s="242"/>
    </row>
    <row r="9" spans="1:54">
      <c r="B9" s="246"/>
      <c r="C9" s="242"/>
    </row>
    <row r="10" spans="1:54">
      <c r="B10" s="247"/>
      <c r="C10" s="242"/>
    </row>
    <row r="11" spans="1:54">
      <c r="B11" s="248"/>
      <c r="C11" s="242"/>
      <c r="J11" s="237" t="s">
        <v>213</v>
      </c>
      <c r="K11" s="237" t="s">
        <v>525</v>
      </c>
      <c r="L11" s="237" t="s">
        <v>370</v>
      </c>
      <c r="M11" s="237" t="s">
        <v>300</v>
      </c>
      <c r="N11" s="237" t="s">
        <v>302</v>
      </c>
      <c r="AB11" s="237" t="s">
        <v>218</v>
      </c>
      <c r="AD11" s="237" t="s">
        <v>218</v>
      </c>
      <c r="AL11" s="237" t="s">
        <v>219</v>
      </c>
      <c r="AN11" s="237" t="s">
        <v>219</v>
      </c>
      <c r="AX11" s="237" t="s">
        <v>220</v>
      </c>
      <c r="AY11" s="237" t="s">
        <v>526</v>
      </c>
      <c r="AZ11" s="237" t="s">
        <v>372</v>
      </c>
      <c r="BA11" s="237" t="s">
        <v>304</v>
      </c>
      <c r="BB11" s="237" t="s">
        <v>306</v>
      </c>
    </row>
    <row r="12" spans="1:54">
      <c r="B12" s="249"/>
      <c r="C12" s="242"/>
      <c r="J12" s="237" t="s">
        <v>225</v>
      </c>
      <c r="K12" s="237" t="s">
        <v>527</v>
      </c>
      <c r="L12" s="237" t="s">
        <v>308</v>
      </c>
      <c r="M12" s="237" t="s">
        <v>309</v>
      </c>
      <c r="N12" s="237" t="s">
        <v>528</v>
      </c>
      <c r="O12" s="237" t="s">
        <v>529</v>
      </c>
      <c r="AX12" s="237" t="s">
        <v>231</v>
      </c>
      <c r="AY12" s="237" t="s">
        <v>232</v>
      </c>
      <c r="AZ12" s="237" t="s">
        <v>233</v>
      </c>
      <c r="BA12" s="237" t="s">
        <v>234</v>
      </c>
    </row>
    <row r="13" spans="1:54">
      <c r="B13" s="250"/>
      <c r="C13" s="242"/>
      <c r="J13" s="237" t="s">
        <v>235</v>
      </c>
      <c r="K13" s="237" t="s">
        <v>530</v>
      </c>
      <c r="L13" s="237" t="s">
        <v>237</v>
      </c>
      <c r="M13" s="237" t="s">
        <v>313</v>
      </c>
      <c r="N13" s="237" t="s">
        <v>531</v>
      </c>
      <c r="O13" s="237" t="s">
        <v>532</v>
      </c>
      <c r="AX13" s="237" t="s">
        <v>241</v>
      </c>
      <c r="AY13" s="237" t="s">
        <v>242</v>
      </c>
      <c r="AZ13" s="237" t="s">
        <v>243</v>
      </c>
      <c r="BA13" s="237" t="s">
        <v>244</v>
      </c>
    </row>
    <row r="14" spans="1:54">
      <c r="B14" s="251"/>
      <c r="C14" s="242"/>
    </row>
    <row r="15" spans="1:54">
      <c r="B15" s="252"/>
      <c r="C15" s="242"/>
    </row>
    <row r="16" spans="1:54">
      <c r="B16" s="253"/>
      <c r="C16" s="242"/>
    </row>
    <row r="17" spans="2:3">
      <c r="B17" s="254"/>
      <c r="C17" s="242"/>
    </row>
    <row r="18" spans="2:3">
      <c r="B18" s="255"/>
      <c r="C18" s="242"/>
    </row>
    <row r="19" spans="2:3">
      <c r="B19" s="256"/>
      <c r="C19" s="242"/>
    </row>
    <row r="20" spans="2:3">
      <c r="B20" s="257"/>
      <c r="C20" s="242"/>
    </row>
    <row r="21" spans="2:3">
      <c r="B21" s="258"/>
    </row>
    <row r="22" spans="2:3">
      <c r="B22" s="259"/>
    </row>
    <row r="23" spans="2:3">
      <c r="B23" s="260"/>
    </row>
    <row r="24" spans="2:3">
      <c r="B24" s="261"/>
    </row>
    <row r="25" spans="2:3">
      <c r="B25" s="262"/>
    </row>
    <row r="26" spans="2:3">
      <c r="B26" s="263"/>
    </row>
    <row r="27" spans="2:3">
      <c r="B27" s="264"/>
    </row>
    <row r="28" spans="2:3">
      <c r="B28" s="265"/>
    </row>
    <row r="29" spans="2:3">
      <c r="B29" s="266"/>
    </row>
    <row r="30" spans="2:3">
      <c r="B30" s="267"/>
    </row>
    <row r="31" spans="2:3">
      <c r="B31" s="268"/>
    </row>
    <row r="32" spans="2:3">
      <c r="B32" s="269"/>
    </row>
    <row r="33" spans="2:2">
      <c r="B33" s="270"/>
    </row>
    <row r="34" spans="2:2">
      <c r="B34" s="271"/>
    </row>
    <row r="35" spans="2:2">
      <c r="B35" s="272"/>
    </row>
    <row r="36" spans="2:2">
      <c r="B36" s="273"/>
    </row>
    <row r="37" spans="2:2">
      <c r="B37" s="274"/>
    </row>
    <row r="38" spans="2:2">
      <c r="B38" s="275"/>
    </row>
    <row r="39" spans="2:2">
      <c r="B39" s="276"/>
    </row>
    <row r="40" spans="2:2">
      <c r="B40" s="242"/>
    </row>
    <row r="41" spans="2:2">
      <c r="B41" s="277"/>
    </row>
    <row r="42" spans="2:2">
      <c r="B42" s="278"/>
    </row>
    <row r="43" spans="2:2">
      <c r="B43" s="279"/>
    </row>
    <row r="44" spans="2:2">
      <c r="B44" s="236"/>
    </row>
    <row r="45" spans="2:2">
      <c r="B45" s="280"/>
    </row>
    <row r="46" spans="2:2">
      <c r="B46" s="281"/>
    </row>
    <row r="47" spans="2:2">
      <c r="B47" s="282"/>
    </row>
    <row r="48" spans="2:2">
      <c r="B48" s="283"/>
    </row>
    <row r="49" spans="2:2">
      <c r="B49" s="284"/>
    </row>
    <row r="50" spans="2:2">
      <c r="B50" s="285"/>
    </row>
    <row r="51" spans="2:2">
      <c r="B51" s="286"/>
    </row>
    <row r="52" spans="2:2">
      <c r="B52" s="287"/>
    </row>
    <row r="53" spans="2:2">
      <c r="B53" s="288"/>
    </row>
    <row r="54" spans="2:2">
      <c r="B54" s="289"/>
    </row>
    <row r="55" spans="2:2">
      <c r="B55" s="290"/>
    </row>
    <row r="56" spans="2:2">
      <c r="B56" s="29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6ECE0-FBAF-47E5-BB52-3592CD933A13}">
  <sheetPr>
    <pageSetUpPr fitToPage="1"/>
  </sheetPr>
  <dimension ref="A1:EW354"/>
  <sheetViews>
    <sheetView showGridLines="0" defaultGridColor="0" colorId="23" zoomScale="40" zoomScaleNormal="40" workbookViewId="0">
      <selection activeCell="B2" sqref="B2"/>
    </sheetView>
  </sheetViews>
  <sheetFormatPr defaultColWidth="0" defaultRowHeight="18.75"/>
  <cols>
    <col min="1" max="1" width="10.625" style="292" customWidth="1"/>
    <col min="2" max="2" width="1.5" style="293" customWidth="1"/>
    <col min="3" max="3" width="9.375" style="293" customWidth="1"/>
    <col min="4" max="4" width="5.25" style="293" customWidth="1"/>
    <col min="5" max="5" width="3.25" style="293" customWidth="1"/>
    <col min="6" max="6" width="9.375" style="293" customWidth="1"/>
    <col min="7" max="7" width="1.25" style="293" customWidth="1"/>
    <col min="8" max="14" width="7.125" style="293" customWidth="1"/>
    <col min="15" max="16" width="1.25" style="293" customWidth="1"/>
    <col min="17" max="23" width="7.125" style="293" customWidth="1"/>
    <col min="24" max="25" width="1.25" style="293" customWidth="1"/>
    <col min="26" max="32" width="7.125" style="293" customWidth="1"/>
    <col min="33" max="33" width="10.625" style="293" customWidth="1"/>
    <col min="34" max="104" width="13.75" style="382" customWidth="1"/>
    <col min="105" max="153" width="8" style="382" customWidth="1"/>
    <col min="154" max="205" width="8" style="293" customWidth="1"/>
    <col min="206" max="206" width="9.375" style="293" customWidth="1"/>
    <col min="207" max="213" width="20.125" style="293" customWidth="1"/>
    <col min="214" max="214" width="6.625" style="293" customWidth="1"/>
    <col min="215" max="215" width="9" style="293" customWidth="1"/>
    <col min="216" max="216" width="0.75" style="293" customWidth="1"/>
    <col min="217" max="217" width="0" style="293" hidden="1" customWidth="1"/>
    <col min="218" max="224" width="5.875" style="293" customWidth="1"/>
    <col min="225" max="225" width="0" style="293" hidden="1" customWidth="1"/>
    <col min="226" max="226" width="9.375" style="293" customWidth="1"/>
    <col min="227" max="227" width="2.125" style="293" customWidth="1"/>
    <col min="228" max="228" width="1.875" style="293" customWidth="1"/>
    <col min="229" max="229" width="0.875" style="293" customWidth="1"/>
    <col min="230" max="233" width="3.625" style="293" customWidth="1"/>
    <col min="234" max="234" width="6.75" style="293" customWidth="1"/>
    <col min="235" max="256" width="0" style="293" hidden="1"/>
    <col min="257" max="257" width="9.375" style="293" customWidth="1"/>
    <col min="258" max="258" width="1.5" style="293" customWidth="1"/>
    <col min="259" max="259" width="9.375" style="293" customWidth="1"/>
    <col min="260" max="260" width="5.25" style="293" customWidth="1"/>
    <col min="261" max="261" width="3.25" style="293" customWidth="1"/>
    <col min="262" max="262" width="9.375" style="293" customWidth="1"/>
    <col min="263" max="263" width="1.25" style="293" customWidth="1"/>
    <col min="264" max="270" width="7.125" style="293" customWidth="1"/>
    <col min="271" max="272" width="1.25" style="293" customWidth="1"/>
    <col min="273" max="279" width="7.125" style="293" customWidth="1"/>
    <col min="280" max="281" width="1.25" style="293" customWidth="1"/>
    <col min="282" max="288" width="7.125" style="293" customWidth="1"/>
    <col min="289" max="289" width="9.375" style="293" customWidth="1"/>
    <col min="290" max="360" width="13.75" style="293" customWidth="1"/>
    <col min="361" max="461" width="8" style="293" customWidth="1"/>
    <col min="462" max="462" width="9.375" style="293" customWidth="1"/>
    <col min="463" max="469" width="20.125" style="293" customWidth="1"/>
    <col min="470" max="470" width="6.625" style="293" customWidth="1"/>
    <col min="471" max="471" width="9" style="293" customWidth="1"/>
    <col min="472" max="472" width="0.75" style="293" customWidth="1"/>
    <col min="473" max="473" width="0" style="293" hidden="1"/>
    <col min="474" max="480" width="5.875" style="293" customWidth="1"/>
    <col min="481" max="481" width="0" style="293" hidden="1"/>
    <col min="482" max="482" width="9.375" style="293" customWidth="1"/>
    <col min="483" max="483" width="2.125" style="293" customWidth="1"/>
    <col min="484" max="484" width="1.875" style="293" customWidth="1"/>
    <col min="485" max="485" width="0.875" style="293" customWidth="1"/>
    <col min="486" max="489" width="3.625" style="293" customWidth="1"/>
    <col min="490" max="490" width="6.75" style="293" customWidth="1"/>
    <col min="491" max="512" width="0" style="293" hidden="1"/>
    <col min="513" max="513" width="9.375" style="293" customWidth="1"/>
    <col min="514" max="514" width="1.5" style="293" customWidth="1"/>
    <col min="515" max="515" width="9.375" style="293" customWidth="1"/>
    <col min="516" max="516" width="5.25" style="293" customWidth="1"/>
    <col min="517" max="517" width="3.25" style="293" customWidth="1"/>
    <col min="518" max="518" width="9.375" style="293" customWidth="1"/>
    <col min="519" max="519" width="1.25" style="293" customWidth="1"/>
    <col min="520" max="526" width="7.125" style="293" customWidth="1"/>
    <col min="527" max="528" width="1.25" style="293" customWidth="1"/>
    <col min="529" max="535" width="7.125" style="293" customWidth="1"/>
    <col min="536" max="537" width="1.25" style="293" customWidth="1"/>
    <col min="538" max="544" width="7.125" style="293" customWidth="1"/>
    <col min="545" max="545" width="9.375" style="293" customWidth="1"/>
    <col min="546" max="616" width="13.75" style="293" customWidth="1"/>
    <col min="617" max="717" width="8" style="293" customWidth="1"/>
    <col min="718" max="718" width="9.375" style="293" customWidth="1"/>
    <col min="719" max="725" width="20.125" style="293" customWidth="1"/>
    <col min="726" max="726" width="6.625" style="293" customWidth="1"/>
    <col min="727" max="727" width="9" style="293" customWidth="1"/>
    <col min="728" max="728" width="0.75" style="293" customWidth="1"/>
    <col min="729" max="729" width="0" style="293" hidden="1"/>
    <col min="730" max="736" width="5.875" style="293" customWidth="1"/>
    <col min="737" max="737" width="0" style="293" hidden="1"/>
    <col min="738" max="738" width="9.375" style="293" customWidth="1"/>
    <col min="739" max="739" width="2.125" style="293" customWidth="1"/>
    <col min="740" max="740" width="1.875" style="293" customWidth="1"/>
    <col min="741" max="741" width="0.875" style="293" customWidth="1"/>
    <col min="742" max="745" width="3.625" style="293" customWidth="1"/>
    <col min="746" max="746" width="6.75" style="293" customWidth="1"/>
    <col min="747" max="768" width="0" style="293" hidden="1"/>
    <col min="769" max="769" width="9.375" style="293" customWidth="1"/>
    <col min="770" max="770" width="1.5" style="293" customWidth="1"/>
    <col min="771" max="771" width="9.375" style="293" customWidth="1"/>
    <col min="772" max="772" width="5.25" style="293" customWidth="1"/>
    <col min="773" max="773" width="3.25" style="293" customWidth="1"/>
    <col min="774" max="774" width="9.375" style="293" customWidth="1"/>
    <col min="775" max="775" width="1.25" style="293" customWidth="1"/>
    <col min="776" max="782" width="7.125" style="293" customWidth="1"/>
    <col min="783" max="784" width="1.25" style="293" customWidth="1"/>
    <col min="785" max="791" width="7.125" style="293" customWidth="1"/>
    <col min="792" max="793" width="1.25" style="293" customWidth="1"/>
    <col min="794" max="800" width="7.125" style="293" customWidth="1"/>
    <col min="801" max="801" width="9.375" style="293" customWidth="1"/>
    <col min="802" max="872" width="13.75" style="293" customWidth="1"/>
    <col min="873" max="973" width="8" style="293" customWidth="1"/>
    <col min="974" max="974" width="9.375" style="293" customWidth="1"/>
    <col min="975" max="981" width="20.125" style="293" customWidth="1"/>
    <col min="982" max="982" width="6.625" style="293" customWidth="1"/>
    <col min="983" max="983" width="9" style="293" customWidth="1"/>
    <col min="984" max="984" width="0.75" style="293" customWidth="1"/>
    <col min="985" max="985" width="0" style="293" hidden="1"/>
    <col min="986" max="992" width="5.875" style="293" customWidth="1"/>
    <col min="993" max="993" width="0" style="293" hidden="1"/>
    <col min="994" max="994" width="9.375" style="293" customWidth="1"/>
    <col min="995" max="995" width="2.125" style="293" customWidth="1"/>
    <col min="996" max="996" width="1.875" style="293" customWidth="1"/>
    <col min="997" max="997" width="0.875" style="293" customWidth="1"/>
    <col min="998" max="1001" width="3.625" style="293" customWidth="1"/>
    <col min="1002" max="1002" width="6.75" style="293" customWidth="1"/>
    <col min="1003" max="1024" width="0" style="293" hidden="1"/>
    <col min="1025" max="1025" width="9.375" style="293" customWidth="1"/>
    <col min="1026" max="1026" width="1.5" style="293" customWidth="1"/>
    <col min="1027" max="1027" width="9.375" style="293" customWidth="1"/>
    <col min="1028" max="1028" width="5.25" style="293" customWidth="1"/>
    <col min="1029" max="1029" width="3.25" style="293" customWidth="1"/>
    <col min="1030" max="1030" width="9.375" style="293" customWidth="1"/>
    <col min="1031" max="1031" width="1.25" style="293" customWidth="1"/>
    <col min="1032" max="1038" width="7.125" style="293" customWidth="1"/>
    <col min="1039" max="1040" width="1.25" style="293" customWidth="1"/>
    <col min="1041" max="1047" width="7.125" style="293" customWidth="1"/>
    <col min="1048" max="1049" width="1.25" style="293" customWidth="1"/>
    <col min="1050" max="1056" width="7.125" style="293" customWidth="1"/>
    <col min="1057" max="1057" width="9.375" style="293" customWidth="1"/>
    <col min="1058" max="1128" width="13.75" style="293" customWidth="1"/>
    <col min="1129" max="1229" width="8" style="293" customWidth="1"/>
    <col min="1230" max="1230" width="9.375" style="293" customWidth="1"/>
    <col min="1231" max="1237" width="20.125" style="293" customWidth="1"/>
    <col min="1238" max="1238" width="6.625" style="293" customWidth="1"/>
    <col min="1239" max="1239" width="9" style="293" customWidth="1"/>
    <col min="1240" max="1240" width="0.75" style="293" customWidth="1"/>
    <col min="1241" max="1241" width="0" style="293" hidden="1"/>
    <col min="1242" max="1248" width="5.875" style="293" customWidth="1"/>
    <col min="1249" max="1249" width="0" style="293" hidden="1"/>
    <col min="1250" max="1250" width="9.375" style="293" customWidth="1"/>
    <col min="1251" max="1251" width="2.125" style="293" customWidth="1"/>
    <col min="1252" max="1252" width="1.875" style="293" customWidth="1"/>
    <col min="1253" max="1253" width="0.875" style="293" customWidth="1"/>
    <col min="1254" max="1257" width="3.625" style="293" customWidth="1"/>
    <col min="1258" max="1258" width="6.75" style="293" customWidth="1"/>
    <col min="1259" max="1280" width="0" style="293" hidden="1"/>
    <col min="1281" max="1281" width="9.375" style="293" customWidth="1"/>
    <col min="1282" max="1282" width="1.5" style="293" customWidth="1"/>
    <col min="1283" max="1283" width="9.375" style="293" customWidth="1"/>
    <col min="1284" max="1284" width="5.25" style="293" customWidth="1"/>
    <col min="1285" max="1285" width="3.25" style="293" customWidth="1"/>
    <col min="1286" max="1286" width="9.375" style="293" customWidth="1"/>
    <col min="1287" max="1287" width="1.25" style="293" customWidth="1"/>
    <col min="1288" max="1294" width="7.125" style="293" customWidth="1"/>
    <col min="1295" max="1296" width="1.25" style="293" customWidth="1"/>
    <col min="1297" max="1303" width="7.125" style="293" customWidth="1"/>
    <col min="1304" max="1305" width="1.25" style="293" customWidth="1"/>
    <col min="1306" max="1312" width="7.125" style="293" customWidth="1"/>
    <col min="1313" max="1313" width="9.375" style="293" customWidth="1"/>
    <col min="1314" max="1384" width="13.75" style="293" customWidth="1"/>
    <col min="1385" max="1485" width="8" style="293" customWidth="1"/>
    <col min="1486" max="1486" width="9.375" style="293" customWidth="1"/>
    <col min="1487" max="1493" width="20.125" style="293" customWidth="1"/>
    <col min="1494" max="1494" width="6.625" style="293" customWidth="1"/>
    <col min="1495" max="1495" width="9" style="293" customWidth="1"/>
    <col min="1496" max="1496" width="0.75" style="293" customWidth="1"/>
    <col min="1497" max="1497" width="0" style="293" hidden="1"/>
    <col min="1498" max="1504" width="5.875" style="293" customWidth="1"/>
    <col min="1505" max="1505" width="0" style="293" hidden="1"/>
    <col min="1506" max="1506" width="9.375" style="293" customWidth="1"/>
    <col min="1507" max="1507" width="2.125" style="293" customWidth="1"/>
    <col min="1508" max="1508" width="1.875" style="293" customWidth="1"/>
    <col min="1509" max="1509" width="0.875" style="293" customWidth="1"/>
    <col min="1510" max="1513" width="3.625" style="293" customWidth="1"/>
    <col min="1514" max="1514" width="6.75" style="293" customWidth="1"/>
    <col min="1515" max="1536" width="0" style="293" hidden="1"/>
    <col min="1537" max="1537" width="9.375" style="293" customWidth="1"/>
    <col min="1538" max="1538" width="1.5" style="293" customWidth="1"/>
    <col min="1539" max="1539" width="9.375" style="293" customWidth="1"/>
    <col min="1540" max="1540" width="5.25" style="293" customWidth="1"/>
    <col min="1541" max="1541" width="3.25" style="293" customWidth="1"/>
    <col min="1542" max="1542" width="9.375" style="293" customWidth="1"/>
    <col min="1543" max="1543" width="1.25" style="293" customWidth="1"/>
    <col min="1544" max="1550" width="7.125" style="293" customWidth="1"/>
    <col min="1551" max="1552" width="1.25" style="293" customWidth="1"/>
    <col min="1553" max="1559" width="7.125" style="293" customWidth="1"/>
    <col min="1560" max="1561" width="1.25" style="293" customWidth="1"/>
    <col min="1562" max="1568" width="7.125" style="293" customWidth="1"/>
    <col min="1569" max="1569" width="9.375" style="293" customWidth="1"/>
    <col min="1570" max="1640" width="13.75" style="293" customWidth="1"/>
    <col min="1641" max="1741" width="8" style="293" customWidth="1"/>
    <col min="1742" max="1742" width="9.375" style="293" customWidth="1"/>
    <col min="1743" max="1749" width="20.125" style="293" customWidth="1"/>
    <col min="1750" max="1750" width="6.625" style="293" customWidth="1"/>
    <col min="1751" max="1751" width="9" style="293" customWidth="1"/>
    <col min="1752" max="1752" width="0.75" style="293" customWidth="1"/>
    <col min="1753" max="1753" width="0" style="293" hidden="1"/>
    <col min="1754" max="1760" width="5.875" style="293" customWidth="1"/>
    <col min="1761" max="1761" width="0" style="293" hidden="1"/>
    <col min="1762" max="1762" width="9.375" style="293" customWidth="1"/>
    <col min="1763" max="1763" width="2.125" style="293" customWidth="1"/>
    <col min="1764" max="1764" width="1.875" style="293" customWidth="1"/>
    <col min="1765" max="1765" width="0.875" style="293" customWidth="1"/>
    <col min="1766" max="1769" width="3.625" style="293" customWidth="1"/>
    <col min="1770" max="1770" width="6.75" style="293" customWidth="1"/>
    <col min="1771" max="1792" width="0" style="293" hidden="1"/>
    <col min="1793" max="1793" width="9.375" style="293" customWidth="1"/>
    <col min="1794" max="1794" width="1.5" style="293" customWidth="1"/>
    <col min="1795" max="1795" width="9.375" style="293" customWidth="1"/>
    <col min="1796" max="1796" width="5.25" style="293" customWidth="1"/>
    <col min="1797" max="1797" width="3.25" style="293" customWidth="1"/>
    <col min="1798" max="1798" width="9.375" style="293" customWidth="1"/>
    <col min="1799" max="1799" width="1.25" style="293" customWidth="1"/>
    <col min="1800" max="1806" width="7.125" style="293" customWidth="1"/>
    <col min="1807" max="1808" width="1.25" style="293" customWidth="1"/>
    <col min="1809" max="1815" width="7.125" style="293" customWidth="1"/>
    <col min="1816" max="1817" width="1.25" style="293" customWidth="1"/>
    <col min="1818" max="1824" width="7.125" style="293" customWidth="1"/>
    <col min="1825" max="1825" width="9.375" style="293" customWidth="1"/>
    <col min="1826" max="1896" width="13.75" style="293" customWidth="1"/>
    <col min="1897" max="1997" width="8" style="293" customWidth="1"/>
    <col min="1998" max="1998" width="9.375" style="293" customWidth="1"/>
    <col min="1999" max="2005" width="20.125" style="293" customWidth="1"/>
    <col min="2006" max="2006" width="6.625" style="293" customWidth="1"/>
    <col min="2007" max="2007" width="9" style="293" customWidth="1"/>
    <col min="2008" max="2008" width="0.75" style="293" customWidth="1"/>
    <col min="2009" max="2009" width="0" style="293" hidden="1"/>
    <col min="2010" max="2016" width="5.875" style="293" customWidth="1"/>
    <col min="2017" max="2017" width="0" style="293" hidden="1"/>
    <col min="2018" max="2018" width="9.375" style="293" customWidth="1"/>
    <col min="2019" max="2019" width="2.125" style="293" customWidth="1"/>
    <col min="2020" max="2020" width="1.875" style="293" customWidth="1"/>
    <col min="2021" max="2021" width="0.875" style="293" customWidth="1"/>
    <col min="2022" max="2025" width="3.625" style="293" customWidth="1"/>
    <col min="2026" max="2026" width="6.75" style="293" customWidth="1"/>
    <col min="2027" max="2048" width="0" style="293" hidden="1"/>
    <col min="2049" max="2049" width="9.375" style="293" customWidth="1"/>
    <col min="2050" max="2050" width="1.5" style="293" customWidth="1"/>
    <col min="2051" max="2051" width="9.375" style="293" customWidth="1"/>
    <col min="2052" max="2052" width="5.25" style="293" customWidth="1"/>
    <col min="2053" max="2053" width="3.25" style="293" customWidth="1"/>
    <col min="2054" max="2054" width="9.375" style="293" customWidth="1"/>
    <col min="2055" max="2055" width="1.25" style="293" customWidth="1"/>
    <col min="2056" max="2062" width="7.125" style="293" customWidth="1"/>
    <col min="2063" max="2064" width="1.25" style="293" customWidth="1"/>
    <col min="2065" max="2071" width="7.125" style="293" customWidth="1"/>
    <col min="2072" max="2073" width="1.25" style="293" customWidth="1"/>
    <col min="2074" max="2080" width="7.125" style="293" customWidth="1"/>
    <col min="2081" max="2081" width="9.375" style="293" customWidth="1"/>
    <col min="2082" max="2152" width="13.75" style="293" customWidth="1"/>
    <col min="2153" max="2253" width="8" style="293" customWidth="1"/>
    <col min="2254" max="2254" width="9.375" style="293" customWidth="1"/>
    <col min="2255" max="2261" width="20.125" style="293" customWidth="1"/>
    <col min="2262" max="2262" width="6.625" style="293" customWidth="1"/>
    <col min="2263" max="2263" width="9" style="293" customWidth="1"/>
    <col min="2264" max="2264" width="0.75" style="293" customWidth="1"/>
    <col min="2265" max="2265" width="0" style="293" hidden="1"/>
    <col min="2266" max="2272" width="5.875" style="293" customWidth="1"/>
    <col min="2273" max="2273" width="0" style="293" hidden="1"/>
    <col min="2274" max="2274" width="9.375" style="293" customWidth="1"/>
    <col min="2275" max="2275" width="2.125" style="293" customWidth="1"/>
    <col min="2276" max="2276" width="1.875" style="293" customWidth="1"/>
    <col min="2277" max="2277" width="0.875" style="293" customWidth="1"/>
    <col min="2278" max="2281" width="3.625" style="293" customWidth="1"/>
    <col min="2282" max="2282" width="6.75" style="293" customWidth="1"/>
    <col min="2283" max="2304" width="0" style="293" hidden="1"/>
    <col min="2305" max="2305" width="9.375" style="293" customWidth="1"/>
    <col min="2306" max="2306" width="1.5" style="293" customWidth="1"/>
    <col min="2307" max="2307" width="9.375" style="293" customWidth="1"/>
    <col min="2308" max="2308" width="5.25" style="293" customWidth="1"/>
    <col min="2309" max="2309" width="3.25" style="293" customWidth="1"/>
    <col min="2310" max="2310" width="9.375" style="293" customWidth="1"/>
    <col min="2311" max="2311" width="1.25" style="293" customWidth="1"/>
    <col min="2312" max="2318" width="7.125" style="293" customWidth="1"/>
    <col min="2319" max="2320" width="1.25" style="293" customWidth="1"/>
    <col min="2321" max="2327" width="7.125" style="293" customWidth="1"/>
    <col min="2328" max="2329" width="1.25" style="293" customWidth="1"/>
    <col min="2330" max="2336" width="7.125" style="293" customWidth="1"/>
    <col min="2337" max="2337" width="9.375" style="293" customWidth="1"/>
    <col min="2338" max="2408" width="13.75" style="293" customWidth="1"/>
    <col min="2409" max="2509" width="8" style="293" customWidth="1"/>
    <col min="2510" max="2510" width="9.375" style="293" customWidth="1"/>
    <col min="2511" max="2517" width="20.125" style="293" customWidth="1"/>
    <col min="2518" max="2518" width="6.625" style="293" customWidth="1"/>
    <col min="2519" max="2519" width="9" style="293" customWidth="1"/>
    <col min="2520" max="2520" width="0.75" style="293" customWidth="1"/>
    <col min="2521" max="2521" width="0" style="293" hidden="1"/>
    <col min="2522" max="2528" width="5.875" style="293" customWidth="1"/>
    <col min="2529" max="2529" width="0" style="293" hidden="1"/>
    <col min="2530" max="2530" width="9.375" style="293" customWidth="1"/>
    <col min="2531" max="2531" width="2.125" style="293" customWidth="1"/>
    <col min="2532" max="2532" width="1.875" style="293" customWidth="1"/>
    <col min="2533" max="2533" width="0.875" style="293" customWidth="1"/>
    <col min="2534" max="2537" width="3.625" style="293" customWidth="1"/>
    <col min="2538" max="2538" width="6.75" style="293" customWidth="1"/>
    <col min="2539" max="2560" width="0" style="293" hidden="1"/>
    <col min="2561" max="2561" width="9.375" style="293" customWidth="1"/>
    <col min="2562" max="2562" width="1.5" style="293" customWidth="1"/>
    <col min="2563" max="2563" width="9.375" style="293" customWidth="1"/>
    <col min="2564" max="2564" width="5.25" style="293" customWidth="1"/>
    <col min="2565" max="2565" width="3.25" style="293" customWidth="1"/>
    <col min="2566" max="2566" width="9.375" style="293" customWidth="1"/>
    <col min="2567" max="2567" width="1.25" style="293" customWidth="1"/>
    <col min="2568" max="2574" width="7.125" style="293" customWidth="1"/>
    <col min="2575" max="2576" width="1.25" style="293" customWidth="1"/>
    <col min="2577" max="2583" width="7.125" style="293" customWidth="1"/>
    <col min="2584" max="2585" width="1.25" style="293" customWidth="1"/>
    <col min="2586" max="2592" width="7.125" style="293" customWidth="1"/>
    <col min="2593" max="2593" width="9.375" style="293" customWidth="1"/>
    <col min="2594" max="2664" width="13.75" style="293" customWidth="1"/>
    <col min="2665" max="2765" width="8" style="293" customWidth="1"/>
    <col min="2766" max="2766" width="9.375" style="293" customWidth="1"/>
    <col min="2767" max="2773" width="20.125" style="293" customWidth="1"/>
    <col min="2774" max="2774" width="6.625" style="293" customWidth="1"/>
    <col min="2775" max="2775" width="9" style="293" customWidth="1"/>
    <col min="2776" max="2776" width="0.75" style="293" customWidth="1"/>
    <col min="2777" max="2777" width="0" style="293" hidden="1"/>
    <col min="2778" max="2784" width="5.875" style="293" customWidth="1"/>
    <col min="2785" max="2785" width="0" style="293" hidden="1"/>
    <col min="2786" max="2786" width="9.375" style="293" customWidth="1"/>
    <col min="2787" max="2787" width="2.125" style="293" customWidth="1"/>
    <col min="2788" max="2788" width="1.875" style="293" customWidth="1"/>
    <col min="2789" max="2789" width="0.875" style="293" customWidth="1"/>
    <col min="2790" max="2793" width="3.625" style="293" customWidth="1"/>
    <col min="2794" max="2794" width="6.75" style="293" customWidth="1"/>
    <col min="2795" max="2816" width="0" style="293" hidden="1"/>
    <col min="2817" max="2817" width="9.375" style="293" customWidth="1"/>
    <col min="2818" max="2818" width="1.5" style="293" customWidth="1"/>
    <col min="2819" max="2819" width="9.375" style="293" customWidth="1"/>
    <col min="2820" max="2820" width="5.25" style="293" customWidth="1"/>
    <col min="2821" max="2821" width="3.25" style="293" customWidth="1"/>
    <col min="2822" max="2822" width="9.375" style="293" customWidth="1"/>
    <col min="2823" max="2823" width="1.25" style="293" customWidth="1"/>
    <col min="2824" max="2830" width="7.125" style="293" customWidth="1"/>
    <col min="2831" max="2832" width="1.25" style="293" customWidth="1"/>
    <col min="2833" max="2839" width="7.125" style="293" customWidth="1"/>
    <col min="2840" max="2841" width="1.25" style="293" customWidth="1"/>
    <col min="2842" max="2848" width="7.125" style="293" customWidth="1"/>
    <col min="2849" max="2849" width="9.375" style="293" customWidth="1"/>
    <col min="2850" max="2920" width="13.75" style="293" customWidth="1"/>
    <col min="2921" max="3021" width="8" style="293" customWidth="1"/>
    <col min="3022" max="3022" width="9.375" style="293" customWidth="1"/>
    <col min="3023" max="3029" width="20.125" style="293" customWidth="1"/>
    <col min="3030" max="3030" width="6.625" style="293" customWidth="1"/>
    <col min="3031" max="3031" width="9" style="293" customWidth="1"/>
    <col min="3032" max="3032" width="0.75" style="293" customWidth="1"/>
    <col min="3033" max="3033" width="0" style="293" hidden="1"/>
    <col min="3034" max="3040" width="5.875" style="293" customWidth="1"/>
    <col min="3041" max="3041" width="0" style="293" hidden="1"/>
    <col min="3042" max="3042" width="9.375" style="293" customWidth="1"/>
    <col min="3043" max="3043" width="2.125" style="293" customWidth="1"/>
    <col min="3044" max="3044" width="1.875" style="293" customWidth="1"/>
    <col min="3045" max="3045" width="0.875" style="293" customWidth="1"/>
    <col min="3046" max="3049" width="3.625" style="293" customWidth="1"/>
    <col min="3050" max="3050" width="6.75" style="293" customWidth="1"/>
    <col min="3051" max="3072" width="0" style="293" hidden="1"/>
    <col min="3073" max="3073" width="9.375" style="293" customWidth="1"/>
    <col min="3074" max="3074" width="1.5" style="293" customWidth="1"/>
    <col min="3075" max="3075" width="9.375" style="293" customWidth="1"/>
    <col min="3076" max="3076" width="5.25" style="293" customWidth="1"/>
    <col min="3077" max="3077" width="3.25" style="293" customWidth="1"/>
    <col min="3078" max="3078" width="9.375" style="293" customWidth="1"/>
    <col min="3079" max="3079" width="1.25" style="293" customWidth="1"/>
    <col min="3080" max="3086" width="7.125" style="293" customWidth="1"/>
    <col min="3087" max="3088" width="1.25" style="293" customWidth="1"/>
    <col min="3089" max="3095" width="7.125" style="293" customWidth="1"/>
    <col min="3096" max="3097" width="1.25" style="293" customWidth="1"/>
    <col min="3098" max="3104" width="7.125" style="293" customWidth="1"/>
    <col min="3105" max="3105" width="9.375" style="293" customWidth="1"/>
    <col min="3106" max="3176" width="13.75" style="293" customWidth="1"/>
    <col min="3177" max="3277" width="8" style="293" customWidth="1"/>
    <col min="3278" max="3278" width="9.375" style="293" customWidth="1"/>
    <col min="3279" max="3285" width="20.125" style="293" customWidth="1"/>
    <col min="3286" max="3286" width="6.625" style="293" customWidth="1"/>
    <col min="3287" max="3287" width="9" style="293" customWidth="1"/>
    <col min="3288" max="3288" width="0.75" style="293" customWidth="1"/>
    <col min="3289" max="3289" width="0" style="293" hidden="1"/>
    <col min="3290" max="3296" width="5.875" style="293" customWidth="1"/>
    <col min="3297" max="3297" width="0" style="293" hidden="1"/>
    <col min="3298" max="3298" width="9.375" style="293" customWidth="1"/>
    <col min="3299" max="3299" width="2.125" style="293" customWidth="1"/>
    <col min="3300" max="3300" width="1.875" style="293" customWidth="1"/>
    <col min="3301" max="3301" width="0.875" style="293" customWidth="1"/>
    <col min="3302" max="3305" width="3.625" style="293" customWidth="1"/>
    <col min="3306" max="3306" width="6.75" style="293" customWidth="1"/>
    <col min="3307" max="3328" width="0" style="293" hidden="1"/>
    <col min="3329" max="3329" width="9.375" style="293" customWidth="1"/>
    <col min="3330" max="3330" width="1.5" style="293" customWidth="1"/>
    <col min="3331" max="3331" width="9.375" style="293" customWidth="1"/>
    <col min="3332" max="3332" width="5.25" style="293" customWidth="1"/>
    <col min="3333" max="3333" width="3.25" style="293" customWidth="1"/>
    <col min="3334" max="3334" width="9.375" style="293" customWidth="1"/>
    <col min="3335" max="3335" width="1.25" style="293" customWidth="1"/>
    <col min="3336" max="3342" width="7.125" style="293" customWidth="1"/>
    <col min="3343" max="3344" width="1.25" style="293" customWidth="1"/>
    <col min="3345" max="3351" width="7.125" style="293" customWidth="1"/>
    <col min="3352" max="3353" width="1.25" style="293" customWidth="1"/>
    <col min="3354" max="3360" width="7.125" style="293" customWidth="1"/>
    <col min="3361" max="3361" width="9.375" style="293" customWidth="1"/>
    <col min="3362" max="3432" width="13.75" style="293" customWidth="1"/>
    <col min="3433" max="3533" width="8" style="293" customWidth="1"/>
    <col min="3534" max="3534" width="9.375" style="293" customWidth="1"/>
    <col min="3535" max="3541" width="20.125" style="293" customWidth="1"/>
    <col min="3542" max="3542" width="6.625" style="293" customWidth="1"/>
    <col min="3543" max="3543" width="9" style="293" customWidth="1"/>
    <col min="3544" max="3544" width="0.75" style="293" customWidth="1"/>
    <col min="3545" max="3545" width="0" style="293" hidden="1"/>
    <col min="3546" max="3552" width="5.875" style="293" customWidth="1"/>
    <col min="3553" max="3553" width="0" style="293" hidden="1"/>
    <col min="3554" max="3554" width="9.375" style="293" customWidth="1"/>
    <col min="3555" max="3555" width="2.125" style="293" customWidth="1"/>
    <col min="3556" max="3556" width="1.875" style="293" customWidth="1"/>
    <col min="3557" max="3557" width="0.875" style="293" customWidth="1"/>
    <col min="3558" max="3561" width="3.625" style="293" customWidth="1"/>
    <col min="3562" max="3562" width="6.75" style="293" customWidth="1"/>
    <col min="3563" max="3584" width="0" style="293" hidden="1"/>
    <col min="3585" max="3585" width="9.375" style="293" customWidth="1"/>
    <col min="3586" max="3586" width="1.5" style="293" customWidth="1"/>
    <col min="3587" max="3587" width="9.375" style="293" customWidth="1"/>
    <col min="3588" max="3588" width="5.25" style="293" customWidth="1"/>
    <col min="3589" max="3589" width="3.25" style="293" customWidth="1"/>
    <col min="3590" max="3590" width="9.375" style="293" customWidth="1"/>
    <col min="3591" max="3591" width="1.25" style="293" customWidth="1"/>
    <col min="3592" max="3598" width="7.125" style="293" customWidth="1"/>
    <col min="3599" max="3600" width="1.25" style="293" customWidth="1"/>
    <col min="3601" max="3607" width="7.125" style="293" customWidth="1"/>
    <col min="3608" max="3609" width="1.25" style="293" customWidth="1"/>
    <col min="3610" max="3616" width="7.125" style="293" customWidth="1"/>
    <col min="3617" max="3617" width="9.375" style="293" customWidth="1"/>
    <col min="3618" max="3688" width="13.75" style="293" customWidth="1"/>
    <col min="3689" max="3789" width="8" style="293" customWidth="1"/>
    <col min="3790" max="3790" width="9.375" style="293" customWidth="1"/>
    <col min="3791" max="3797" width="20.125" style="293" customWidth="1"/>
    <col min="3798" max="3798" width="6.625" style="293" customWidth="1"/>
    <col min="3799" max="3799" width="9" style="293" customWidth="1"/>
    <col min="3800" max="3800" width="0.75" style="293" customWidth="1"/>
    <col min="3801" max="3801" width="0" style="293" hidden="1"/>
    <col min="3802" max="3808" width="5.875" style="293" customWidth="1"/>
    <col min="3809" max="3809" width="0" style="293" hidden="1"/>
    <col min="3810" max="3810" width="9.375" style="293" customWidth="1"/>
    <col min="3811" max="3811" width="2.125" style="293" customWidth="1"/>
    <col min="3812" max="3812" width="1.875" style="293" customWidth="1"/>
    <col min="3813" max="3813" width="0.875" style="293" customWidth="1"/>
    <col min="3814" max="3817" width="3.625" style="293" customWidth="1"/>
    <col min="3818" max="3818" width="6.75" style="293" customWidth="1"/>
    <col min="3819" max="3840" width="0" style="293" hidden="1"/>
    <col min="3841" max="3841" width="9.375" style="293" customWidth="1"/>
    <col min="3842" max="3842" width="1.5" style="293" customWidth="1"/>
    <col min="3843" max="3843" width="9.375" style="293" customWidth="1"/>
    <col min="3844" max="3844" width="5.25" style="293" customWidth="1"/>
    <col min="3845" max="3845" width="3.25" style="293" customWidth="1"/>
    <col min="3846" max="3846" width="9.375" style="293" customWidth="1"/>
    <col min="3847" max="3847" width="1.25" style="293" customWidth="1"/>
    <col min="3848" max="3854" width="7.125" style="293" customWidth="1"/>
    <col min="3855" max="3856" width="1.25" style="293" customWidth="1"/>
    <col min="3857" max="3863" width="7.125" style="293" customWidth="1"/>
    <col min="3864" max="3865" width="1.25" style="293" customWidth="1"/>
    <col min="3866" max="3872" width="7.125" style="293" customWidth="1"/>
    <col min="3873" max="3873" width="9.375" style="293" customWidth="1"/>
    <col min="3874" max="3944" width="13.75" style="293" customWidth="1"/>
    <col min="3945" max="4045" width="8" style="293" customWidth="1"/>
    <col min="4046" max="4046" width="9.375" style="293" customWidth="1"/>
    <col min="4047" max="4053" width="20.125" style="293" customWidth="1"/>
    <col min="4054" max="4054" width="6.625" style="293" customWidth="1"/>
    <col min="4055" max="4055" width="9" style="293" customWidth="1"/>
    <col min="4056" max="4056" width="0.75" style="293" customWidth="1"/>
    <col min="4057" max="4057" width="0" style="293" hidden="1"/>
    <col min="4058" max="4064" width="5.875" style="293" customWidth="1"/>
    <col min="4065" max="4065" width="0" style="293" hidden="1"/>
    <col min="4066" max="4066" width="9.375" style="293" customWidth="1"/>
    <col min="4067" max="4067" width="2.125" style="293" customWidth="1"/>
    <col min="4068" max="4068" width="1.875" style="293" customWidth="1"/>
    <col min="4069" max="4069" width="0.875" style="293" customWidth="1"/>
    <col min="4070" max="4073" width="3.625" style="293" customWidth="1"/>
    <col min="4074" max="4074" width="6.75" style="293" customWidth="1"/>
    <col min="4075" max="4096" width="0" style="293" hidden="1"/>
    <col min="4097" max="4097" width="9.375" style="293" customWidth="1"/>
    <col min="4098" max="4098" width="1.5" style="293" customWidth="1"/>
    <col min="4099" max="4099" width="9.375" style="293" customWidth="1"/>
    <col min="4100" max="4100" width="5.25" style="293" customWidth="1"/>
    <col min="4101" max="4101" width="3.25" style="293" customWidth="1"/>
    <col min="4102" max="4102" width="9.375" style="293" customWidth="1"/>
    <col min="4103" max="4103" width="1.25" style="293" customWidth="1"/>
    <col min="4104" max="4110" width="7.125" style="293" customWidth="1"/>
    <col min="4111" max="4112" width="1.25" style="293" customWidth="1"/>
    <col min="4113" max="4119" width="7.125" style="293" customWidth="1"/>
    <col min="4120" max="4121" width="1.25" style="293" customWidth="1"/>
    <col min="4122" max="4128" width="7.125" style="293" customWidth="1"/>
    <col min="4129" max="4129" width="9.375" style="293" customWidth="1"/>
    <col min="4130" max="4200" width="13.75" style="293" customWidth="1"/>
    <col min="4201" max="4301" width="8" style="293" customWidth="1"/>
    <col min="4302" max="4302" width="9.375" style="293" customWidth="1"/>
    <col min="4303" max="4309" width="20.125" style="293" customWidth="1"/>
    <col min="4310" max="4310" width="6.625" style="293" customWidth="1"/>
    <col min="4311" max="4311" width="9" style="293" customWidth="1"/>
    <col min="4312" max="4312" width="0.75" style="293" customWidth="1"/>
    <col min="4313" max="4313" width="0" style="293" hidden="1"/>
    <col min="4314" max="4320" width="5.875" style="293" customWidth="1"/>
    <col min="4321" max="4321" width="0" style="293" hidden="1"/>
    <col min="4322" max="4322" width="9.375" style="293" customWidth="1"/>
    <col min="4323" max="4323" width="2.125" style="293" customWidth="1"/>
    <col min="4324" max="4324" width="1.875" style="293" customWidth="1"/>
    <col min="4325" max="4325" width="0.875" style="293" customWidth="1"/>
    <col min="4326" max="4329" width="3.625" style="293" customWidth="1"/>
    <col min="4330" max="4330" width="6.75" style="293" customWidth="1"/>
    <col min="4331" max="4352" width="0" style="293" hidden="1"/>
    <col min="4353" max="4353" width="9.375" style="293" customWidth="1"/>
    <col min="4354" max="4354" width="1.5" style="293" customWidth="1"/>
    <col min="4355" max="4355" width="9.375" style="293" customWidth="1"/>
    <col min="4356" max="4356" width="5.25" style="293" customWidth="1"/>
    <col min="4357" max="4357" width="3.25" style="293" customWidth="1"/>
    <col min="4358" max="4358" width="9.375" style="293" customWidth="1"/>
    <col min="4359" max="4359" width="1.25" style="293" customWidth="1"/>
    <col min="4360" max="4366" width="7.125" style="293" customWidth="1"/>
    <col min="4367" max="4368" width="1.25" style="293" customWidth="1"/>
    <col min="4369" max="4375" width="7.125" style="293" customWidth="1"/>
    <col min="4376" max="4377" width="1.25" style="293" customWidth="1"/>
    <col min="4378" max="4384" width="7.125" style="293" customWidth="1"/>
    <col min="4385" max="4385" width="9.375" style="293" customWidth="1"/>
    <col min="4386" max="4456" width="13.75" style="293" customWidth="1"/>
    <col min="4457" max="4557" width="8" style="293" customWidth="1"/>
    <col min="4558" max="4558" width="9.375" style="293" customWidth="1"/>
    <col min="4559" max="4565" width="20.125" style="293" customWidth="1"/>
    <col min="4566" max="4566" width="6.625" style="293" customWidth="1"/>
    <col min="4567" max="4567" width="9" style="293" customWidth="1"/>
    <col min="4568" max="4568" width="0.75" style="293" customWidth="1"/>
    <col min="4569" max="4569" width="0" style="293" hidden="1"/>
    <col min="4570" max="4576" width="5.875" style="293" customWidth="1"/>
    <col min="4577" max="4577" width="0" style="293" hidden="1"/>
    <col min="4578" max="4578" width="9.375" style="293" customWidth="1"/>
    <col min="4579" max="4579" width="2.125" style="293" customWidth="1"/>
    <col min="4580" max="4580" width="1.875" style="293" customWidth="1"/>
    <col min="4581" max="4581" width="0.875" style="293" customWidth="1"/>
    <col min="4582" max="4585" width="3.625" style="293" customWidth="1"/>
    <col min="4586" max="4586" width="6.75" style="293" customWidth="1"/>
    <col min="4587" max="4608" width="0" style="293" hidden="1"/>
    <col min="4609" max="4609" width="9.375" style="293" customWidth="1"/>
    <col min="4610" max="4610" width="1.5" style="293" customWidth="1"/>
    <col min="4611" max="4611" width="9.375" style="293" customWidth="1"/>
    <col min="4612" max="4612" width="5.25" style="293" customWidth="1"/>
    <col min="4613" max="4613" width="3.25" style="293" customWidth="1"/>
    <col min="4614" max="4614" width="9.375" style="293" customWidth="1"/>
    <col min="4615" max="4615" width="1.25" style="293" customWidth="1"/>
    <col min="4616" max="4622" width="7.125" style="293" customWidth="1"/>
    <col min="4623" max="4624" width="1.25" style="293" customWidth="1"/>
    <col min="4625" max="4631" width="7.125" style="293" customWidth="1"/>
    <col min="4632" max="4633" width="1.25" style="293" customWidth="1"/>
    <col min="4634" max="4640" width="7.125" style="293" customWidth="1"/>
    <col min="4641" max="4641" width="9.375" style="293" customWidth="1"/>
    <col min="4642" max="4712" width="13.75" style="293" customWidth="1"/>
    <col min="4713" max="4813" width="8" style="293" customWidth="1"/>
    <col min="4814" max="4814" width="9.375" style="293" customWidth="1"/>
    <col min="4815" max="4821" width="20.125" style="293" customWidth="1"/>
    <col min="4822" max="4822" width="6.625" style="293" customWidth="1"/>
    <col min="4823" max="4823" width="9" style="293" customWidth="1"/>
    <col min="4824" max="4824" width="0.75" style="293" customWidth="1"/>
    <col min="4825" max="4825" width="0" style="293" hidden="1"/>
    <col min="4826" max="4832" width="5.875" style="293" customWidth="1"/>
    <col min="4833" max="4833" width="0" style="293" hidden="1"/>
    <col min="4834" max="4834" width="9.375" style="293" customWidth="1"/>
    <col min="4835" max="4835" width="2.125" style="293" customWidth="1"/>
    <col min="4836" max="4836" width="1.875" style="293" customWidth="1"/>
    <col min="4837" max="4837" width="0.875" style="293" customWidth="1"/>
    <col min="4838" max="4841" width="3.625" style="293" customWidth="1"/>
    <col min="4842" max="4842" width="6.75" style="293" customWidth="1"/>
    <col min="4843" max="4864" width="0" style="293" hidden="1"/>
    <col min="4865" max="4865" width="9.375" style="293" customWidth="1"/>
    <col min="4866" max="4866" width="1.5" style="293" customWidth="1"/>
    <col min="4867" max="4867" width="9.375" style="293" customWidth="1"/>
    <col min="4868" max="4868" width="5.25" style="293" customWidth="1"/>
    <col min="4869" max="4869" width="3.25" style="293" customWidth="1"/>
    <col min="4870" max="4870" width="9.375" style="293" customWidth="1"/>
    <col min="4871" max="4871" width="1.25" style="293" customWidth="1"/>
    <col min="4872" max="4878" width="7.125" style="293" customWidth="1"/>
    <col min="4879" max="4880" width="1.25" style="293" customWidth="1"/>
    <col min="4881" max="4887" width="7.125" style="293" customWidth="1"/>
    <col min="4888" max="4889" width="1.25" style="293" customWidth="1"/>
    <col min="4890" max="4896" width="7.125" style="293" customWidth="1"/>
    <col min="4897" max="4897" width="9.375" style="293" customWidth="1"/>
    <col min="4898" max="4968" width="13.75" style="293" customWidth="1"/>
    <col min="4969" max="5069" width="8" style="293" customWidth="1"/>
    <col min="5070" max="5070" width="9.375" style="293" customWidth="1"/>
    <col min="5071" max="5077" width="20.125" style="293" customWidth="1"/>
    <col min="5078" max="5078" width="6.625" style="293" customWidth="1"/>
    <col min="5079" max="5079" width="9" style="293" customWidth="1"/>
    <col min="5080" max="5080" width="0.75" style="293" customWidth="1"/>
    <col min="5081" max="5081" width="0" style="293" hidden="1"/>
    <col min="5082" max="5088" width="5.875" style="293" customWidth="1"/>
    <col min="5089" max="5089" width="0" style="293" hidden="1"/>
    <col min="5090" max="5090" width="9.375" style="293" customWidth="1"/>
    <col min="5091" max="5091" width="2.125" style="293" customWidth="1"/>
    <col min="5092" max="5092" width="1.875" style="293" customWidth="1"/>
    <col min="5093" max="5093" width="0.875" style="293" customWidth="1"/>
    <col min="5094" max="5097" width="3.625" style="293" customWidth="1"/>
    <col min="5098" max="5098" width="6.75" style="293" customWidth="1"/>
    <col min="5099" max="5120" width="0" style="293" hidden="1"/>
    <col min="5121" max="5121" width="9.375" style="293" customWidth="1"/>
    <col min="5122" max="5122" width="1.5" style="293" customWidth="1"/>
    <col min="5123" max="5123" width="9.375" style="293" customWidth="1"/>
    <col min="5124" max="5124" width="5.25" style="293" customWidth="1"/>
    <col min="5125" max="5125" width="3.25" style="293" customWidth="1"/>
    <col min="5126" max="5126" width="9.375" style="293" customWidth="1"/>
    <col min="5127" max="5127" width="1.25" style="293" customWidth="1"/>
    <col min="5128" max="5134" width="7.125" style="293" customWidth="1"/>
    <col min="5135" max="5136" width="1.25" style="293" customWidth="1"/>
    <col min="5137" max="5143" width="7.125" style="293" customWidth="1"/>
    <col min="5144" max="5145" width="1.25" style="293" customWidth="1"/>
    <col min="5146" max="5152" width="7.125" style="293" customWidth="1"/>
    <col min="5153" max="5153" width="9.375" style="293" customWidth="1"/>
    <col min="5154" max="5224" width="13.75" style="293" customWidth="1"/>
    <col min="5225" max="5325" width="8" style="293" customWidth="1"/>
    <col min="5326" max="5326" width="9.375" style="293" customWidth="1"/>
    <col min="5327" max="5333" width="20.125" style="293" customWidth="1"/>
    <col min="5334" max="5334" width="6.625" style="293" customWidth="1"/>
    <col min="5335" max="5335" width="9" style="293" customWidth="1"/>
    <col min="5336" max="5336" width="0.75" style="293" customWidth="1"/>
    <col min="5337" max="5337" width="0" style="293" hidden="1"/>
    <col min="5338" max="5344" width="5.875" style="293" customWidth="1"/>
    <col min="5345" max="5345" width="0" style="293" hidden="1"/>
    <col min="5346" max="5346" width="9.375" style="293" customWidth="1"/>
    <col min="5347" max="5347" width="2.125" style="293" customWidth="1"/>
    <col min="5348" max="5348" width="1.875" style="293" customWidth="1"/>
    <col min="5349" max="5349" width="0.875" style="293" customWidth="1"/>
    <col min="5350" max="5353" width="3.625" style="293" customWidth="1"/>
    <col min="5354" max="5354" width="6.75" style="293" customWidth="1"/>
    <col min="5355" max="5376" width="0" style="293" hidden="1"/>
    <col min="5377" max="5377" width="9.375" style="293" customWidth="1"/>
    <col min="5378" max="5378" width="1.5" style="293" customWidth="1"/>
    <col min="5379" max="5379" width="9.375" style="293" customWidth="1"/>
    <col min="5380" max="5380" width="5.25" style="293" customWidth="1"/>
    <col min="5381" max="5381" width="3.25" style="293" customWidth="1"/>
    <col min="5382" max="5382" width="9.375" style="293" customWidth="1"/>
    <col min="5383" max="5383" width="1.25" style="293" customWidth="1"/>
    <col min="5384" max="5390" width="7.125" style="293" customWidth="1"/>
    <col min="5391" max="5392" width="1.25" style="293" customWidth="1"/>
    <col min="5393" max="5399" width="7.125" style="293" customWidth="1"/>
    <col min="5400" max="5401" width="1.25" style="293" customWidth="1"/>
    <col min="5402" max="5408" width="7.125" style="293" customWidth="1"/>
    <col min="5409" max="5409" width="9.375" style="293" customWidth="1"/>
    <col min="5410" max="5480" width="13.75" style="293" customWidth="1"/>
    <col min="5481" max="5581" width="8" style="293" customWidth="1"/>
    <col min="5582" max="5582" width="9.375" style="293" customWidth="1"/>
    <col min="5583" max="5589" width="20.125" style="293" customWidth="1"/>
    <col min="5590" max="5590" width="6.625" style="293" customWidth="1"/>
    <col min="5591" max="5591" width="9" style="293" customWidth="1"/>
    <col min="5592" max="5592" width="0.75" style="293" customWidth="1"/>
    <col min="5593" max="5593" width="0" style="293" hidden="1"/>
    <col min="5594" max="5600" width="5.875" style="293" customWidth="1"/>
    <col min="5601" max="5601" width="0" style="293" hidden="1"/>
    <col min="5602" max="5602" width="9.375" style="293" customWidth="1"/>
    <col min="5603" max="5603" width="2.125" style="293" customWidth="1"/>
    <col min="5604" max="5604" width="1.875" style="293" customWidth="1"/>
    <col min="5605" max="5605" width="0.875" style="293" customWidth="1"/>
    <col min="5606" max="5609" width="3.625" style="293" customWidth="1"/>
    <col min="5610" max="5610" width="6.75" style="293" customWidth="1"/>
    <col min="5611" max="5632" width="0" style="293" hidden="1"/>
    <col min="5633" max="5633" width="9.375" style="293" customWidth="1"/>
    <col min="5634" max="5634" width="1.5" style="293" customWidth="1"/>
    <col min="5635" max="5635" width="9.375" style="293" customWidth="1"/>
    <col min="5636" max="5636" width="5.25" style="293" customWidth="1"/>
    <col min="5637" max="5637" width="3.25" style="293" customWidth="1"/>
    <col min="5638" max="5638" width="9.375" style="293" customWidth="1"/>
    <col min="5639" max="5639" width="1.25" style="293" customWidth="1"/>
    <col min="5640" max="5646" width="7.125" style="293" customWidth="1"/>
    <col min="5647" max="5648" width="1.25" style="293" customWidth="1"/>
    <col min="5649" max="5655" width="7.125" style="293" customWidth="1"/>
    <col min="5656" max="5657" width="1.25" style="293" customWidth="1"/>
    <col min="5658" max="5664" width="7.125" style="293" customWidth="1"/>
    <col min="5665" max="5665" width="9.375" style="293" customWidth="1"/>
    <col min="5666" max="5736" width="13.75" style="293" customWidth="1"/>
    <col min="5737" max="5837" width="8" style="293" customWidth="1"/>
    <col min="5838" max="5838" width="9.375" style="293" customWidth="1"/>
    <col min="5839" max="5845" width="20.125" style="293" customWidth="1"/>
    <col min="5846" max="5846" width="6.625" style="293" customWidth="1"/>
    <col min="5847" max="5847" width="9" style="293" customWidth="1"/>
    <col min="5848" max="5848" width="0.75" style="293" customWidth="1"/>
    <col min="5849" max="5849" width="0" style="293" hidden="1"/>
    <col min="5850" max="5856" width="5.875" style="293" customWidth="1"/>
    <col min="5857" max="5857" width="0" style="293" hidden="1"/>
    <col min="5858" max="5858" width="9.375" style="293" customWidth="1"/>
    <col min="5859" max="5859" width="2.125" style="293" customWidth="1"/>
    <col min="5860" max="5860" width="1.875" style="293" customWidth="1"/>
    <col min="5861" max="5861" width="0.875" style="293" customWidth="1"/>
    <col min="5862" max="5865" width="3.625" style="293" customWidth="1"/>
    <col min="5866" max="5866" width="6.75" style="293" customWidth="1"/>
    <col min="5867" max="5888" width="0" style="293" hidden="1"/>
    <col min="5889" max="5889" width="9.375" style="293" customWidth="1"/>
    <col min="5890" max="5890" width="1.5" style="293" customWidth="1"/>
    <col min="5891" max="5891" width="9.375" style="293" customWidth="1"/>
    <col min="5892" max="5892" width="5.25" style="293" customWidth="1"/>
    <col min="5893" max="5893" width="3.25" style="293" customWidth="1"/>
    <col min="5894" max="5894" width="9.375" style="293" customWidth="1"/>
    <col min="5895" max="5895" width="1.25" style="293" customWidth="1"/>
    <col min="5896" max="5902" width="7.125" style="293" customWidth="1"/>
    <col min="5903" max="5904" width="1.25" style="293" customWidth="1"/>
    <col min="5905" max="5911" width="7.125" style="293" customWidth="1"/>
    <col min="5912" max="5913" width="1.25" style="293" customWidth="1"/>
    <col min="5914" max="5920" width="7.125" style="293" customWidth="1"/>
    <col min="5921" max="5921" width="9.375" style="293" customWidth="1"/>
    <col min="5922" max="5992" width="13.75" style="293" customWidth="1"/>
    <col min="5993" max="6093" width="8" style="293" customWidth="1"/>
    <col min="6094" max="6094" width="9.375" style="293" customWidth="1"/>
    <col min="6095" max="6101" width="20.125" style="293" customWidth="1"/>
    <col min="6102" max="6102" width="6.625" style="293" customWidth="1"/>
    <col min="6103" max="6103" width="9" style="293" customWidth="1"/>
    <col min="6104" max="6104" width="0.75" style="293" customWidth="1"/>
    <col min="6105" max="6105" width="0" style="293" hidden="1"/>
    <col min="6106" max="6112" width="5.875" style="293" customWidth="1"/>
    <col min="6113" max="6113" width="0" style="293" hidden="1"/>
    <col min="6114" max="6114" width="9.375" style="293" customWidth="1"/>
    <col min="6115" max="6115" width="2.125" style="293" customWidth="1"/>
    <col min="6116" max="6116" width="1.875" style="293" customWidth="1"/>
    <col min="6117" max="6117" width="0.875" style="293" customWidth="1"/>
    <col min="6118" max="6121" width="3.625" style="293" customWidth="1"/>
    <col min="6122" max="6122" width="6.75" style="293" customWidth="1"/>
    <col min="6123" max="6144" width="0" style="293" hidden="1"/>
    <col min="6145" max="6145" width="9.375" style="293" customWidth="1"/>
    <col min="6146" max="6146" width="1.5" style="293" customWidth="1"/>
    <col min="6147" max="6147" width="9.375" style="293" customWidth="1"/>
    <col min="6148" max="6148" width="5.25" style="293" customWidth="1"/>
    <col min="6149" max="6149" width="3.25" style="293" customWidth="1"/>
    <col min="6150" max="6150" width="9.375" style="293" customWidth="1"/>
    <col min="6151" max="6151" width="1.25" style="293" customWidth="1"/>
    <col min="6152" max="6158" width="7.125" style="293" customWidth="1"/>
    <col min="6159" max="6160" width="1.25" style="293" customWidth="1"/>
    <col min="6161" max="6167" width="7.125" style="293" customWidth="1"/>
    <col min="6168" max="6169" width="1.25" style="293" customWidth="1"/>
    <col min="6170" max="6176" width="7.125" style="293" customWidth="1"/>
    <col min="6177" max="6177" width="9.375" style="293" customWidth="1"/>
    <col min="6178" max="6248" width="13.75" style="293" customWidth="1"/>
    <col min="6249" max="6349" width="8" style="293" customWidth="1"/>
    <col min="6350" max="6350" width="9.375" style="293" customWidth="1"/>
    <col min="6351" max="6357" width="20.125" style="293" customWidth="1"/>
    <col min="6358" max="6358" width="6.625" style="293" customWidth="1"/>
    <col min="6359" max="6359" width="9" style="293" customWidth="1"/>
    <col min="6360" max="6360" width="0.75" style="293" customWidth="1"/>
    <col min="6361" max="6361" width="0" style="293" hidden="1"/>
    <col min="6362" max="6368" width="5.875" style="293" customWidth="1"/>
    <col min="6369" max="6369" width="0" style="293" hidden="1"/>
    <col min="6370" max="6370" width="9.375" style="293" customWidth="1"/>
    <col min="6371" max="6371" width="2.125" style="293" customWidth="1"/>
    <col min="6372" max="6372" width="1.875" style="293" customWidth="1"/>
    <col min="6373" max="6373" width="0.875" style="293" customWidth="1"/>
    <col min="6374" max="6377" width="3.625" style="293" customWidth="1"/>
    <col min="6378" max="6378" width="6.75" style="293" customWidth="1"/>
    <col min="6379" max="6400" width="0" style="293" hidden="1"/>
    <col min="6401" max="6401" width="9.375" style="293" customWidth="1"/>
    <col min="6402" max="6402" width="1.5" style="293" customWidth="1"/>
    <col min="6403" max="6403" width="9.375" style="293" customWidth="1"/>
    <col min="6404" max="6404" width="5.25" style="293" customWidth="1"/>
    <col min="6405" max="6405" width="3.25" style="293" customWidth="1"/>
    <col min="6406" max="6406" width="9.375" style="293" customWidth="1"/>
    <col min="6407" max="6407" width="1.25" style="293" customWidth="1"/>
    <col min="6408" max="6414" width="7.125" style="293" customWidth="1"/>
    <col min="6415" max="6416" width="1.25" style="293" customWidth="1"/>
    <col min="6417" max="6423" width="7.125" style="293" customWidth="1"/>
    <col min="6424" max="6425" width="1.25" style="293" customWidth="1"/>
    <col min="6426" max="6432" width="7.125" style="293" customWidth="1"/>
    <col min="6433" max="6433" width="9.375" style="293" customWidth="1"/>
    <col min="6434" max="6504" width="13.75" style="293" customWidth="1"/>
    <col min="6505" max="6605" width="8" style="293" customWidth="1"/>
    <col min="6606" max="6606" width="9.375" style="293" customWidth="1"/>
    <col min="6607" max="6613" width="20.125" style="293" customWidth="1"/>
    <col min="6614" max="6614" width="6.625" style="293" customWidth="1"/>
    <col min="6615" max="6615" width="9" style="293" customWidth="1"/>
    <col min="6616" max="6616" width="0.75" style="293" customWidth="1"/>
    <col min="6617" max="6617" width="0" style="293" hidden="1"/>
    <col min="6618" max="6624" width="5.875" style="293" customWidth="1"/>
    <col min="6625" max="6625" width="0" style="293" hidden="1"/>
    <col min="6626" max="6626" width="9.375" style="293" customWidth="1"/>
    <col min="6627" max="6627" width="2.125" style="293" customWidth="1"/>
    <col min="6628" max="6628" width="1.875" style="293" customWidth="1"/>
    <col min="6629" max="6629" width="0.875" style="293" customWidth="1"/>
    <col min="6630" max="6633" width="3.625" style="293" customWidth="1"/>
    <col min="6634" max="6634" width="6.75" style="293" customWidth="1"/>
    <col min="6635" max="6656" width="0" style="293" hidden="1"/>
    <col min="6657" max="6657" width="9.375" style="293" customWidth="1"/>
    <col min="6658" max="6658" width="1.5" style="293" customWidth="1"/>
    <col min="6659" max="6659" width="9.375" style="293" customWidth="1"/>
    <col min="6660" max="6660" width="5.25" style="293" customWidth="1"/>
    <col min="6661" max="6661" width="3.25" style="293" customWidth="1"/>
    <col min="6662" max="6662" width="9.375" style="293" customWidth="1"/>
    <col min="6663" max="6663" width="1.25" style="293" customWidth="1"/>
    <col min="6664" max="6670" width="7.125" style="293" customWidth="1"/>
    <col min="6671" max="6672" width="1.25" style="293" customWidth="1"/>
    <col min="6673" max="6679" width="7.125" style="293" customWidth="1"/>
    <col min="6680" max="6681" width="1.25" style="293" customWidth="1"/>
    <col min="6682" max="6688" width="7.125" style="293" customWidth="1"/>
    <col min="6689" max="6689" width="9.375" style="293" customWidth="1"/>
    <col min="6690" max="6760" width="13.75" style="293" customWidth="1"/>
    <col min="6761" max="6861" width="8" style="293" customWidth="1"/>
    <col min="6862" max="6862" width="9.375" style="293" customWidth="1"/>
    <col min="6863" max="6869" width="20.125" style="293" customWidth="1"/>
    <col min="6870" max="6870" width="6.625" style="293" customWidth="1"/>
    <col min="6871" max="6871" width="9" style="293" customWidth="1"/>
    <col min="6872" max="6872" width="0.75" style="293" customWidth="1"/>
    <col min="6873" max="6873" width="0" style="293" hidden="1"/>
    <col min="6874" max="6880" width="5.875" style="293" customWidth="1"/>
    <col min="6881" max="6881" width="0" style="293" hidden="1"/>
    <col min="6882" max="6882" width="9.375" style="293" customWidth="1"/>
    <col min="6883" max="6883" width="2.125" style="293" customWidth="1"/>
    <col min="6884" max="6884" width="1.875" style="293" customWidth="1"/>
    <col min="6885" max="6885" width="0.875" style="293" customWidth="1"/>
    <col min="6886" max="6889" width="3.625" style="293" customWidth="1"/>
    <col min="6890" max="6890" width="6.75" style="293" customWidth="1"/>
    <col min="6891" max="6912" width="0" style="293" hidden="1"/>
    <col min="6913" max="6913" width="9.375" style="293" customWidth="1"/>
    <col min="6914" max="6914" width="1.5" style="293" customWidth="1"/>
    <col min="6915" max="6915" width="9.375" style="293" customWidth="1"/>
    <col min="6916" max="6916" width="5.25" style="293" customWidth="1"/>
    <col min="6917" max="6917" width="3.25" style="293" customWidth="1"/>
    <col min="6918" max="6918" width="9.375" style="293" customWidth="1"/>
    <col min="6919" max="6919" width="1.25" style="293" customWidth="1"/>
    <col min="6920" max="6926" width="7.125" style="293" customWidth="1"/>
    <col min="6927" max="6928" width="1.25" style="293" customWidth="1"/>
    <col min="6929" max="6935" width="7.125" style="293" customWidth="1"/>
    <col min="6936" max="6937" width="1.25" style="293" customWidth="1"/>
    <col min="6938" max="6944" width="7.125" style="293" customWidth="1"/>
    <col min="6945" max="6945" width="9.375" style="293" customWidth="1"/>
    <col min="6946" max="7016" width="13.75" style="293" customWidth="1"/>
    <col min="7017" max="7117" width="8" style="293" customWidth="1"/>
    <col min="7118" max="7118" width="9.375" style="293" customWidth="1"/>
    <col min="7119" max="7125" width="20.125" style="293" customWidth="1"/>
    <col min="7126" max="7126" width="6.625" style="293" customWidth="1"/>
    <col min="7127" max="7127" width="9" style="293" customWidth="1"/>
    <col min="7128" max="7128" width="0.75" style="293" customWidth="1"/>
    <col min="7129" max="7129" width="0" style="293" hidden="1"/>
    <col min="7130" max="7136" width="5.875" style="293" customWidth="1"/>
    <col min="7137" max="7137" width="0" style="293" hidden="1"/>
    <col min="7138" max="7138" width="9.375" style="293" customWidth="1"/>
    <col min="7139" max="7139" width="2.125" style="293" customWidth="1"/>
    <col min="7140" max="7140" width="1.875" style="293" customWidth="1"/>
    <col min="7141" max="7141" width="0.875" style="293" customWidth="1"/>
    <col min="7142" max="7145" width="3.625" style="293" customWidth="1"/>
    <col min="7146" max="7146" width="6.75" style="293" customWidth="1"/>
    <col min="7147" max="7168" width="0" style="293" hidden="1"/>
    <col min="7169" max="7169" width="9.375" style="293" customWidth="1"/>
    <col min="7170" max="7170" width="1.5" style="293" customWidth="1"/>
    <col min="7171" max="7171" width="9.375" style="293" customWidth="1"/>
    <col min="7172" max="7172" width="5.25" style="293" customWidth="1"/>
    <col min="7173" max="7173" width="3.25" style="293" customWidth="1"/>
    <col min="7174" max="7174" width="9.375" style="293" customWidth="1"/>
    <col min="7175" max="7175" width="1.25" style="293" customWidth="1"/>
    <col min="7176" max="7182" width="7.125" style="293" customWidth="1"/>
    <col min="7183" max="7184" width="1.25" style="293" customWidth="1"/>
    <col min="7185" max="7191" width="7.125" style="293" customWidth="1"/>
    <col min="7192" max="7193" width="1.25" style="293" customWidth="1"/>
    <col min="7194" max="7200" width="7.125" style="293" customWidth="1"/>
    <col min="7201" max="7201" width="9.375" style="293" customWidth="1"/>
    <col min="7202" max="7272" width="13.75" style="293" customWidth="1"/>
    <col min="7273" max="7373" width="8" style="293" customWidth="1"/>
    <col min="7374" max="7374" width="9.375" style="293" customWidth="1"/>
    <col min="7375" max="7381" width="20.125" style="293" customWidth="1"/>
    <col min="7382" max="7382" width="6.625" style="293" customWidth="1"/>
    <col min="7383" max="7383" width="9" style="293" customWidth="1"/>
    <col min="7384" max="7384" width="0.75" style="293" customWidth="1"/>
    <col min="7385" max="7385" width="0" style="293" hidden="1"/>
    <col min="7386" max="7392" width="5.875" style="293" customWidth="1"/>
    <col min="7393" max="7393" width="0" style="293" hidden="1"/>
    <col min="7394" max="7394" width="9.375" style="293" customWidth="1"/>
    <col min="7395" max="7395" width="2.125" style="293" customWidth="1"/>
    <col min="7396" max="7396" width="1.875" style="293" customWidth="1"/>
    <col min="7397" max="7397" width="0.875" style="293" customWidth="1"/>
    <col min="7398" max="7401" width="3.625" style="293" customWidth="1"/>
    <col min="7402" max="7402" width="6.75" style="293" customWidth="1"/>
    <col min="7403" max="7424" width="0" style="293" hidden="1"/>
    <col min="7425" max="7425" width="9.375" style="293" customWidth="1"/>
    <col min="7426" max="7426" width="1.5" style="293" customWidth="1"/>
    <col min="7427" max="7427" width="9.375" style="293" customWidth="1"/>
    <col min="7428" max="7428" width="5.25" style="293" customWidth="1"/>
    <col min="7429" max="7429" width="3.25" style="293" customWidth="1"/>
    <col min="7430" max="7430" width="9.375" style="293" customWidth="1"/>
    <col min="7431" max="7431" width="1.25" style="293" customWidth="1"/>
    <col min="7432" max="7438" width="7.125" style="293" customWidth="1"/>
    <col min="7439" max="7440" width="1.25" style="293" customWidth="1"/>
    <col min="7441" max="7447" width="7.125" style="293" customWidth="1"/>
    <col min="7448" max="7449" width="1.25" style="293" customWidth="1"/>
    <col min="7450" max="7456" width="7.125" style="293" customWidth="1"/>
    <col min="7457" max="7457" width="9.375" style="293" customWidth="1"/>
    <col min="7458" max="7528" width="13.75" style="293" customWidth="1"/>
    <col min="7529" max="7629" width="8" style="293" customWidth="1"/>
    <col min="7630" max="7630" width="9.375" style="293" customWidth="1"/>
    <col min="7631" max="7637" width="20.125" style="293" customWidth="1"/>
    <col min="7638" max="7638" width="6.625" style="293" customWidth="1"/>
    <col min="7639" max="7639" width="9" style="293" customWidth="1"/>
    <col min="7640" max="7640" width="0.75" style="293" customWidth="1"/>
    <col min="7641" max="7641" width="0" style="293" hidden="1"/>
    <col min="7642" max="7648" width="5.875" style="293" customWidth="1"/>
    <col min="7649" max="7649" width="0" style="293" hidden="1"/>
    <col min="7650" max="7650" width="9.375" style="293" customWidth="1"/>
    <col min="7651" max="7651" width="2.125" style="293" customWidth="1"/>
    <col min="7652" max="7652" width="1.875" style="293" customWidth="1"/>
    <col min="7653" max="7653" width="0.875" style="293" customWidth="1"/>
    <col min="7654" max="7657" width="3.625" style="293" customWidth="1"/>
    <col min="7658" max="7658" width="6.75" style="293" customWidth="1"/>
    <col min="7659" max="7680" width="0" style="293" hidden="1"/>
    <col min="7681" max="7681" width="9.375" style="293" customWidth="1"/>
    <col min="7682" max="7682" width="1.5" style="293" customWidth="1"/>
    <col min="7683" max="7683" width="9.375" style="293" customWidth="1"/>
    <col min="7684" max="7684" width="5.25" style="293" customWidth="1"/>
    <col min="7685" max="7685" width="3.25" style="293" customWidth="1"/>
    <col min="7686" max="7686" width="9.375" style="293" customWidth="1"/>
    <col min="7687" max="7687" width="1.25" style="293" customWidth="1"/>
    <col min="7688" max="7694" width="7.125" style="293" customWidth="1"/>
    <col min="7695" max="7696" width="1.25" style="293" customWidth="1"/>
    <col min="7697" max="7703" width="7.125" style="293" customWidth="1"/>
    <col min="7704" max="7705" width="1.25" style="293" customWidth="1"/>
    <col min="7706" max="7712" width="7.125" style="293" customWidth="1"/>
    <col min="7713" max="7713" width="9.375" style="293" customWidth="1"/>
    <col min="7714" max="7784" width="13.75" style="293" customWidth="1"/>
    <col min="7785" max="7885" width="8" style="293" customWidth="1"/>
    <col min="7886" max="7886" width="9.375" style="293" customWidth="1"/>
    <col min="7887" max="7893" width="20.125" style="293" customWidth="1"/>
    <col min="7894" max="7894" width="6.625" style="293" customWidth="1"/>
    <col min="7895" max="7895" width="9" style="293" customWidth="1"/>
    <col min="7896" max="7896" width="0.75" style="293" customWidth="1"/>
    <col min="7897" max="7897" width="0" style="293" hidden="1"/>
    <col min="7898" max="7904" width="5.875" style="293" customWidth="1"/>
    <col min="7905" max="7905" width="0" style="293" hidden="1"/>
    <col min="7906" max="7906" width="9.375" style="293" customWidth="1"/>
    <col min="7907" max="7907" width="2.125" style="293" customWidth="1"/>
    <col min="7908" max="7908" width="1.875" style="293" customWidth="1"/>
    <col min="7909" max="7909" width="0.875" style="293" customWidth="1"/>
    <col min="7910" max="7913" width="3.625" style="293" customWidth="1"/>
    <col min="7914" max="7914" width="6.75" style="293" customWidth="1"/>
    <col min="7915" max="7936" width="0" style="293" hidden="1"/>
    <col min="7937" max="7937" width="9.375" style="293" customWidth="1"/>
    <col min="7938" max="7938" width="1.5" style="293" customWidth="1"/>
    <col min="7939" max="7939" width="9.375" style="293" customWidth="1"/>
    <col min="7940" max="7940" width="5.25" style="293" customWidth="1"/>
    <col min="7941" max="7941" width="3.25" style="293" customWidth="1"/>
    <col min="7942" max="7942" width="9.375" style="293" customWidth="1"/>
    <col min="7943" max="7943" width="1.25" style="293" customWidth="1"/>
    <col min="7944" max="7950" width="7.125" style="293" customWidth="1"/>
    <col min="7951" max="7952" width="1.25" style="293" customWidth="1"/>
    <col min="7953" max="7959" width="7.125" style="293" customWidth="1"/>
    <col min="7960" max="7961" width="1.25" style="293" customWidth="1"/>
    <col min="7962" max="7968" width="7.125" style="293" customWidth="1"/>
    <col min="7969" max="7969" width="9.375" style="293" customWidth="1"/>
    <col min="7970" max="8040" width="13.75" style="293" customWidth="1"/>
    <col min="8041" max="8141" width="8" style="293" customWidth="1"/>
    <col min="8142" max="8142" width="9.375" style="293" customWidth="1"/>
    <col min="8143" max="8149" width="20.125" style="293" customWidth="1"/>
    <col min="8150" max="8150" width="6.625" style="293" customWidth="1"/>
    <col min="8151" max="8151" width="9" style="293" customWidth="1"/>
    <col min="8152" max="8152" width="0.75" style="293" customWidth="1"/>
    <col min="8153" max="8153" width="0" style="293" hidden="1"/>
    <col min="8154" max="8160" width="5.875" style="293" customWidth="1"/>
    <col min="8161" max="8161" width="0" style="293" hidden="1"/>
    <col min="8162" max="8162" width="9.375" style="293" customWidth="1"/>
    <col min="8163" max="8163" width="2.125" style="293" customWidth="1"/>
    <col min="8164" max="8164" width="1.875" style="293" customWidth="1"/>
    <col min="8165" max="8165" width="0.875" style="293" customWidth="1"/>
    <col min="8166" max="8169" width="3.625" style="293" customWidth="1"/>
    <col min="8170" max="8170" width="6.75" style="293" customWidth="1"/>
    <col min="8171" max="8192" width="0" style="293" hidden="1"/>
    <col min="8193" max="8193" width="9.375" style="293" customWidth="1"/>
    <col min="8194" max="8194" width="1.5" style="293" customWidth="1"/>
    <col min="8195" max="8195" width="9.375" style="293" customWidth="1"/>
    <col min="8196" max="8196" width="5.25" style="293" customWidth="1"/>
    <col min="8197" max="8197" width="3.25" style="293" customWidth="1"/>
    <col min="8198" max="8198" width="9.375" style="293" customWidth="1"/>
    <col min="8199" max="8199" width="1.25" style="293" customWidth="1"/>
    <col min="8200" max="8206" width="7.125" style="293" customWidth="1"/>
    <col min="8207" max="8208" width="1.25" style="293" customWidth="1"/>
    <col min="8209" max="8215" width="7.125" style="293" customWidth="1"/>
    <col min="8216" max="8217" width="1.25" style="293" customWidth="1"/>
    <col min="8218" max="8224" width="7.125" style="293" customWidth="1"/>
    <col min="8225" max="8225" width="9.375" style="293" customWidth="1"/>
    <col min="8226" max="8296" width="13.75" style="293" customWidth="1"/>
    <col min="8297" max="8397" width="8" style="293" customWidth="1"/>
    <col min="8398" max="8398" width="9.375" style="293" customWidth="1"/>
    <col min="8399" max="8405" width="20.125" style="293" customWidth="1"/>
    <col min="8406" max="8406" width="6.625" style="293" customWidth="1"/>
    <col min="8407" max="8407" width="9" style="293" customWidth="1"/>
    <col min="8408" max="8408" width="0.75" style="293" customWidth="1"/>
    <col min="8409" max="8409" width="0" style="293" hidden="1"/>
    <col min="8410" max="8416" width="5.875" style="293" customWidth="1"/>
    <col min="8417" max="8417" width="0" style="293" hidden="1"/>
    <col min="8418" max="8418" width="9.375" style="293" customWidth="1"/>
    <col min="8419" max="8419" width="2.125" style="293" customWidth="1"/>
    <col min="8420" max="8420" width="1.875" style="293" customWidth="1"/>
    <col min="8421" max="8421" width="0.875" style="293" customWidth="1"/>
    <col min="8422" max="8425" width="3.625" style="293" customWidth="1"/>
    <col min="8426" max="8426" width="6.75" style="293" customWidth="1"/>
    <col min="8427" max="8448" width="0" style="293" hidden="1"/>
    <col min="8449" max="8449" width="9.375" style="293" customWidth="1"/>
    <col min="8450" max="8450" width="1.5" style="293" customWidth="1"/>
    <col min="8451" max="8451" width="9.375" style="293" customWidth="1"/>
    <col min="8452" max="8452" width="5.25" style="293" customWidth="1"/>
    <col min="8453" max="8453" width="3.25" style="293" customWidth="1"/>
    <col min="8454" max="8454" width="9.375" style="293" customWidth="1"/>
    <col min="8455" max="8455" width="1.25" style="293" customWidth="1"/>
    <col min="8456" max="8462" width="7.125" style="293" customWidth="1"/>
    <col min="8463" max="8464" width="1.25" style="293" customWidth="1"/>
    <col min="8465" max="8471" width="7.125" style="293" customWidth="1"/>
    <col min="8472" max="8473" width="1.25" style="293" customWidth="1"/>
    <col min="8474" max="8480" width="7.125" style="293" customWidth="1"/>
    <col min="8481" max="8481" width="9.375" style="293" customWidth="1"/>
    <col min="8482" max="8552" width="13.75" style="293" customWidth="1"/>
    <col min="8553" max="8653" width="8" style="293" customWidth="1"/>
    <col min="8654" max="8654" width="9.375" style="293" customWidth="1"/>
    <col min="8655" max="8661" width="20.125" style="293" customWidth="1"/>
    <col min="8662" max="8662" width="6.625" style="293" customWidth="1"/>
    <col min="8663" max="8663" width="9" style="293" customWidth="1"/>
    <col min="8664" max="8664" width="0.75" style="293" customWidth="1"/>
    <col min="8665" max="8665" width="0" style="293" hidden="1"/>
    <col min="8666" max="8672" width="5.875" style="293" customWidth="1"/>
    <col min="8673" max="8673" width="0" style="293" hidden="1"/>
    <col min="8674" max="8674" width="9.375" style="293" customWidth="1"/>
    <col min="8675" max="8675" width="2.125" style="293" customWidth="1"/>
    <col min="8676" max="8676" width="1.875" style="293" customWidth="1"/>
    <col min="8677" max="8677" width="0.875" style="293" customWidth="1"/>
    <col min="8678" max="8681" width="3.625" style="293" customWidth="1"/>
    <col min="8682" max="8682" width="6.75" style="293" customWidth="1"/>
    <col min="8683" max="8704" width="0" style="293" hidden="1"/>
    <col min="8705" max="8705" width="9.375" style="293" customWidth="1"/>
    <col min="8706" max="8706" width="1.5" style="293" customWidth="1"/>
    <col min="8707" max="8707" width="9.375" style="293" customWidth="1"/>
    <col min="8708" max="8708" width="5.25" style="293" customWidth="1"/>
    <col min="8709" max="8709" width="3.25" style="293" customWidth="1"/>
    <col min="8710" max="8710" width="9.375" style="293" customWidth="1"/>
    <col min="8711" max="8711" width="1.25" style="293" customWidth="1"/>
    <col min="8712" max="8718" width="7.125" style="293" customWidth="1"/>
    <col min="8719" max="8720" width="1.25" style="293" customWidth="1"/>
    <col min="8721" max="8727" width="7.125" style="293" customWidth="1"/>
    <col min="8728" max="8729" width="1.25" style="293" customWidth="1"/>
    <col min="8730" max="8736" width="7.125" style="293" customWidth="1"/>
    <col min="8737" max="8737" width="9.375" style="293" customWidth="1"/>
    <col min="8738" max="8808" width="13.75" style="293" customWidth="1"/>
    <col min="8809" max="8909" width="8" style="293" customWidth="1"/>
    <col min="8910" max="8910" width="9.375" style="293" customWidth="1"/>
    <col min="8911" max="8917" width="20.125" style="293" customWidth="1"/>
    <col min="8918" max="8918" width="6.625" style="293" customWidth="1"/>
    <col min="8919" max="8919" width="9" style="293" customWidth="1"/>
    <col min="8920" max="8920" width="0.75" style="293" customWidth="1"/>
    <col min="8921" max="8921" width="0" style="293" hidden="1"/>
    <col min="8922" max="8928" width="5.875" style="293" customWidth="1"/>
    <col min="8929" max="8929" width="0" style="293" hidden="1"/>
    <col min="8930" max="8930" width="9.375" style="293" customWidth="1"/>
    <col min="8931" max="8931" width="2.125" style="293" customWidth="1"/>
    <col min="8932" max="8932" width="1.875" style="293" customWidth="1"/>
    <col min="8933" max="8933" width="0.875" style="293" customWidth="1"/>
    <col min="8934" max="8937" width="3.625" style="293" customWidth="1"/>
    <col min="8938" max="8938" width="6.75" style="293" customWidth="1"/>
    <col min="8939" max="8960" width="0" style="293" hidden="1"/>
    <col min="8961" max="8961" width="9.375" style="293" customWidth="1"/>
    <col min="8962" max="8962" width="1.5" style="293" customWidth="1"/>
    <col min="8963" max="8963" width="9.375" style="293" customWidth="1"/>
    <col min="8964" max="8964" width="5.25" style="293" customWidth="1"/>
    <col min="8965" max="8965" width="3.25" style="293" customWidth="1"/>
    <col min="8966" max="8966" width="9.375" style="293" customWidth="1"/>
    <col min="8967" max="8967" width="1.25" style="293" customWidth="1"/>
    <col min="8968" max="8974" width="7.125" style="293" customWidth="1"/>
    <col min="8975" max="8976" width="1.25" style="293" customWidth="1"/>
    <col min="8977" max="8983" width="7.125" style="293" customWidth="1"/>
    <col min="8984" max="8985" width="1.25" style="293" customWidth="1"/>
    <col min="8986" max="8992" width="7.125" style="293" customWidth="1"/>
    <col min="8993" max="8993" width="9.375" style="293" customWidth="1"/>
    <col min="8994" max="9064" width="13.75" style="293" customWidth="1"/>
    <col min="9065" max="9165" width="8" style="293" customWidth="1"/>
    <col min="9166" max="9166" width="9.375" style="293" customWidth="1"/>
    <col min="9167" max="9173" width="20.125" style="293" customWidth="1"/>
    <col min="9174" max="9174" width="6.625" style="293" customWidth="1"/>
    <col min="9175" max="9175" width="9" style="293" customWidth="1"/>
    <col min="9176" max="9176" width="0.75" style="293" customWidth="1"/>
    <col min="9177" max="9177" width="0" style="293" hidden="1"/>
    <col min="9178" max="9184" width="5.875" style="293" customWidth="1"/>
    <col min="9185" max="9185" width="0" style="293" hidden="1"/>
    <col min="9186" max="9186" width="9.375" style="293" customWidth="1"/>
    <col min="9187" max="9187" width="2.125" style="293" customWidth="1"/>
    <col min="9188" max="9188" width="1.875" style="293" customWidth="1"/>
    <col min="9189" max="9189" width="0.875" style="293" customWidth="1"/>
    <col min="9190" max="9193" width="3.625" style="293" customWidth="1"/>
    <col min="9194" max="9194" width="6.75" style="293" customWidth="1"/>
    <col min="9195" max="9216" width="0" style="293" hidden="1"/>
    <col min="9217" max="9217" width="9.375" style="293" customWidth="1"/>
    <col min="9218" max="9218" width="1.5" style="293" customWidth="1"/>
    <col min="9219" max="9219" width="9.375" style="293" customWidth="1"/>
    <col min="9220" max="9220" width="5.25" style="293" customWidth="1"/>
    <col min="9221" max="9221" width="3.25" style="293" customWidth="1"/>
    <col min="9222" max="9222" width="9.375" style="293" customWidth="1"/>
    <col min="9223" max="9223" width="1.25" style="293" customWidth="1"/>
    <col min="9224" max="9230" width="7.125" style="293" customWidth="1"/>
    <col min="9231" max="9232" width="1.25" style="293" customWidth="1"/>
    <col min="9233" max="9239" width="7.125" style="293" customWidth="1"/>
    <col min="9240" max="9241" width="1.25" style="293" customWidth="1"/>
    <col min="9242" max="9248" width="7.125" style="293" customWidth="1"/>
    <col min="9249" max="9249" width="9.375" style="293" customWidth="1"/>
    <col min="9250" max="9320" width="13.75" style="293" customWidth="1"/>
    <col min="9321" max="9421" width="8" style="293" customWidth="1"/>
    <col min="9422" max="9422" width="9.375" style="293" customWidth="1"/>
    <col min="9423" max="9429" width="20.125" style="293" customWidth="1"/>
    <col min="9430" max="9430" width="6.625" style="293" customWidth="1"/>
    <col min="9431" max="9431" width="9" style="293" customWidth="1"/>
    <col min="9432" max="9432" width="0.75" style="293" customWidth="1"/>
    <col min="9433" max="9433" width="0" style="293" hidden="1"/>
    <col min="9434" max="9440" width="5.875" style="293" customWidth="1"/>
    <col min="9441" max="9441" width="0" style="293" hidden="1"/>
    <col min="9442" max="9442" width="9.375" style="293" customWidth="1"/>
    <col min="9443" max="9443" width="2.125" style="293" customWidth="1"/>
    <col min="9444" max="9444" width="1.875" style="293" customWidth="1"/>
    <col min="9445" max="9445" width="0.875" style="293" customWidth="1"/>
    <col min="9446" max="9449" width="3.625" style="293" customWidth="1"/>
    <col min="9450" max="9450" width="6.75" style="293" customWidth="1"/>
    <col min="9451" max="9472" width="0" style="293" hidden="1"/>
    <col min="9473" max="9473" width="9.375" style="293" customWidth="1"/>
    <col min="9474" max="9474" width="1.5" style="293" customWidth="1"/>
    <col min="9475" max="9475" width="9.375" style="293" customWidth="1"/>
    <col min="9476" max="9476" width="5.25" style="293" customWidth="1"/>
    <col min="9477" max="9477" width="3.25" style="293" customWidth="1"/>
    <col min="9478" max="9478" width="9.375" style="293" customWidth="1"/>
    <col min="9479" max="9479" width="1.25" style="293" customWidth="1"/>
    <col min="9480" max="9486" width="7.125" style="293" customWidth="1"/>
    <col min="9487" max="9488" width="1.25" style="293" customWidth="1"/>
    <col min="9489" max="9495" width="7.125" style="293" customWidth="1"/>
    <col min="9496" max="9497" width="1.25" style="293" customWidth="1"/>
    <col min="9498" max="9504" width="7.125" style="293" customWidth="1"/>
    <col min="9505" max="9505" width="9.375" style="293" customWidth="1"/>
    <col min="9506" max="9576" width="13.75" style="293" customWidth="1"/>
    <col min="9577" max="9677" width="8" style="293" customWidth="1"/>
    <col min="9678" max="9678" width="9.375" style="293" customWidth="1"/>
    <col min="9679" max="9685" width="20.125" style="293" customWidth="1"/>
    <col min="9686" max="9686" width="6.625" style="293" customWidth="1"/>
    <col min="9687" max="9687" width="9" style="293" customWidth="1"/>
    <col min="9688" max="9688" width="0.75" style="293" customWidth="1"/>
    <col min="9689" max="9689" width="0" style="293" hidden="1"/>
    <col min="9690" max="9696" width="5.875" style="293" customWidth="1"/>
    <col min="9697" max="9697" width="0" style="293" hidden="1"/>
    <col min="9698" max="9698" width="9.375" style="293" customWidth="1"/>
    <col min="9699" max="9699" width="2.125" style="293" customWidth="1"/>
    <col min="9700" max="9700" width="1.875" style="293" customWidth="1"/>
    <col min="9701" max="9701" width="0.875" style="293" customWidth="1"/>
    <col min="9702" max="9705" width="3.625" style="293" customWidth="1"/>
    <col min="9706" max="9706" width="6.75" style="293" customWidth="1"/>
    <col min="9707" max="9728" width="0" style="293" hidden="1"/>
    <col min="9729" max="9729" width="9.375" style="293" customWidth="1"/>
    <col min="9730" max="9730" width="1.5" style="293" customWidth="1"/>
    <col min="9731" max="9731" width="9.375" style="293" customWidth="1"/>
    <col min="9732" max="9732" width="5.25" style="293" customWidth="1"/>
    <col min="9733" max="9733" width="3.25" style="293" customWidth="1"/>
    <col min="9734" max="9734" width="9.375" style="293" customWidth="1"/>
    <col min="9735" max="9735" width="1.25" style="293" customWidth="1"/>
    <col min="9736" max="9742" width="7.125" style="293" customWidth="1"/>
    <col min="9743" max="9744" width="1.25" style="293" customWidth="1"/>
    <col min="9745" max="9751" width="7.125" style="293" customWidth="1"/>
    <col min="9752" max="9753" width="1.25" style="293" customWidth="1"/>
    <col min="9754" max="9760" width="7.125" style="293" customWidth="1"/>
    <col min="9761" max="9761" width="9.375" style="293" customWidth="1"/>
    <col min="9762" max="9832" width="13.75" style="293" customWidth="1"/>
    <col min="9833" max="9933" width="8" style="293" customWidth="1"/>
    <col min="9934" max="9934" width="9.375" style="293" customWidth="1"/>
    <col min="9935" max="9941" width="20.125" style="293" customWidth="1"/>
    <col min="9942" max="9942" width="6.625" style="293" customWidth="1"/>
    <col min="9943" max="9943" width="9" style="293" customWidth="1"/>
    <col min="9944" max="9944" width="0.75" style="293" customWidth="1"/>
    <col min="9945" max="9945" width="0" style="293" hidden="1"/>
    <col min="9946" max="9952" width="5.875" style="293" customWidth="1"/>
    <col min="9953" max="9953" width="0" style="293" hidden="1"/>
    <col min="9954" max="9954" width="9.375" style="293" customWidth="1"/>
    <col min="9955" max="9955" width="2.125" style="293" customWidth="1"/>
    <col min="9956" max="9956" width="1.875" style="293" customWidth="1"/>
    <col min="9957" max="9957" width="0.875" style="293" customWidth="1"/>
    <col min="9958" max="9961" width="3.625" style="293" customWidth="1"/>
    <col min="9962" max="9962" width="6.75" style="293" customWidth="1"/>
    <col min="9963" max="9984" width="0" style="293" hidden="1"/>
    <col min="9985" max="9985" width="9.375" style="293" customWidth="1"/>
    <col min="9986" max="9986" width="1.5" style="293" customWidth="1"/>
    <col min="9987" max="9987" width="9.375" style="293" customWidth="1"/>
    <col min="9988" max="9988" width="5.25" style="293" customWidth="1"/>
    <col min="9989" max="9989" width="3.25" style="293" customWidth="1"/>
    <col min="9990" max="9990" width="9.375" style="293" customWidth="1"/>
    <col min="9991" max="9991" width="1.25" style="293" customWidth="1"/>
    <col min="9992" max="9998" width="7.125" style="293" customWidth="1"/>
    <col min="9999" max="10000" width="1.25" style="293" customWidth="1"/>
    <col min="10001" max="10007" width="7.125" style="293" customWidth="1"/>
    <col min="10008" max="10009" width="1.25" style="293" customWidth="1"/>
    <col min="10010" max="10016" width="7.125" style="293" customWidth="1"/>
    <col min="10017" max="10017" width="9.375" style="293" customWidth="1"/>
    <col min="10018" max="10088" width="13.75" style="293" customWidth="1"/>
    <col min="10089" max="10189" width="8" style="293" customWidth="1"/>
    <col min="10190" max="10190" width="9.375" style="293" customWidth="1"/>
    <col min="10191" max="10197" width="20.125" style="293" customWidth="1"/>
    <col min="10198" max="10198" width="6.625" style="293" customWidth="1"/>
    <col min="10199" max="10199" width="9" style="293" customWidth="1"/>
    <col min="10200" max="10200" width="0.75" style="293" customWidth="1"/>
    <col min="10201" max="10201" width="0" style="293" hidden="1"/>
    <col min="10202" max="10208" width="5.875" style="293" customWidth="1"/>
    <col min="10209" max="10209" width="0" style="293" hidden="1"/>
    <col min="10210" max="10210" width="9.375" style="293" customWidth="1"/>
    <col min="10211" max="10211" width="2.125" style="293" customWidth="1"/>
    <col min="10212" max="10212" width="1.875" style="293" customWidth="1"/>
    <col min="10213" max="10213" width="0.875" style="293" customWidth="1"/>
    <col min="10214" max="10217" width="3.625" style="293" customWidth="1"/>
    <col min="10218" max="10218" width="6.75" style="293" customWidth="1"/>
    <col min="10219" max="10240" width="0" style="293" hidden="1"/>
    <col min="10241" max="10241" width="9.375" style="293" customWidth="1"/>
    <col min="10242" max="10242" width="1.5" style="293" customWidth="1"/>
    <col min="10243" max="10243" width="9.375" style="293" customWidth="1"/>
    <col min="10244" max="10244" width="5.25" style="293" customWidth="1"/>
    <col min="10245" max="10245" width="3.25" style="293" customWidth="1"/>
    <col min="10246" max="10246" width="9.375" style="293" customWidth="1"/>
    <col min="10247" max="10247" width="1.25" style="293" customWidth="1"/>
    <col min="10248" max="10254" width="7.125" style="293" customWidth="1"/>
    <col min="10255" max="10256" width="1.25" style="293" customWidth="1"/>
    <col min="10257" max="10263" width="7.125" style="293" customWidth="1"/>
    <col min="10264" max="10265" width="1.25" style="293" customWidth="1"/>
    <col min="10266" max="10272" width="7.125" style="293" customWidth="1"/>
    <col min="10273" max="10273" width="9.375" style="293" customWidth="1"/>
    <col min="10274" max="10344" width="13.75" style="293" customWidth="1"/>
    <col min="10345" max="10445" width="8" style="293" customWidth="1"/>
    <col min="10446" max="10446" width="9.375" style="293" customWidth="1"/>
    <col min="10447" max="10453" width="20.125" style="293" customWidth="1"/>
    <col min="10454" max="10454" width="6.625" style="293" customWidth="1"/>
    <col min="10455" max="10455" width="9" style="293" customWidth="1"/>
    <col min="10456" max="10456" width="0.75" style="293" customWidth="1"/>
    <col min="10457" max="10457" width="0" style="293" hidden="1"/>
    <col min="10458" max="10464" width="5.875" style="293" customWidth="1"/>
    <col min="10465" max="10465" width="0" style="293" hidden="1"/>
    <col min="10466" max="10466" width="9.375" style="293" customWidth="1"/>
    <col min="10467" max="10467" width="2.125" style="293" customWidth="1"/>
    <col min="10468" max="10468" width="1.875" style="293" customWidth="1"/>
    <col min="10469" max="10469" width="0.875" style="293" customWidth="1"/>
    <col min="10470" max="10473" width="3.625" style="293" customWidth="1"/>
    <col min="10474" max="10474" width="6.75" style="293" customWidth="1"/>
    <col min="10475" max="10496" width="0" style="293" hidden="1"/>
    <col min="10497" max="10497" width="9.375" style="293" customWidth="1"/>
    <col min="10498" max="10498" width="1.5" style="293" customWidth="1"/>
    <col min="10499" max="10499" width="9.375" style="293" customWidth="1"/>
    <col min="10500" max="10500" width="5.25" style="293" customWidth="1"/>
    <col min="10501" max="10501" width="3.25" style="293" customWidth="1"/>
    <col min="10502" max="10502" width="9.375" style="293" customWidth="1"/>
    <col min="10503" max="10503" width="1.25" style="293" customWidth="1"/>
    <col min="10504" max="10510" width="7.125" style="293" customWidth="1"/>
    <col min="10511" max="10512" width="1.25" style="293" customWidth="1"/>
    <col min="10513" max="10519" width="7.125" style="293" customWidth="1"/>
    <col min="10520" max="10521" width="1.25" style="293" customWidth="1"/>
    <col min="10522" max="10528" width="7.125" style="293" customWidth="1"/>
    <col min="10529" max="10529" width="9.375" style="293" customWidth="1"/>
    <col min="10530" max="10600" width="13.75" style="293" customWidth="1"/>
    <col min="10601" max="10701" width="8" style="293" customWidth="1"/>
    <col min="10702" max="10702" width="9.375" style="293" customWidth="1"/>
    <col min="10703" max="10709" width="20.125" style="293" customWidth="1"/>
    <col min="10710" max="10710" width="6.625" style="293" customWidth="1"/>
    <col min="10711" max="10711" width="9" style="293" customWidth="1"/>
    <col min="10712" max="10712" width="0.75" style="293" customWidth="1"/>
    <col min="10713" max="10713" width="0" style="293" hidden="1"/>
    <col min="10714" max="10720" width="5.875" style="293" customWidth="1"/>
    <col min="10721" max="10721" width="0" style="293" hidden="1"/>
    <col min="10722" max="10722" width="9.375" style="293" customWidth="1"/>
    <col min="10723" max="10723" width="2.125" style="293" customWidth="1"/>
    <col min="10724" max="10724" width="1.875" style="293" customWidth="1"/>
    <col min="10725" max="10725" width="0.875" style="293" customWidth="1"/>
    <col min="10726" max="10729" width="3.625" style="293" customWidth="1"/>
    <col min="10730" max="10730" width="6.75" style="293" customWidth="1"/>
    <col min="10731" max="10752" width="0" style="293" hidden="1"/>
    <col min="10753" max="10753" width="9.375" style="293" customWidth="1"/>
    <col min="10754" max="10754" width="1.5" style="293" customWidth="1"/>
    <col min="10755" max="10755" width="9.375" style="293" customWidth="1"/>
    <col min="10756" max="10756" width="5.25" style="293" customWidth="1"/>
    <col min="10757" max="10757" width="3.25" style="293" customWidth="1"/>
    <col min="10758" max="10758" width="9.375" style="293" customWidth="1"/>
    <col min="10759" max="10759" width="1.25" style="293" customWidth="1"/>
    <col min="10760" max="10766" width="7.125" style="293" customWidth="1"/>
    <col min="10767" max="10768" width="1.25" style="293" customWidth="1"/>
    <col min="10769" max="10775" width="7.125" style="293" customWidth="1"/>
    <col min="10776" max="10777" width="1.25" style="293" customWidth="1"/>
    <col min="10778" max="10784" width="7.125" style="293" customWidth="1"/>
    <col min="10785" max="10785" width="9.375" style="293" customWidth="1"/>
    <col min="10786" max="10856" width="13.75" style="293" customWidth="1"/>
    <col min="10857" max="10957" width="8" style="293" customWidth="1"/>
    <col min="10958" max="10958" width="9.375" style="293" customWidth="1"/>
    <col min="10959" max="10965" width="20.125" style="293" customWidth="1"/>
    <col min="10966" max="10966" width="6.625" style="293" customWidth="1"/>
    <col min="10967" max="10967" width="9" style="293" customWidth="1"/>
    <col min="10968" max="10968" width="0.75" style="293" customWidth="1"/>
    <col min="10969" max="10969" width="0" style="293" hidden="1"/>
    <col min="10970" max="10976" width="5.875" style="293" customWidth="1"/>
    <col min="10977" max="10977" width="0" style="293" hidden="1"/>
    <col min="10978" max="10978" width="9.375" style="293" customWidth="1"/>
    <col min="10979" max="10979" width="2.125" style="293" customWidth="1"/>
    <col min="10980" max="10980" width="1.875" style="293" customWidth="1"/>
    <col min="10981" max="10981" width="0.875" style="293" customWidth="1"/>
    <col min="10982" max="10985" width="3.625" style="293" customWidth="1"/>
    <col min="10986" max="10986" width="6.75" style="293" customWidth="1"/>
    <col min="10987" max="11008" width="0" style="293" hidden="1"/>
    <col min="11009" max="11009" width="9.375" style="293" customWidth="1"/>
    <col min="11010" max="11010" width="1.5" style="293" customWidth="1"/>
    <col min="11011" max="11011" width="9.375" style="293" customWidth="1"/>
    <col min="11012" max="11012" width="5.25" style="293" customWidth="1"/>
    <col min="11013" max="11013" width="3.25" style="293" customWidth="1"/>
    <col min="11014" max="11014" width="9.375" style="293" customWidth="1"/>
    <col min="11015" max="11015" width="1.25" style="293" customWidth="1"/>
    <col min="11016" max="11022" width="7.125" style="293" customWidth="1"/>
    <col min="11023" max="11024" width="1.25" style="293" customWidth="1"/>
    <col min="11025" max="11031" width="7.125" style="293" customWidth="1"/>
    <col min="11032" max="11033" width="1.25" style="293" customWidth="1"/>
    <col min="11034" max="11040" width="7.125" style="293" customWidth="1"/>
    <col min="11041" max="11041" width="9.375" style="293" customWidth="1"/>
    <col min="11042" max="11112" width="13.75" style="293" customWidth="1"/>
    <col min="11113" max="11213" width="8" style="293" customWidth="1"/>
    <col min="11214" max="11214" width="9.375" style="293" customWidth="1"/>
    <col min="11215" max="11221" width="20.125" style="293" customWidth="1"/>
    <col min="11222" max="11222" width="6.625" style="293" customWidth="1"/>
    <col min="11223" max="11223" width="9" style="293" customWidth="1"/>
    <col min="11224" max="11224" width="0.75" style="293" customWidth="1"/>
    <col min="11225" max="11225" width="0" style="293" hidden="1"/>
    <col min="11226" max="11232" width="5.875" style="293" customWidth="1"/>
    <col min="11233" max="11233" width="0" style="293" hidden="1"/>
    <col min="11234" max="11234" width="9.375" style="293" customWidth="1"/>
    <col min="11235" max="11235" width="2.125" style="293" customWidth="1"/>
    <col min="11236" max="11236" width="1.875" style="293" customWidth="1"/>
    <col min="11237" max="11237" width="0.875" style="293" customWidth="1"/>
    <col min="11238" max="11241" width="3.625" style="293" customWidth="1"/>
    <col min="11242" max="11242" width="6.75" style="293" customWidth="1"/>
    <col min="11243" max="11264" width="0" style="293" hidden="1"/>
    <col min="11265" max="11265" width="9.375" style="293" customWidth="1"/>
    <col min="11266" max="11266" width="1.5" style="293" customWidth="1"/>
    <col min="11267" max="11267" width="9.375" style="293" customWidth="1"/>
    <col min="11268" max="11268" width="5.25" style="293" customWidth="1"/>
    <col min="11269" max="11269" width="3.25" style="293" customWidth="1"/>
    <col min="11270" max="11270" width="9.375" style="293" customWidth="1"/>
    <col min="11271" max="11271" width="1.25" style="293" customWidth="1"/>
    <col min="11272" max="11278" width="7.125" style="293" customWidth="1"/>
    <col min="11279" max="11280" width="1.25" style="293" customWidth="1"/>
    <col min="11281" max="11287" width="7.125" style="293" customWidth="1"/>
    <col min="11288" max="11289" width="1.25" style="293" customWidth="1"/>
    <col min="11290" max="11296" width="7.125" style="293" customWidth="1"/>
    <col min="11297" max="11297" width="9.375" style="293" customWidth="1"/>
    <col min="11298" max="11368" width="13.75" style="293" customWidth="1"/>
    <col min="11369" max="11469" width="8" style="293" customWidth="1"/>
    <col min="11470" max="11470" width="9.375" style="293" customWidth="1"/>
    <col min="11471" max="11477" width="20.125" style="293" customWidth="1"/>
    <col min="11478" max="11478" width="6.625" style="293" customWidth="1"/>
    <col min="11479" max="11479" width="9" style="293" customWidth="1"/>
    <col min="11480" max="11480" width="0.75" style="293" customWidth="1"/>
    <col min="11481" max="11481" width="0" style="293" hidden="1"/>
    <col min="11482" max="11488" width="5.875" style="293" customWidth="1"/>
    <col min="11489" max="11489" width="0" style="293" hidden="1"/>
    <col min="11490" max="11490" width="9.375" style="293" customWidth="1"/>
    <col min="11491" max="11491" width="2.125" style="293" customWidth="1"/>
    <col min="11492" max="11492" width="1.875" style="293" customWidth="1"/>
    <col min="11493" max="11493" width="0.875" style="293" customWidth="1"/>
    <col min="11494" max="11497" width="3.625" style="293" customWidth="1"/>
    <col min="11498" max="11498" width="6.75" style="293" customWidth="1"/>
    <col min="11499" max="11520" width="0" style="293" hidden="1"/>
    <col min="11521" max="11521" width="9.375" style="293" customWidth="1"/>
    <col min="11522" max="11522" width="1.5" style="293" customWidth="1"/>
    <col min="11523" max="11523" width="9.375" style="293" customWidth="1"/>
    <col min="11524" max="11524" width="5.25" style="293" customWidth="1"/>
    <col min="11525" max="11525" width="3.25" style="293" customWidth="1"/>
    <col min="11526" max="11526" width="9.375" style="293" customWidth="1"/>
    <col min="11527" max="11527" width="1.25" style="293" customWidth="1"/>
    <col min="11528" max="11534" width="7.125" style="293" customWidth="1"/>
    <col min="11535" max="11536" width="1.25" style="293" customWidth="1"/>
    <col min="11537" max="11543" width="7.125" style="293" customWidth="1"/>
    <col min="11544" max="11545" width="1.25" style="293" customWidth="1"/>
    <col min="11546" max="11552" width="7.125" style="293" customWidth="1"/>
    <col min="11553" max="11553" width="9.375" style="293" customWidth="1"/>
    <col min="11554" max="11624" width="13.75" style="293" customWidth="1"/>
    <col min="11625" max="11725" width="8" style="293" customWidth="1"/>
    <col min="11726" max="11726" width="9.375" style="293" customWidth="1"/>
    <col min="11727" max="11733" width="20.125" style="293" customWidth="1"/>
    <col min="11734" max="11734" width="6.625" style="293" customWidth="1"/>
    <col min="11735" max="11735" width="9" style="293" customWidth="1"/>
    <col min="11736" max="11736" width="0.75" style="293" customWidth="1"/>
    <col min="11737" max="11737" width="0" style="293" hidden="1"/>
    <col min="11738" max="11744" width="5.875" style="293" customWidth="1"/>
    <col min="11745" max="11745" width="0" style="293" hidden="1"/>
    <col min="11746" max="11746" width="9.375" style="293" customWidth="1"/>
    <col min="11747" max="11747" width="2.125" style="293" customWidth="1"/>
    <col min="11748" max="11748" width="1.875" style="293" customWidth="1"/>
    <col min="11749" max="11749" width="0.875" style="293" customWidth="1"/>
    <col min="11750" max="11753" width="3.625" style="293" customWidth="1"/>
    <col min="11754" max="11754" width="6.75" style="293" customWidth="1"/>
    <col min="11755" max="11776" width="0" style="293" hidden="1"/>
    <col min="11777" max="11777" width="9.375" style="293" customWidth="1"/>
    <col min="11778" max="11778" width="1.5" style="293" customWidth="1"/>
    <col min="11779" max="11779" width="9.375" style="293" customWidth="1"/>
    <col min="11780" max="11780" width="5.25" style="293" customWidth="1"/>
    <col min="11781" max="11781" width="3.25" style="293" customWidth="1"/>
    <col min="11782" max="11782" width="9.375" style="293" customWidth="1"/>
    <col min="11783" max="11783" width="1.25" style="293" customWidth="1"/>
    <col min="11784" max="11790" width="7.125" style="293" customWidth="1"/>
    <col min="11791" max="11792" width="1.25" style="293" customWidth="1"/>
    <col min="11793" max="11799" width="7.125" style="293" customWidth="1"/>
    <col min="11800" max="11801" width="1.25" style="293" customWidth="1"/>
    <col min="11802" max="11808" width="7.125" style="293" customWidth="1"/>
    <col min="11809" max="11809" width="9.375" style="293" customWidth="1"/>
    <col min="11810" max="11880" width="13.75" style="293" customWidth="1"/>
    <col min="11881" max="11981" width="8" style="293" customWidth="1"/>
    <col min="11982" max="11982" width="9.375" style="293" customWidth="1"/>
    <col min="11983" max="11989" width="20.125" style="293" customWidth="1"/>
    <col min="11990" max="11990" width="6.625" style="293" customWidth="1"/>
    <col min="11991" max="11991" width="9" style="293" customWidth="1"/>
    <col min="11992" max="11992" width="0.75" style="293" customWidth="1"/>
    <col min="11993" max="11993" width="0" style="293" hidden="1"/>
    <col min="11994" max="12000" width="5.875" style="293" customWidth="1"/>
    <col min="12001" max="12001" width="0" style="293" hidden="1"/>
    <col min="12002" max="12002" width="9.375" style="293" customWidth="1"/>
    <col min="12003" max="12003" width="2.125" style="293" customWidth="1"/>
    <col min="12004" max="12004" width="1.875" style="293" customWidth="1"/>
    <col min="12005" max="12005" width="0.875" style="293" customWidth="1"/>
    <col min="12006" max="12009" width="3.625" style="293" customWidth="1"/>
    <col min="12010" max="12010" width="6.75" style="293" customWidth="1"/>
    <col min="12011" max="12032" width="0" style="293" hidden="1"/>
    <col min="12033" max="12033" width="9.375" style="293" customWidth="1"/>
    <col min="12034" max="12034" width="1.5" style="293" customWidth="1"/>
    <col min="12035" max="12035" width="9.375" style="293" customWidth="1"/>
    <col min="12036" max="12036" width="5.25" style="293" customWidth="1"/>
    <col min="12037" max="12037" width="3.25" style="293" customWidth="1"/>
    <col min="12038" max="12038" width="9.375" style="293" customWidth="1"/>
    <col min="12039" max="12039" width="1.25" style="293" customWidth="1"/>
    <col min="12040" max="12046" width="7.125" style="293" customWidth="1"/>
    <col min="12047" max="12048" width="1.25" style="293" customWidth="1"/>
    <col min="12049" max="12055" width="7.125" style="293" customWidth="1"/>
    <col min="12056" max="12057" width="1.25" style="293" customWidth="1"/>
    <col min="12058" max="12064" width="7.125" style="293" customWidth="1"/>
    <col min="12065" max="12065" width="9.375" style="293" customWidth="1"/>
    <col min="12066" max="12136" width="13.75" style="293" customWidth="1"/>
    <col min="12137" max="12237" width="8" style="293" customWidth="1"/>
    <col min="12238" max="12238" width="9.375" style="293" customWidth="1"/>
    <col min="12239" max="12245" width="20.125" style="293" customWidth="1"/>
    <col min="12246" max="12246" width="6.625" style="293" customWidth="1"/>
    <col min="12247" max="12247" width="9" style="293" customWidth="1"/>
    <col min="12248" max="12248" width="0.75" style="293" customWidth="1"/>
    <col min="12249" max="12249" width="0" style="293" hidden="1"/>
    <col min="12250" max="12256" width="5.875" style="293" customWidth="1"/>
    <col min="12257" max="12257" width="0" style="293" hidden="1"/>
    <col min="12258" max="12258" width="9.375" style="293" customWidth="1"/>
    <col min="12259" max="12259" width="2.125" style="293" customWidth="1"/>
    <col min="12260" max="12260" width="1.875" style="293" customWidth="1"/>
    <col min="12261" max="12261" width="0.875" style="293" customWidth="1"/>
    <col min="12262" max="12265" width="3.625" style="293" customWidth="1"/>
    <col min="12266" max="12266" width="6.75" style="293" customWidth="1"/>
    <col min="12267" max="12288" width="0" style="293" hidden="1"/>
    <col min="12289" max="12289" width="9.375" style="293" customWidth="1"/>
    <col min="12290" max="12290" width="1.5" style="293" customWidth="1"/>
    <col min="12291" max="12291" width="9.375" style="293" customWidth="1"/>
    <col min="12292" max="12292" width="5.25" style="293" customWidth="1"/>
    <col min="12293" max="12293" width="3.25" style="293" customWidth="1"/>
    <col min="12294" max="12294" width="9.375" style="293" customWidth="1"/>
    <col min="12295" max="12295" width="1.25" style="293" customWidth="1"/>
    <col min="12296" max="12302" width="7.125" style="293" customWidth="1"/>
    <col min="12303" max="12304" width="1.25" style="293" customWidth="1"/>
    <col min="12305" max="12311" width="7.125" style="293" customWidth="1"/>
    <col min="12312" max="12313" width="1.25" style="293" customWidth="1"/>
    <col min="12314" max="12320" width="7.125" style="293" customWidth="1"/>
    <col min="12321" max="12321" width="9.375" style="293" customWidth="1"/>
    <col min="12322" max="12392" width="13.75" style="293" customWidth="1"/>
    <col min="12393" max="12493" width="8" style="293" customWidth="1"/>
    <col min="12494" max="12494" width="9.375" style="293" customWidth="1"/>
    <col min="12495" max="12501" width="20.125" style="293" customWidth="1"/>
    <col min="12502" max="12502" width="6.625" style="293" customWidth="1"/>
    <col min="12503" max="12503" width="9" style="293" customWidth="1"/>
    <col min="12504" max="12504" width="0.75" style="293" customWidth="1"/>
    <col min="12505" max="12505" width="0" style="293" hidden="1"/>
    <col min="12506" max="12512" width="5.875" style="293" customWidth="1"/>
    <col min="12513" max="12513" width="0" style="293" hidden="1"/>
    <col min="12514" max="12514" width="9.375" style="293" customWidth="1"/>
    <col min="12515" max="12515" width="2.125" style="293" customWidth="1"/>
    <col min="12516" max="12516" width="1.875" style="293" customWidth="1"/>
    <col min="12517" max="12517" width="0.875" style="293" customWidth="1"/>
    <col min="12518" max="12521" width="3.625" style="293" customWidth="1"/>
    <col min="12522" max="12522" width="6.75" style="293" customWidth="1"/>
    <col min="12523" max="12544" width="0" style="293" hidden="1"/>
    <col min="12545" max="12545" width="9.375" style="293" customWidth="1"/>
    <col min="12546" max="12546" width="1.5" style="293" customWidth="1"/>
    <col min="12547" max="12547" width="9.375" style="293" customWidth="1"/>
    <col min="12548" max="12548" width="5.25" style="293" customWidth="1"/>
    <col min="12549" max="12549" width="3.25" style="293" customWidth="1"/>
    <col min="12550" max="12550" width="9.375" style="293" customWidth="1"/>
    <col min="12551" max="12551" width="1.25" style="293" customWidth="1"/>
    <col min="12552" max="12558" width="7.125" style="293" customWidth="1"/>
    <col min="12559" max="12560" width="1.25" style="293" customWidth="1"/>
    <col min="12561" max="12567" width="7.125" style="293" customWidth="1"/>
    <col min="12568" max="12569" width="1.25" style="293" customWidth="1"/>
    <col min="12570" max="12576" width="7.125" style="293" customWidth="1"/>
    <col min="12577" max="12577" width="9.375" style="293" customWidth="1"/>
    <col min="12578" max="12648" width="13.75" style="293" customWidth="1"/>
    <col min="12649" max="12749" width="8" style="293" customWidth="1"/>
    <col min="12750" max="12750" width="9.375" style="293" customWidth="1"/>
    <col min="12751" max="12757" width="20.125" style="293" customWidth="1"/>
    <col min="12758" max="12758" width="6.625" style="293" customWidth="1"/>
    <col min="12759" max="12759" width="9" style="293" customWidth="1"/>
    <col min="12760" max="12760" width="0.75" style="293" customWidth="1"/>
    <col min="12761" max="12761" width="0" style="293" hidden="1"/>
    <col min="12762" max="12768" width="5.875" style="293" customWidth="1"/>
    <col min="12769" max="12769" width="0" style="293" hidden="1"/>
    <col min="12770" max="12770" width="9.375" style="293" customWidth="1"/>
    <col min="12771" max="12771" width="2.125" style="293" customWidth="1"/>
    <col min="12772" max="12772" width="1.875" style="293" customWidth="1"/>
    <col min="12773" max="12773" width="0.875" style="293" customWidth="1"/>
    <col min="12774" max="12777" width="3.625" style="293" customWidth="1"/>
    <col min="12778" max="12778" width="6.75" style="293" customWidth="1"/>
    <col min="12779" max="12800" width="0" style="293" hidden="1"/>
    <col min="12801" max="12801" width="9.375" style="293" customWidth="1"/>
    <col min="12802" max="12802" width="1.5" style="293" customWidth="1"/>
    <col min="12803" max="12803" width="9.375" style="293" customWidth="1"/>
    <col min="12804" max="12804" width="5.25" style="293" customWidth="1"/>
    <col min="12805" max="12805" width="3.25" style="293" customWidth="1"/>
    <col min="12806" max="12806" width="9.375" style="293" customWidth="1"/>
    <col min="12807" max="12807" width="1.25" style="293" customWidth="1"/>
    <col min="12808" max="12814" width="7.125" style="293" customWidth="1"/>
    <col min="12815" max="12816" width="1.25" style="293" customWidth="1"/>
    <col min="12817" max="12823" width="7.125" style="293" customWidth="1"/>
    <col min="12824" max="12825" width="1.25" style="293" customWidth="1"/>
    <col min="12826" max="12832" width="7.125" style="293" customWidth="1"/>
    <col min="12833" max="12833" width="9.375" style="293" customWidth="1"/>
    <col min="12834" max="12904" width="13.75" style="293" customWidth="1"/>
    <col min="12905" max="13005" width="8" style="293" customWidth="1"/>
    <col min="13006" max="13006" width="9.375" style="293" customWidth="1"/>
    <col min="13007" max="13013" width="20.125" style="293" customWidth="1"/>
    <col min="13014" max="13014" width="6.625" style="293" customWidth="1"/>
    <col min="13015" max="13015" width="9" style="293" customWidth="1"/>
    <col min="13016" max="13016" width="0.75" style="293" customWidth="1"/>
    <col min="13017" max="13017" width="0" style="293" hidden="1"/>
    <col min="13018" max="13024" width="5.875" style="293" customWidth="1"/>
    <col min="13025" max="13025" width="0" style="293" hidden="1"/>
    <col min="13026" max="13026" width="9.375" style="293" customWidth="1"/>
    <col min="13027" max="13027" width="2.125" style="293" customWidth="1"/>
    <col min="13028" max="13028" width="1.875" style="293" customWidth="1"/>
    <col min="13029" max="13029" width="0.875" style="293" customWidth="1"/>
    <col min="13030" max="13033" width="3.625" style="293" customWidth="1"/>
    <col min="13034" max="13034" width="6.75" style="293" customWidth="1"/>
    <col min="13035" max="13056" width="0" style="293" hidden="1"/>
    <col min="13057" max="13057" width="9.375" style="293" customWidth="1"/>
    <col min="13058" max="13058" width="1.5" style="293" customWidth="1"/>
    <col min="13059" max="13059" width="9.375" style="293" customWidth="1"/>
    <col min="13060" max="13060" width="5.25" style="293" customWidth="1"/>
    <col min="13061" max="13061" width="3.25" style="293" customWidth="1"/>
    <col min="13062" max="13062" width="9.375" style="293" customWidth="1"/>
    <col min="13063" max="13063" width="1.25" style="293" customWidth="1"/>
    <col min="13064" max="13070" width="7.125" style="293" customWidth="1"/>
    <col min="13071" max="13072" width="1.25" style="293" customWidth="1"/>
    <col min="13073" max="13079" width="7.125" style="293" customWidth="1"/>
    <col min="13080" max="13081" width="1.25" style="293" customWidth="1"/>
    <col min="13082" max="13088" width="7.125" style="293" customWidth="1"/>
    <col min="13089" max="13089" width="9.375" style="293" customWidth="1"/>
    <col min="13090" max="13160" width="13.75" style="293" customWidth="1"/>
    <col min="13161" max="13261" width="8" style="293" customWidth="1"/>
    <col min="13262" max="13262" width="9.375" style="293" customWidth="1"/>
    <col min="13263" max="13269" width="20.125" style="293" customWidth="1"/>
    <col min="13270" max="13270" width="6.625" style="293" customWidth="1"/>
    <col min="13271" max="13271" width="9" style="293" customWidth="1"/>
    <col min="13272" max="13272" width="0.75" style="293" customWidth="1"/>
    <col min="13273" max="13273" width="0" style="293" hidden="1"/>
    <col min="13274" max="13280" width="5.875" style="293" customWidth="1"/>
    <col min="13281" max="13281" width="0" style="293" hidden="1"/>
    <col min="13282" max="13282" width="9.375" style="293" customWidth="1"/>
    <col min="13283" max="13283" width="2.125" style="293" customWidth="1"/>
    <col min="13284" max="13284" width="1.875" style="293" customWidth="1"/>
    <col min="13285" max="13285" width="0.875" style="293" customWidth="1"/>
    <col min="13286" max="13289" width="3.625" style="293" customWidth="1"/>
    <col min="13290" max="13290" width="6.75" style="293" customWidth="1"/>
    <col min="13291" max="13312" width="0" style="293" hidden="1"/>
    <col min="13313" max="13313" width="9.375" style="293" customWidth="1"/>
    <col min="13314" max="13314" width="1.5" style="293" customWidth="1"/>
    <col min="13315" max="13315" width="9.375" style="293" customWidth="1"/>
    <col min="13316" max="13316" width="5.25" style="293" customWidth="1"/>
    <col min="13317" max="13317" width="3.25" style="293" customWidth="1"/>
    <col min="13318" max="13318" width="9.375" style="293" customWidth="1"/>
    <col min="13319" max="13319" width="1.25" style="293" customWidth="1"/>
    <col min="13320" max="13326" width="7.125" style="293" customWidth="1"/>
    <col min="13327" max="13328" width="1.25" style="293" customWidth="1"/>
    <col min="13329" max="13335" width="7.125" style="293" customWidth="1"/>
    <col min="13336" max="13337" width="1.25" style="293" customWidth="1"/>
    <col min="13338" max="13344" width="7.125" style="293" customWidth="1"/>
    <col min="13345" max="13345" width="9.375" style="293" customWidth="1"/>
    <col min="13346" max="13416" width="13.75" style="293" customWidth="1"/>
    <col min="13417" max="13517" width="8" style="293" customWidth="1"/>
    <col min="13518" max="13518" width="9.375" style="293" customWidth="1"/>
    <col min="13519" max="13525" width="20.125" style="293" customWidth="1"/>
    <col min="13526" max="13526" width="6.625" style="293" customWidth="1"/>
    <col min="13527" max="13527" width="9" style="293" customWidth="1"/>
    <col min="13528" max="13528" width="0.75" style="293" customWidth="1"/>
    <col min="13529" max="13529" width="0" style="293" hidden="1"/>
    <col min="13530" max="13536" width="5.875" style="293" customWidth="1"/>
    <col min="13537" max="13537" width="0" style="293" hidden="1"/>
    <col min="13538" max="13538" width="9.375" style="293" customWidth="1"/>
    <col min="13539" max="13539" width="2.125" style="293" customWidth="1"/>
    <col min="13540" max="13540" width="1.875" style="293" customWidth="1"/>
    <col min="13541" max="13541" width="0.875" style="293" customWidth="1"/>
    <col min="13542" max="13545" width="3.625" style="293" customWidth="1"/>
    <col min="13546" max="13546" width="6.75" style="293" customWidth="1"/>
    <col min="13547" max="13568" width="0" style="293" hidden="1"/>
    <col min="13569" max="13569" width="9.375" style="293" customWidth="1"/>
    <col min="13570" max="13570" width="1.5" style="293" customWidth="1"/>
    <col min="13571" max="13571" width="9.375" style="293" customWidth="1"/>
    <col min="13572" max="13572" width="5.25" style="293" customWidth="1"/>
    <col min="13573" max="13573" width="3.25" style="293" customWidth="1"/>
    <col min="13574" max="13574" width="9.375" style="293" customWidth="1"/>
    <col min="13575" max="13575" width="1.25" style="293" customWidth="1"/>
    <col min="13576" max="13582" width="7.125" style="293" customWidth="1"/>
    <col min="13583" max="13584" width="1.25" style="293" customWidth="1"/>
    <col min="13585" max="13591" width="7.125" style="293" customWidth="1"/>
    <col min="13592" max="13593" width="1.25" style="293" customWidth="1"/>
    <col min="13594" max="13600" width="7.125" style="293" customWidth="1"/>
    <col min="13601" max="13601" width="9.375" style="293" customWidth="1"/>
    <col min="13602" max="13672" width="13.75" style="293" customWidth="1"/>
    <col min="13673" max="13773" width="8" style="293" customWidth="1"/>
    <col min="13774" max="13774" width="9.375" style="293" customWidth="1"/>
    <col min="13775" max="13781" width="20.125" style="293" customWidth="1"/>
    <col min="13782" max="13782" width="6.625" style="293" customWidth="1"/>
    <col min="13783" max="13783" width="9" style="293" customWidth="1"/>
    <col min="13784" max="13784" width="0.75" style="293" customWidth="1"/>
    <col min="13785" max="13785" width="0" style="293" hidden="1"/>
    <col min="13786" max="13792" width="5.875" style="293" customWidth="1"/>
    <col min="13793" max="13793" width="0" style="293" hidden="1"/>
    <col min="13794" max="13794" width="9.375" style="293" customWidth="1"/>
    <col min="13795" max="13795" width="2.125" style="293" customWidth="1"/>
    <col min="13796" max="13796" width="1.875" style="293" customWidth="1"/>
    <col min="13797" max="13797" width="0.875" style="293" customWidth="1"/>
    <col min="13798" max="13801" width="3.625" style="293" customWidth="1"/>
    <col min="13802" max="13802" width="6.75" style="293" customWidth="1"/>
    <col min="13803" max="13824" width="0" style="293" hidden="1"/>
    <col min="13825" max="13825" width="9.375" style="293" customWidth="1"/>
    <col min="13826" max="13826" width="1.5" style="293" customWidth="1"/>
    <col min="13827" max="13827" width="9.375" style="293" customWidth="1"/>
    <col min="13828" max="13828" width="5.25" style="293" customWidth="1"/>
    <col min="13829" max="13829" width="3.25" style="293" customWidth="1"/>
    <col min="13830" max="13830" width="9.375" style="293" customWidth="1"/>
    <col min="13831" max="13831" width="1.25" style="293" customWidth="1"/>
    <col min="13832" max="13838" width="7.125" style="293" customWidth="1"/>
    <col min="13839" max="13840" width="1.25" style="293" customWidth="1"/>
    <col min="13841" max="13847" width="7.125" style="293" customWidth="1"/>
    <col min="13848" max="13849" width="1.25" style="293" customWidth="1"/>
    <col min="13850" max="13856" width="7.125" style="293" customWidth="1"/>
    <col min="13857" max="13857" width="9.375" style="293" customWidth="1"/>
    <col min="13858" max="13928" width="13.75" style="293" customWidth="1"/>
    <col min="13929" max="14029" width="8" style="293" customWidth="1"/>
    <col min="14030" max="14030" width="9.375" style="293" customWidth="1"/>
    <col min="14031" max="14037" width="20.125" style="293" customWidth="1"/>
    <col min="14038" max="14038" width="6.625" style="293" customWidth="1"/>
    <col min="14039" max="14039" width="9" style="293" customWidth="1"/>
    <col min="14040" max="14040" width="0.75" style="293" customWidth="1"/>
    <col min="14041" max="14041" width="0" style="293" hidden="1"/>
    <col min="14042" max="14048" width="5.875" style="293" customWidth="1"/>
    <col min="14049" max="14049" width="0" style="293" hidden="1"/>
    <col min="14050" max="14050" width="9.375" style="293" customWidth="1"/>
    <col min="14051" max="14051" width="2.125" style="293" customWidth="1"/>
    <col min="14052" max="14052" width="1.875" style="293" customWidth="1"/>
    <col min="14053" max="14053" width="0.875" style="293" customWidth="1"/>
    <col min="14054" max="14057" width="3.625" style="293" customWidth="1"/>
    <col min="14058" max="14058" width="6.75" style="293" customWidth="1"/>
    <col min="14059" max="14080" width="0" style="293" hidden="1"/>
    <col min="14081" max="14081" width="9.375" style="293" customWidth="1"/>
    <col min="14082" max="14082" width="1.5" style="293" customWidth="1"/>
    <col min="14083" max="14083" width="9.375" style="293" customWidth="1"/>
    <col min="14084" max="14084" width="5.25" style="293" customWidth="1"/>
    <col min="14085" max="14085" width="3.25" style="293" customWidth="1"/>
    <col min="14086" max="14086" width="9.375" style="293" customWidth="1"/>
    <col min="14087" max="14087" width="1.25" style="293" customWidth="1"/>
    <col min="14088" max="14094" width="7.125" style="293" customWidth="1"/>
    <col min="14095" max="14096" width="1.25" style="293" customWidth="1"/>
    <col min="14097" max="14103" width="7.125" style="293" customWidth="1"/>
    <col min="14104" max="14105" width="1.25" style="293" customWidth="1"/>
    <col min="14106" max="14112" width="7.125" style="293" customWidth="1"/>
    <col min="14113" max="14113" width="9.375" style="293" customWidth="1"/>
    <col min="14114" max="14184" width="13.75" style="293" customWidth="1"/>
    <col min="14185" max="14285" width="8" style="293" customWidth="1"/>
    <col min="14286" max="14286" width="9.375" style="293" customWidth="1"/>
    <col min="14287" max="14293" width="20.125" style="293" customWidth="1"/>
    <col min="14294" max="14294" width="6.625" style="293" customWidth="1"/>
    <col min="14295" max="14295" width="9" style="293" customWidth="1"/>
    <col min="14296" max="14296" width="0.75" style="293" customWidth="1"/>
    <col min="14297" max="14297" width="0" style="293" hidden="1"/>
    <col min="14298" max="14304" width="5.875" style="293" customWidth="1"/>
    <col min="14305" max="14305" width="0" style="293" hidden="1"/>
    <col min="14306" max="14306" width="9.375" style="293" customWidth="1"/>
    <col min="14307" max="14307" width="2.125" style="293" customWidth="1"/>
    <col min="14308" max="14308" width="1.875" style="293" customWidth="1"/>
    <col min="14309" max="14309" width="0.875" style="293" customWidth="1"/>
    <col min="14310" max="14313" width="3.625" style="293" customWidth="1"/>
    <col min="14314" max="14314" width="6.75" style="293" customWidth="1"/>
    <col min="14315" max="14336" width="0" style="293" hidden="1"/>
    <col min="14337" max="14337" width="9.375" style="293" customWidth="1"/>
    <col min="14338" max="14338" width="1.5" style="293" customWidth="1"/>
    <col min="14339" max="14339" width="9.375" style="293" customWidth="1"/>
    <col min="14340" max="14340" width="5.25" style="293" customWidth="1"/>
    <col min="14341" max="14341" width="3.25" style="293" customWidth="1"/>
    <col min="14342" max="14342" width="9.375" style="293" customWidth="1"/>
    <col min="14343" max="14343" width="1.25" style="293" customWidth="1"/>
    <col min="14344" max="14350" width="7.125" style="293" customWidth="1"/>
    <col min="14351" max="14352" width="1.25" style="293" customWidth="1"/>
    <col min="14353" max="14359" width="7.125" style="293" customWidth="1"/>
    <col min="14360" max="14361" width="1.25" style="293" customWidth="1"/>
    <col min="14362" max="14368" width="7.125" style="293" customWidth="1"/>
    <col min="14369" max="14369" width="9.375" style="293" customWidth="1"/>
    <col min="14370" max="14440" width="13.75" style="293" customWidth="1"/>
    <col min="14441" max="14541" width="8" style="293" customWidth="1"/>
    <col min="14542" max="14542" width="9.375" style="293" customWidth="1"/>
    <col min="14543" max="14549" width="20.125" style="293" customWidth="1"/>
    <col min="14550" max="14550" width="6.625" style="293" customWidth="1"/>
    <col min="14551" max="14551" width="9" style="293" customWidth="1"/>
    <col min="14552" max="14552" width="0.75" style="293" customWidth="1"/>
    <col min="14553" max="14553" width="0" style="293" hidden="1"/>
    <col min="14554" max="14560" width="5.875" style="293" customWidth="1"/>
    <col min="14561" max="14561" width="0" style="293" hidden="1"/>
    <col min="14562" max="14562" width="9.375" style="293" customWidth="1"/>
    <col min="14563" max="14563" width="2.125" style="293" customWidth="1"/>
    <col min="14564" max="14564" width="1.875" style="293" customWidth="1"/>
    <col min="14565" max="14565" width="0.875" style="293" customWidth="1"/>
    <col min="14566" max="14569" width="3.625" style="293" customWidth="1"/>
    <col min="14570" max="14570" width="6.75" style="293" customWidth="1"/>
    <col min="14571" max="14592" width="0" style="293" hidden="1"/>
    <col min="14593" max="14593" width="9.375" style="293" customWidth="1"/>
    <col min="14594" max="14594" width="1.5" style="293" customWidth="1"/>
    <col min="14595" max="14595" width="9.375" style="293" customWidth="1"/>
    <col min="14596" max="14596" width="5.25" style="293" customWidth="1"/>
    <col min="14597" max="14597" width="3.25" style="293" customWidth="1"/>
    <col min="14598" max="14598" width="9.375" style="293" customWidth="1"/>
    <col min="14599" max="14599" width="1.25" style="293" customWidth="1"/>
    <col min="14600" max="14606" width="7.125" style="293" customWidth="1"/>
    <col min="14607" max="14608" width="1.25" style="293" customWidth="1"/>
    <col min="14609" max="14615" width="7.125" style="293" customWidth="1"/>
    <col min="14616" max="14617" width="1.25" style="293" customWidth="1"/>
    <col min="14618" max="14624" width="7.125" style="293" customWidth="1"/>
    <col min="14625" max="14625" width="9.375" style="293" customWidth="1"/>
    <col min="14626" max="14696" width="13.75" style="293" customWidth="1"/>
    <col min="14697" max="14797" width="8" style="293" customWidth="1"/>
    <col min="14798" max="14798" width="9.375" style="293" customWidth="1"/>
    <col min="14799" max="14805" width="20.125" style="293" customWidth="1"/>
    <col min="14806" max="14806" width="6.625" style="293" customWidth="1"/>
    <col min="14807" max="14807" width="9" style="293" customWidth="1"/>
    <col min="14808" max="14808" width="0.75" style="293" customWidth="1"/>
    <col min="14809" max="14809" width="0" style="293" hidden="1"/>
    <col min="14810" max="14816" width="5.875" style="293" customWidth="1"/>
    <col min="14817" max="14817" width="0" style="293" hidden="1"/>
    <col min="14818" max="14818" width="9.375" style="293" customWidth="1"/>
    <col min="14819" max="14819" width="2.125" style="293" customWidth="1"/>
    <col min="14820" max="14820" width="1.875" style="293" customWidth="1"/>
    <col min="14821" max="14821" width="0.875" style="293" customWidth="1"/>
    <col min="14822" max="14825" width="3.625" style="293" customWidth="1"/>
    <col min="14826" max="14826" width="6.75" style="293" customWidth="1"/>
    <col min="14827" max="14848" width="0" style="293" hidden="1"/>
    <col min="14849" max="14849" width="9.375" style="293" customWidth="1"/>
    <col min="14850" max="14850" width="1.5" style="293" customWidth="1"/>
    <col min="14851" max="14851" width="9.375" style="293" customWidth="1"/>
    <col min="14852" max="14852" width="5.25" style="293" customWidth="1"/>
    <col min="14853" max="14853" width="3.25" style="293" customWidth="1"/>
    <col min="14854" max="14854" width="9.375" style="293" customWidth="1"/>
    <col min="14855" max="14855" width="1.25" style="293" customWidth="1"/>
    <col min="14856" max="14862" width="7.125" style="293" customWidth="1"/>
    <col min="14863" max="14864" width="1.25" style="293" customWidth="1"/>
    <col min="14865" max="14871" width="7.125" style="293" customWidth="1"/>
    <col min="14872" max="14873" width="1.25" style="293" customWidth="1"/>
    <col min="14874" max="14880" width="7.125" style="293" customWidth="1"/>
    <col min="14881" max="14881" width="9.375" style="293" customWidth="1"/>
    <col min="14882" max="14952" width="13.75" style="293" customWidth="1"/>
    <col min="14953" max="15053" width="8" style="293" customWidth="1"/>
    <col min="15054" max="15054" width="9.375" style="293" customWidth="1"/>
    <col min="15055" max="15061" width="20.125" style="293" customWidth="1"/>
    <col min="15062" max="15062" width="6.625" style="293" customWidth="1"/>
    <col min="15063" max="15063" width="9" style="293" customWidth="1"/>
    <col min="15064" max="15064" width="0.75" style="293" customWidth="1"/>
    <col min="15065" max="15065" width="0" style="293" hidden="1"/>
    <col min="15066" max="15072" width="5.875" style="293" customWidth="1"/>
    <col min="15073" max="15073" width="0" style="293" hidden="1"/>
    <col min="15074" max="15074" width="9.375" style="293" customWidth="1"/>
    <col min="15075" max="15075" width="2.125" style="293" customWidth="1"/>
    <col min="15076" max="15076" width="1.875" style="293" customWidth="1"/>
    <col min="15077" max="15077" width="0.875" style="293" customWidth="1"/>
    <col min="15078" max="15081" width="3.625" style="293" customWidth="1"/>
    <col min="15082" max="15082" width="6.75" style="293" customWidth="1"/>
    <col min="15083" max="15104" width="0" style="293" hidden="1"/>
    <col min="15105" max="15105" width="9.375" style="293" customWidth="1"/>
    <col min="15106" max="15106" width="1.5" style="293" customWidth="1"/>
    <col min="15107" max="15107" width="9.375" style="293" customWidth="1"/>
    <col min="15108" max="15108" width="5.25" style="293" customWidth="1"/>
    <col min="15109" max="15109" width="3.25" style="293" customWidth="1"/>
    <col min="15110" max="15110" width="9.375" style="293" customWidth="1"/>
    <col min="15111" max="15111" width="1.25" style="293" customWidth="1"/>
    <col min="15112" max="15118" width="7.125" style="293" customWidth="1"/>
    <col min="15119" max="15120" width="1.25" style="293" customWidth="1"/>
    <col min="15121" max="15127" width="7.125" style="293" customWidth="1"/>
    <col min="15128" max="15129" width="1.25" style="293" customWidth="1"/>
    <col min="15130" max="15136" width="7.125" style="293" customWidth="1"/>
    <col min="15137" max="15137" width="9.375" style="293" customWidth="1"/>
    <col min="15138" max="15208" width="13.75" style="293" customWidth="1"/>
    <col min="15209" max="15309" width="8" style="293" customWidth="1"/>
    <col min="15310" max="15310" width="9.375" style="293" customWidth="1"/>
    <col min="15311" max="15317" width="20.125" style="293" customWidth="1"/>
    <col min="15318" max="15318" width="6.625" style="293" customWidth="1"/>
    <col min="15319" max="15319" width="9" style="293" customWidth="1"/>
    <col min="15320" max="15320" width="0.75" style="293" customWidth="1"/>
    <col min="15321" max="15321" width="0" style="293" hidden="1"/>
    <col min="15322" max="15328" width="5.875" style="293" customWidth="1"/>
    <col min="15329" max="15329" width="0" style="293" hidden="1"/>
    <col min="15330" max="15330" width="9.375" style="293" customWidth="1"/>
    <col min="15331" max="15331" width="2.125" style="293" customWidth="1"/>
    <col min="15332" max="15332" width="1.875" style="293" customWidth="1"/>
    <col min="15333" max="15333" width="0.875" style="293" customWidth="1"/>
    <col min="15334" max="15337" width="3.625" style="293" customWidth="1"/>
    <col min="15338" max="15338" width="6.75" style="293" customWidth="1"/>
    <col min="15339" max="15360" width="0" style="293" hidden="1"/>
    <col min="15361" max="15361" width="9.375" style="293" customWidth="1"/>
    <col min="15362" max="15362" width="1.5" style="293" customWidth="1"/>
    <col min="15363" max="15363" width="9.375" style="293" customWidth="1"/>
    <col min="15364" max="15364" width="5.25" style="293" customWidth="1"/>
    <col min="15365" max="15365" width="3.25" style="293" customWidth="1"/>
    <col min="15366" max="15366" width="9.375" style="293" customWidth="1"/>
    <col min="15367" max="15367" width="1.25" style="293" customWidth="1"/>
    <col min="15368" max="15374" width="7.125" style="293" customWidth="1"/>
    <col min="15375" max="15376" width="1.25" style="293" customWidth="1"/>
    <col min="15377" max="15383" width="7.125" style="293" customWidth="1"/>
    <col min="15384" max="15385" width="1.25" style="293" customWidth="1"/>
    <col min="15386" max="15392" width="7.125" style="293" customWidth="1"/>
    <col min="15393" max="15393" width="9.375" style="293" customWidth="1"/>
    <col min="15394" max="15464" width="13.75" style="293" customWidth="1"/>
    <col min="15465" max="15565" width="8" style="293" customWidth="1"/>
    <col min="15566" max="15566" width="9.375" style="293" customWidth="1"/>
    <col min="15567" max="15573" width="20.125" style="293" customWidth="1"/>
    <col min="15574" max="15574" width="6.625" style="293" customWidth="1"/>
    <col min="15575" max="15575" width="9" style="293" customWidth="1"/>
    <col min="15576" max="15576" width="0.75" style="293" customWidth="1"/>
    <col min="15577" max="15577" width="0" style="293" hidden="1"/>
    <col min="15578" max="15584" width="5.875" style="293" customWidth="1"/>
    <col min="15585" max="15585" width="0" style="293" hidden="1"/>
    <col min="15586" max="15586" width="9.375" style="293" customWidth="1"/>
    <col min="15587" max="15587" width="2.125" style="293" customWidth="1"/>
    <col min="15588" max="15588" width="1.875" style="293" customWidth="1"/>
    <col min="15589" max="15589" width="0.875" style="293" customWidth="1"/>
    <col min="15590" max="15593" width="3.625" style="293" customWidth="1"/>
    <col min="15594" max="15594" width="6.75" style="293" customWidth="1"/>
    <col min="15595" max="15616" width="0" style="293" hidden="1"/>
    <col min="15617" max="15617" width="9.375" style="293" customWidth="1"/>
    <col min="15618" max="15618" width="1.5" style="293" customWidth="1"/>
    <col min="15619" max="15619" width="9.375" style="293" customWidth="1"/>
    <col min="15620" max="15620" width="5.25" style="293" customWidth="1"/>
    <col min="15621" max="15621" width="3.25" style="293" customWidth="1"/>
    <col min="15622" max="15622" width="9.375" style="293" customWidth="1"/>
    <col min="15623" max="15623" width="1.25" style="293" customWidth="1"/>
    <col min="15624" max="15630" width="7.125" style="293" customWidth="1"/>
    <col min="15631" max="15632" width="1.25" style="293" customWidth="1"/>
    <col min="15633" max="15639" width="7.125" style="293" customWidth="1"/>
    <col min="15640" max="15641" width="1.25" style="293" customWidth="1"/>
    <col min="15642" max="15648" width="7.125" style="293" customWidth="1"/>
    <col min="15649" max="15649" width="9.375" style="293" customWidth="1"/>
    <col min="15650" max="15720" width="13.75" style="293" customWidth="1"/>
    <col min="15721" max="15821" width="8" style="293" customWidth="1"/>
    <col min="15822" max="15822" width="9.375" style="293" customWidth="1"/>
    <col min="15823" max="15829" width="20.125" style="293" customWidth="1"/>
    <col min="15830" max="15830" width="6.625" style="293" customWidth="1"/>
    <col min="15831" max="15831" width="9" style="293" customWidth="1"/>
    <col min="15832" max="15832" width="0.75" style="293" customWidth="1"/>
    <col min="15833" max="15833" width="0" style="293" hidden="1"/>
    <col min="15834" max="15840" width="5.875" style="293" customWidth="1"/>
    <col min="15841" max="15841" width="0" style="293" hidden="1"/>
    <col min="15842" max="15842" width="9.375" style="293" customWidth="1"/>
    <col min="15843" max="15843" width="2.125" style="293" customWidth="1"/>
    <col min="15844" max="15844" width="1.875" style="293" customWidth="1"/>
    <col min="15845" max="15845" width="0.875" style="293" customWidth="1"/>
    <col min="15846" max="15849" width="3.625" style="293" customWidth="1"/>
    <col min="15850" max="15850" width="6.75" style="293" customWidth="1"/>
    <col min="15851" max="15872" width="0" style="293" hidden="1"/>
    <col min="15873" max="15873" width="9.375" style="293" customWidth="1"/>
    <col min="15874" max="15874" width="1.5" style="293" customWidth="1"/>
    <col min="15875" max="15875" width="9.375" style="293" customWidth="1"/>
    <col min="15876" max="15876" width="5.25" style="293" customWidth="1"/>
    <col min="15877" max="15877" width="3.25" style="293" customWidth="1"/>
    <col min="15878" max="15878" width="9.375" style="293" customWidth="1"/>
    <col min="15879" max="15879" width="1.25" style="293" customWidth="1"/>
    <col min="15880" max="15886" width="7.125" style="293" customWidth="1"/>
    <col min="15887" max="15888" width="1.25" style="293" customWidth="1"/>
    <col min="15889" max="15895" width="7.125" style="293" customWidth="1"/>
    <col min="15896" max="15897" width="1.25" style="293" customWidth="1"/>
    <col min="15898" max="15904" width="7.125" style="293" customWidth="1"/>
    <col min="15905" max="15905" width="9.375" style="293" customWidth="1"/>
    <col min="15906" max="15976" width="13.75" style="293" customWidth="1"/>
    <col min="15977" max="16077" width="8" style="293" customWidth="1"/>
    <col min="16078" max="16078" width="9.375" style="293" customWidth="1"/>
    <col min="16079" max="16085" width="20.125" style="293" customWidth="1"/>
    <col min="16086" max="16086" width="6.625" style="293" customWidth="1"/>
    <col min="16087" max="16087" width="9" style="293" customWidth="1"/>
    <col min="16088" max="16088" width="0.75" style="293" customWidth="1"/>
    <col min="16089" max="16089" width="0" style="293" hidden="1"/>
    <col min="16090" max="16096" width="5.875" style="293" customWidth="1"/>
    <col min="16097" max="16097" width="0" style="293" hidden="1"/>
    <col min="16098" max="16098" width="9.375" style="293" customWidth="1"/>
    <col min="16099" max="16099" width="2.125" style="293" customWidth="1"/>
    <col min="16100" max="16100" width="1.875" style="293" customWidth="1"/>
    <col min="16101" max="16101" width="0.875" style="293" customWidth="1"/>
    <col min="16102" max="16105" width="3.625" style="293" customWidth="1"/>
    <col min="16106" max="16106" width="6.75" style="293" customWidth="1"/>
    <col min="16107" max="16128" width="0" style="293" hidden="1"/>
    <col min="16129" max="16129" width="9.375" style="293" customWidth="1"/>
    <col min="16130" max="16130" width="1.5" style="293" customWidth="1"/>
    <col min="16131" max="16131" width="9.375" style="293" customWidth="1"/>
    <col min="16132" max="16132" width="5.25" style="293" customWidth="1"/>
    <col min="16133" max="16133" width="3.25" style="293" customWidth="1"/>
    <col min="16134" max="16134" width="9.375" style="293" customWidth="1"/>
    <col min="16135" max="16135" width="1.25" style="293" customWidth="1"/>
    <col min="16136" max="16142" width="7.125" style="293" customWidth="1"/>
    <col min="16143" max="16144" width="1.25" style="293" customWidth="1"/>
    <col min="16145" max="16151" width="7.125" style="293" customWidth="1"/>
    <col min="16152" max="16153" width="1.25" style="293" customWidth="1"/>
    <col min="16154" max="16160" width="7.125" style="293" customWidth="1"/>
    <col min="16161" max="16161" width="9.375" style="293" customWidth="1"/>
    <col min="16162" max="16232" width="13.75" style="293" customWidth="1"/>
    <col min="16233" max="16333" width="8" style="293" customWidth="1"/>
    <col min="16334" max="16334" width="9.375" style="293" customWidth="1"/>
    <col min="16335" max="16341" width="20.125" style="293" customWidth="1"/>
    <col min="16342" max="16342" width="6.625" style="293" customWidth="1"/>
    <col min="16343" max="16343" width="9" style="293" customWidth="1"/>
    <col min="16344" max="16344" width="0.75" style="293" customWidth="1"/>
    <col min="16345" max="16345" width="0" style="293" hidden="1"/>
    <col min="16346" max="16352" width="5.875" style="293" customWidth="1"/>
    <col min="16353" max="16353" width="0" style="293" hidden="1"/>
    <col min="16354" max="16354" width="9.375" style="293" customWidth="1"/>
    <col min="16355" max="16355" width="2.125" style="293" customWidth="1"/>
    <col min="16356" max="16356" width="1.875" style="293" customWidth="1"/>
    <col min="16357" max="16357" width="0.875" style="293" customWidth="1"/>
    <col min="16358" max="16361" width="3.625" style="293" customWidth="1"/>
    <col min="16362" max="16362" width="6.75" style="293" customWidth="1"/>
    <col min="16363" max="16384" width="0" style="293" hidden="1"/>
  </cols>
  <sheetData>
    <row r="1" spans="1:153" s="292" customFormat="1" ht="39.950000000000003" customHeight="1">
      <c r="C1" s="292">
        <v>1</v>
      </c>
      <c r="D1" s="292">
        <v>2</v>
      </c>
      <c r="E1" s="292">
        <v>3</v>
      </c>
      <c r="F1" s="292">
        <v>4</v>
      </c>
      <c r="G1" s="292">
        <v>6</v>
      </c>
      <c r="H1" s="292">
        <v>8</v>
      </c>
      <c r="I1" s="292">
        <v>8</v>
      </c>
      <c r="J1" s="292">
        <v>8</v>
      </c>
      <c r="K1" s="292">
        <v>8</v>
      </c>
      <c r="L1" s="292">
        <v>8</v>
      </c>
      <c r="M1" s="292">
        <v>8</v>
      </c>
      <c r="N1" s="292">
        <v>8</v>
      </c>
      <c r="O1" s="292">
        <v>6</v>
      </c>
      <c r="P1" s="292">
        <v>6</v>
      </c>
      <c r="Q1" s="292">
        <v>8</v>
      </c>
      <c r="R1" s="292">
        <v>8</v>
      </c>
      <c r="S1" s="292">
        <v>8</v>
      </c>
      <c r="T1" s="292">
        <v>8</v>
      </c>
      <c r="U1" s="292">
        <v>8</v>
      </c>
      <c r="V1" s="292">
        <v>8</v>
      </c>
      <c r="W1" s="292">
        <v>8</v>
      </c>
      <c r="X1" s="292">
        <v>6</v>
      </c>
      <c r="Y1" s="292">
        <v>6</v>
      </c>
      <c r="Z1" s="292">
        <v>8</v>
      </c>
      <c r="AA1" s="292">
        <v>8</v>
      </c>
      <c r="AB1" s="292">
        <v>8</v>
      </c>
      <c r="AC1" s="292">
        <v>8</v>
      </c>
      <c r="AD1" s="292">
        <v>8</v>
      </c>
      <c r="AE1" s="292">
        <v>8</v>
      </c>
      <c r="AF1" s="292">
        <v>8</v>
      </c>
      <c r="AH1" s="381"/>
      <c r="AI1" s="381"/>
      <c r="AJ1" s="381"/>
      <c r="AK1" s="381"/>
      <c r="AL1" s="381"/>
      <c r="AM1" s="381"/>
      <c r="AN1" s="381"/>
      <c r="AO1" s="381"/>
      <c r="AP1" s="381"/>
      <c r="AQ1" s="381"/>
      <c r="AR1" s="381"/>
      <c r="AS1" s="381"/>
      <c r="AT1" s="381"/>
      <c r="AU1" s="381"/>
      <c r="AV1" s="381"/>
      <c r="AW1" s="381"/>
      <c r="AX1" s="381"/>
      <c r="AY1" s="381"/>
      <c r="AZ1" s="381"/>
      <c r="BA1" s="381"/>
      <c r="BB1" s="381"/>
      <c r="BC1" s="381"/>
      <c r="BD1" s="381"/>
      <c r="BE1" s="381"/>
      <c r="BF1" s="381"/>
      <c r="BG1" s="381"/>
      <c r="BH1" s="381"/>
      <c r="BI1" s="381"/>
      <c r="BJ1" s="381"/>
      <c r="BK1" s="381"/>
      <c r="BL1" s="381"/>
      <c r="BM1" s="381"/>
      <c r="BN1" s="381"/>
      <c r="BO1" s="381"/>
      <c r="BP1" s="381"/>
      <c r="BQ1" s="381"/>
      <c r="BR1" s="381"/>
      <c r="BS1" s="381"/>
      <c r="BT1" s="381"/>
      <c r="BU1" s="381"/>
      <c r="BV1" s="381"/>
      <c r="BW1" s="381"/>
      <c r="BX1" s="381"/>
      <c r="BY1" s="381"/>
      <c r="BZ1" s="381"/>
      <c r="CA1" s="381"/>
      <c r="CB1" s="381"/>
      <c r="CC1" s="381"/>
      <c r="CD1" s="381"/>
      <c r="CE1" s="381"/>
      <c r="CF1" s="381"/>
      <c r="CG1" s="381"/>
      <c r="CH1" s="381"/>
      <c r="CI1" s="381"/>
      <c r="CJ1" s="381"/>
      <c r="CK1" s="381"/>
      <c r="CL1" s="381"/>
      <c r="CM1" s="381"/>
      <c r="CN1" s="381"/>
      <c r="CO1" s="381"/>
      <c r="CP1" s="381"/>
      <c r="CQ1" s="381"/>
      <c r="CR1" s="381"/>
      <c r="CS1" s="381"/>
      <c r="CT1" s="381"/>
      <c r="CU1" s="381"/>
      <c r="CV1" s="381"/>
      <c r="CW1" s="381"/>
      <c r="CX1" s="381"/>
      <c r="CY1" s="381"/>
      <c r="CZ1" s="381"/>
      <c r="DA1" s="381"/>
      <c r="DB1" s="381"/>
      <c r="DC1" s="381"/>
      <c r="DD1" s="381"/>
      <c r="DE1" s="381"/>
      <c r="DF1" s="381"/>
      <c r="DG1" s="381"/>
      <c r="DH1" s="381"/>
      <c r="DI1" s="381"/>
      <c r="DJ1" s="381"/>
      <c r="DK1" s="381"/>
      <c r="DL1" s="381"/>
      <c r="DM1" s="381"/>
      <c r="DN1" s="381"/>
      <c r="DO1" s="381"/>
      <c r="DP1" s="381"/>
      <c r="DQ1" s="381"/>
      <c r="DR1" s="381"/>
      <c r="DS1" s="381"/>
      <c r="DT1" s="381"/>
      <c r="DU1" s="381"/>
      <c r="DV1" s="381"/>
      <c r="DW1" s="381"/>
      <c r="DX1" s="381"/>
      <c r="DY1" s="381"/>
      <c r="DZ1" s="381"/>
      <c r="EA1" s="381"/>
      <c r="EB1" s="381"/>
      <c r="EC1" s="381"/>
      <c r="ED1" s="381"/>
      <c r="EE1" s="381"/>
      <c r="EF1" s="381"/>
      <c r="EG1" s="381"/>
      <c r="EH1" s="381"/>
      <c r="EI1" s="381"/>
      <c r="EJ1" s="381"/>
      <c r="EK1" s="381"/>
      <c r="EL1" s="381"/>
      <c r="EM1" s="381"/>
      <c r="EN1" s="381"/>
      <c r="EO1" s="381"/>
      <c r="EP1" s="381"/>
      <c r="EQ1" s="381"/>
      <c r="ER1" s="381"/>
      <c r="ES1" s="381"/>
      <c r="ET1" s="381"/>
      <c r="EU1" s="381"/>
      <c r="EV1" s="381"/>
      <c r="EW1" s="381"/>
    </row>
    <row r="2" spans="1:153" ht="30.75" customHeight="1">
      <c r="A2" s="292">
        <v>1</v>
      </c>
      <c r="C2" s="294"/>
      <c r="D2" s="294"/>
      <c r="E2" s="294"/>
      <c r="F2" s="294"/>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row>
    <row r="3" spans="1:153" ht="24" customHeight="1">
      <c r="A3" s="292">
        <v>2</v>
      </c>
      <c r="C3" s="295" t="s">
        <v>316</v>
      </c>
      <c r="D3" s="295"/>
      <c r="E3" s="296" t="s">
        <v>533</v>
      </c>
      <c r="F3" s="296"/>
      <c r="G3" s="296"/>
      <c r="H3" s="296"/>
      <c r="I3" s="296"/>
      <c r="J3" s="296"/>
      <c r="K3" s="296"/>
      <c r="L3" s="296"/>
      <c r="M3" s="296"/>
      <c r="N3" s="296"/>
      <c r="O3" s="297"/>
      <c r="P3" s="297"/>
      <c r="Q3" s="298" t="s">
        <v>522</v>
      </c>
      <c r="R3" s="298"/>
      <c r="S3" s="298"/>
      <c r="T3" s="298"/>
      <c r="U3" s="298"/>
      <c r="V3" s="298"/>
      <c r="W3" s="298"/>
      <c r="X3" s="299"/>
      <c r="Y3" s="299"/>
      <c r="Z3" s="298" t="s">
        <v>534</v>
      </c>
      <c r="AA3" s="298"/>
      <c r="AB3" s="298"/>
      <c r="AC3" s="298"/>
      <c r="AD3" s="298"/>
      <c r="AE3" s="298"/>
      <c r="AF3" s="298"/>
    </row>
    <row r="4" spans="1:153" ht="24" customHeight="1">
      <c r="A4" s="292">
        <v>2</v>
      </c>
      <c r="C4" s="295"/>
      <c r="D4" s="295"/>
      <c r="E4" s="296"/>
      <c r="F4" s="296"/>
      <c r="G4" s="296"/>
      <c r="H4" s="296"/>
      <c r="I4" s="296"/>
      <c r="J4" s="296"/>
      <c r="K4" s="296"/>
      <c r="L4" s="296"/>
      <c r="M4" s="296"/>
      <c r="N4" s="296"/>
      <c r="O4" s="297"/>
      <c r="P4" s="297"/>
      <c r="Q4" s="298"/>
      <c r="R4" s="298"/>
      <c r="S4" s="298"/>
      <c r="T4" s="298"/>
      <c r="U4" s="298"/>
      <c r="V4" s="298"/>
      <c r="W4" s="298"/>
      <c r="X4" s="299"/>
      <c r="Y4" s="299"/>
      <c r="Z4" s="298"/>
      <c r="AA4" s="298"/>
      <c r="AB4" s="298"/>
      <c r="AC4" s="298"/>
      <c r="AD4" s="298"/>
      <c r="AE4" s="298"/>
      <c r="AF4" s="298"/>
    </row>
    <row r="5" spans="1:153" ht="24" customHeight="1" thickBot="1">
      <c r="A5" s="292">
        <v>2</v>
      </c>
      <c r="C5" s="295"/>
      <c r="D5" s="295"/>
      <c r="E5" s="300"/>
      <c r="F5" s="300"/>
      <c r="G5" s="300"/>
      <c r="H5" s="300"/>
      <c r="I5" s="300"/>
      <c r="J5" s="300"/>
      <c r="K5" s="300"/>
      <c r="L5" s="300"/>
      <c r="M5" s="300"/>
      <c r="N5" s="300"/>
      <c r="O5" s="297"/>
      <c r="P5" s="297"/>
      <c r="Q5" s="298"/>
      <c r="R5" s="298"/>
      <c r="S5" s="298"/>
      <c r="T5" s="298"/>
      <c r="U5" s="298"/>
      <c r="V5" s="298"/>
      <c r="W5" s="298"/>
      <c r="X5" s="299"/>
      <c r="Y5" s="299"/>
      <c r="Z5" s="298"/>
      <c r="AA5" s="298"/>
      <c r="AB5" s="298"/>
      <c r="AC5" s="298"/>
      <c r="AD5" s="298"/>
      <c r="AE5" s="298"/>
      <c r="AF5" s="298"/>
    </row>
    <row r="6" spans="1:153" ht="24.95" customHeight="1">
      <c r="A6" s="292">
        <v>3</v>
      </c>
      <c r="C6" s="301" t="s">
        <v>203</v>
      </c>
      <c r="D6" s="301"/>
      <c r="E6" s="301"/>
      <c r="F6" s="301"/>
      <c r="G6" s="301"/>
      <c r="H6" s="301"/>
      <c r="I6" s="301"/>
      <c r="J6" s="301"/>
      <c r="K6" s="301"/>
      <c r="L6" s="301"/>
      <c r="M6" s="301"/>
      <c r="N6" s="301"/>
      <c r="O6" s="302"/>
      <c r="P6" s="302"/>
      <c r="Q6" s="303" t="s">
        <v>249</v>
      </c>
      <c r="R6" s="304" t="s">
        <v>174</v>
      </c>
      <c r="S6" s="305" t="s">
        <v>250</v>
      </c>
      <c r="T6" s="306" t="s">
        <v>251</v>
      </c>
      <c r="U6" s="307" t="s">
        <v>252</v>
      </c>
      <c r="V6" s="308" t="s">
        <v>253</v>
      </c>
      <c r="W6" s="309" t="s">
        <v>254</v>
      </c>
      <c r="X6" s="310"/>
      <c r="Y6" s="310"/>
      <c r="Z6" s="303" t="s">
        <v>249</v>
      </c>
      <c r="AA6" s="304" t="s">
        <v>174</v>
      </c>
      <c r="AB6" s="305" t="s">
        <v>250</v>
      </c>
      <c r="AC6" s="306" t="s">
        <v>251</v>
      </c>
      <c r="AD6" s="307" t="s">
        <v>252</v>
      </c>
      <c r="AE6" s="308" t="s">
        <v>253</v>
      </c>
      <c r="AF6" s="309" t="s">
        <v>254</v>
      </c>
    </row>
    <row r="7" spans="1:153" ht="12.75" customHeight="1">
      <c r="A7" s="292">
        <v>4</v>
      </c>
      <c r="C7" s="311"/>
      <c r="D7" s="311"/>
      <c r="E7" s="311"/>
      <c r="F7" s="311"/>
      <c r="G7" s="311"/>
      <c r="H7" s="311"/>
      <c r="I7" s="311"/>
      <c r="J7" s="311"/>
      <c r="K7" s="311"/>
      <c r="L7" s="311"/>
      <c r="M7" s="311"/>
      <c r="N7" s="311"/>
      <c r="O7" s="312"/>
      <c r="P7" s="312"/>
      <c r="Q7" s="294"/>
      <c r="R7" s="294"/>
      <c r="S7" s="294"/>
      <c r="T7" s="294"/>
      <c r="U7" s="294"/>
      <c r="V7" s="294"/>
      <c r="W7" s="294"/>
      <c r="X7" s="313"/>
      <c r="Y7" s="313"/>
      <c r="Z7" s="294"/>
      <c r="AA7" s="294"/>
      <c r="AB7" s="294"/>
      <c r="AC7" s="294"/>
      <c r="AD7" s="294"/>
      <c r="AE7" s="294"/>
      <c r="AF7" s="294"/>
    </row>
    <row r="8" spans="1:153" ht="23.65" customHeight="1">
      <c r="A8" s="292">
        <v>6</v>
      </c>
      <c r="C8" s="314" t="s">
        <v>206</v>
      </c>
      <c r="D8" s="314"/>
      <c r="E8" s="314"/>
      <c r="F8" s="314"/>
      <c r="G8" s="314"/>
      <c r="H8" s="314"/>
      <c r="I8" s="314"/>
      <c r="J8" s="314"/>
      <c r="K8" s="314"/>
      <c r="L8" s="314"/>
      <c r="M8" s="314"/>
      <c r="N8" s="314"/>
      <c r="O8" s="315"/>
      <c r="P8" s="315"/>
      <c r="Q8" s="316" t="s">
        <v>523</v>
      </c>
      <c r="R8" s="316" t="e">
        <f t="shared" ref="R8:W13" si="0">Q8+1</f>
        <v>#VALUE!</v>
      </c>
      <c r="S8" s="316" t="e">
        <f t="shared" si="0"/>
        <v>#VALUE!</v>
      </c>
      <c r="T8" s="316" t="e">
        <f t="shared" si="0"/>
        <v>#VALUE!</v>
      </c>
      <c r="U8" s="316" t="e">
        <f t="shared" si="0"/>
        <v>#VALUE!</v>
      </c>
      <c r="V8" s="316" t="e">
        <f t="shared" si="0"/>
        <v>#VALUE!</v>
      </c>
      <c r="W8" s="319" t="e">
        <f t="shared" si="0"/>
        <v>#VALUE!</v>
      </c>
      <c r="X8" s="320"/>
      <c r="Y8" s="320"/>
      <c r="Z8" s="316" t="s">
        <v>535</v>
      </c>
      <c r="AA8" s="316" t="e">
        <f t="shared" ref="AA8:AF13" si="1">Z8+1</f>
        <v>#VALUE!</v>
      </c>
      <c r="AB8" s="318" t="e">
        <f t="shared" si="1"/>
        <v>#VALUE!</v>
      </c>
      <c r="AC8" s="318" t="e">
        <f t="shared" si="1"/>
        <v>#VALUE!</v>
      </c>
      <c r="AD8" s="318" t="e">
        <f t="shared" si="1"/>
        <v>#VALUE!</v>
      </c>
      <c r="AE8" s="318" t="e">
        <f t="shared" si="1"/>
        <v>#VALUE!</v>
      </c>
      <c r="AF8" s="319" t="e">
        <f t="shared" si="1"/>
        <v>#VALUE!</v>
      </c>
    </row>
    <row r="9" spans="1:153" ht="23.65" customHeight="1">
      <c r="A9" s="292">
        <v>6</v>
      </c>
      <c r="C9" s="314"/>
      <c r="D9" s="314"/>
      <c r="E9" s="314"/>
      <c r="F9" s="314"/>
      <c r="G9" s="314"/>
      <c r="H9" s="314"/>
      <c r="I9" s="314"/>
      <c r="J9" s="314"/>
      <c r="K9" s="314"/>
      <c r="L9" s="314"/>
      <c r="M9" s="314"/>
      <c r="N9" s="314"/>
      <c r="O9" s="315"/>
      <c r="P9" s="315"/>
      <c r="Q9" s="317" t="e">
        <f>W8+1</f>
        <v>#VALUE!</v>
      </c>
      <c r="R9" s="318" t="e">
        <f t="shared" si="0"/>
        <v>#VALUE!</v>
      </c>
      <c r="S9" s="318" t="e">
        <f t="shared" si="0"/>
        <v>#VALUE!</v>
      </c>
      <c r="T9" s="318" t="e">
        <f t="shared" si="0"/>
        <v>#VALUE!</v>
      </c>
      <c r="U9" s="318" t="e">
        <f t="shared" si="0"/>
        <v>#VALUE!</v>
      </c>
      <c r="V9" s="318" t="e">
        <f t="shared" si="0"/>
        <v>#VALUE!</v>
      </c>
      <c r="W9" s="319" t="e">
        <f t="shared" si="0"/>
        <v>#VALUE!</v>
      </c>
      <c r="X9" s="320"/>
      <c r="Y9" s="320"/>
      <c r="Z9" s="317" t="e">
        <f>AF8+1</f>
        <v>#VALUE!</v>
      </c>
      <c r="AA9" s="318" t="e">
        <f t="shared" si="1"/>
        <v>#VALUE!</v>
      </c>
      <c r="AB9" s="318" t="e">
        <f t="shared" si="1"/>
        <v>#VALUE!</v>
      </c>
      <c r="AC9" s="318" t="e">
        <f t="shared" si="1"/>
        <v>#VALUE!</v>
      </c>
      <c r="AD9" s="318" t="e">
        <f t="shared" si="1"/>
        <v>#VALUE!</v>
      </c>
      <c r="AE9" s="318" t="e">
        <f t="shared" si="1"/>
        <v>#VALUE!</v>
      </c>
      <c r="AF9" s="319" t="e">
        <f t="shared" si="1"/>
        <v>#VALUE!</v>
      </c>
    </row>
    <row r="10" spans="1:153" ht="23.65" customHeight="1">
      <c r="A10" s="292">
        <v>6</v>
      </c>
      <c r="C10" s="321" t="s">
        <v>206</v>
      </c>
      <c r="D10" s="321"/>
      <c r="E10" s="321"/>
      <c r="F10" s="321"/>
      <c r="G10" s="321"/>
      <c r="H10" s="321"/>
      <c r="I10" s="321"/>
      <c r="J10" s="321"/>
      <c r="K10" s="321"/>
      <c r="L10" s="321"/>
      <c r="M10" s="321"/>
      <c r="N10" s="321"/>
      <c r="O10" s="322"/>
      <c r="P10" s="322"/>
      <c r="Q10" s="317" t="e">
        <f>W9+1</f>
        <v>#VALUE!</v>
      </c>
      <c r="R10" s="318" t="e">
        <f t="shared" si="0"/>
        <v>#VALUE!</v>
      </c>
      <c r="S10" s="318" t="e">
        <f t="shared" si="0"/>
        <v>#VALUE!</v>
      </c>
      <c r="T10" s="318" t="e">
        <f t="shared" si="0"/>
        <v>#VALUE!</v>
      </c>
      <c r="U10" s="318" t="e">
        <f t="shared" si="0"/>
        <v>#VALUE!</v>
      </c>
      <c r="V10" s="318" t="e">
        <f t="shared" si="0"/>
        <v>#VALUE!</v>
      </c>
      <c r="W10" s="319" t="e">
        <f t="shared" si="0"/>
        <v>#VALUE!</v>
      </c>
      <c r="X10" s="323"/>
      <c r="Y10" s="323"/>
      <c r="Z10" s="317" t="e">
        <f>AF9+1</f>
        <v>#VALUE!</v>
      </c>
      <c r="AA10" s="318" t="e">
        <f t="shared" si="1"/>
        <v>#VALUE!</v>
      </c>
      <c r="AB10" s="318" t="e">
        <f t="shared" si="1"/>
        <v>#VALUE!</v>
      </c>
      <c r="AC10" s="318" t="e">
        <f t="shared" si="1"/>
        <v>#VALUE!</v>
      </c>
      <c r="AD10" s="318" t="e">
        <f t="shared" si="1"/>
        <v>#VALUE!</v>
      </c>
      <c r="AE10" s="318" t="e">
        <f t="shared" si="1"/>
        <v>#VALUE!</v>
      </c>
      <c r="AF10" s="319" t="e">
        <f t="shared" si="1"/>
        <v>#VALUE!</v>
      </c>
    </row>
    <row r="11" spans="1:153" ht="23.65" customHeight="1">
      <c r="A11" s="292">
        <v>6</v>
      </c>
      <c r="C11" s="321"/>
      <c r="D11" s="321"/>
      <c r="E11" s="321"/>
      <c r="F11" s="321"/>
      <c r="G11" s="321"/>
      <c r="H11" s="321"/>
      <c r="I11" s="321"/>
      <c r="J11" s="321"/>
      <c r="K11" s="321"/>
      <c r="L11" s="321"/>
      <c r="M11" s="321"/>
      <c r="N11" s="321"/>
      <c r="O11" s="322"/>
      <c r="P11" s="322"/>
      <c r="Q11" s="317" t="e">
        <f>W10+1</f>
        <v>#VALUE!</v>
      </c>
      <c r="R11" s="318" t="e">
        <f t="shared" si="0"/>
        <v>#VALUE!</v>
      </c>
      <c r="S11" s="318" t="e">
        <f t="shared" si="0"/>
        <v>#VALUE!</v>
      </c>
      <c r="T11" s="318" t="e">
        <f t="shared" si="0"/>
        <v>#VALUE!</v>
      </c>
      <c r="U11" s="317" t="e">
        <f t="shared" si="0"/>
        <v>#VALUE!</v>
      </c>
      <c r="V11" s="318" t="e">
        <f t="shared" si="0"/>
        <v>#VALUE!</v>
      </c>
      <c r="W11" s="319" t="e">
        <f t="shared" si="0"/>
        <v>#VALUE!</v>
      </c>
      <c r="X11" s="323"/>
      <c r="Y11" s="323"/>
      <c r="Z11" s="317" t="e">
        <f>AF10+1</f>
        <v>#VALUE!</v>
      </c>
      <c r="AA11" s="318" t="e">
        <f t="shared" si="1"/>
        <v>#VALUE!</v>
      </c>
      <c r="AB11" s="318" t="e">
        <f t="shared" si="1"/>
        <v>#VALUE!</v>
      </c>
      <c r="AC11" s="318" t="e">
        <f t="shared" si="1"/>
        <v>#VALUE!</v>
      </c>
      <c r="AD11" s="318" t="e">
        <f t="shared" si="1"/>
        <v>#VALUE!</v>
      </c>
      <c r="AE11" s="318" t="e">
        <f t="shared" si="1"/>
        <v>#VALUE!</v>
      </c>
      <c r="AF11" s="319" t="e">
        <f t="shared" si="1"/>
        <v>#VALUE!</v>
      </c>
    </row>
    <row r="12" spans="1:153" ht="23.65" customHeight="1">
      <c r="A12" s="292">
        <v>6</v>
      </c>
      <c r="C12" s="321"/>
      <c r="D12" s="321"/>
      <c r="E12" s="321"/>
      <c r="F12" s="321"/>
      <c r="G12" s="321"/>
      <c r="H12" s="321"/>
      <c r="I12" s="321"/>
      <c r="J12" s="321"/>
      <c r="K12" s="321"/>
      <c r="L12" s="321"/>
      <c r="M12" s="321"/>
      <c r="N12" s="321"/>
      <c r="O12" s="322"/>
      <c r="P12" s="322"/>
      <c r="Q12" s="317" t="e">
        <f>W11+1</f>
        <v>#VALUE!</v>
      </c>
      <c r="R12" s="318" t="e">
        <f t="shared" si="0"/>
        <v>#VALUE!</v>
      </c>
      <c r="S12" s="318" t="e">
        <f t="shared" si="0"/>
        <v>#VALUE!</v>
      </c>
      <c r="T12" s="318" t="e">
        <f t="shared" si="0"/>
        <v>#VALUE!</v>
      </c>
      <c r="U12" s="318" t="e">
        <f t="shared" si="0"/>
        <v>#VALUE!</v>
      </c>
      <c r="V12" s="318" t="e">
        <f t="shared" si="0"/>
        <v>#VALUE!</v>
      </c>
      <c r="W12" s="319" t="e">
        <f t="shared" si="0"/>
        <v>#VALUE!</v>
      </c>
      <c r="X12" s="323"/>
      <c r="Y12" s="323"/>
      <c r="Z12" s="317" t="e">
        <f>AF11+1</f>
        <v>#VALUE!</v>
      </c>
      <c r="AA12" s="318" t="e">
        <f t="shared" si="1"/>
        <v>#VALUE!</v>
      </c>
      <c r="AB12" s="317" t="e">
        <f t="shared" si="1"/>
        <v>#VALUE!</v>
      </c>
      <c r="AC12" s="318" t="e">
        <f t="shared" si="1"/>
        <v>#VALUE!</v>
      </c>
      <c r="AD12" s="316" t="e">
        <f t="shared" si="1"/>
        <v>#VALUE!</v>
      </c>
      <c r="AE12" s="316" t="e">
        <f t="shared" si="1"/>
        <v>#VALUE!</v>
      </c>
      <c r="AF12" s="316" t="e">
        <f t="shared" si="1"/>
        <v>#VALUE!</v>
      </c>
    </row>
    <row r="13" spans="1:153" ht="23.65" customHeight="1">
      <c r="A13" s="292">
        <v>6</v>
      </c>
      <c r="C13" s="321"/>
      <c r="D13" s="321"/>
      <c r="E13" s="321"/>
      <c r="F13" s="321"/>
      <c r="G13" s="321"/>
      <c r="H13" s="321"/>
      <c r="I13" s="321"/>
      <c r="J13" s="321"/>
      <c r="K13" s="321"/>
      <c r="L13" s="321"/>
      <c r="M13" s="321"/>
      <c r="N13" s="321"/>
      <c r="O13" s="322"/>
      <c r="P13" s="322"/>
      <c r="Q13" s="383" t="e">
        <f>W12+1</f>
        <v>#VALUE!</v>
      </c>
      <c r="R13" s="437" t="e">
        <f t="shared" si="0"/>
        <v>#VALUE!</v>
      </c>
      <c r="S13" s="324" t="e">
        <f t="shared" si="0"/>
        <v>#VALUE!</v>
      </c>
      <c r="T13" s="324" t="e">
        <f t="shared" si="0"/>
        <v>#VALUE!</v>
      </c>
      <c r="U13" s="324" t="e">
        <f t="shared" si="0"/>
        <v>#VALUE!</v>
      </c>
      <c r="V13" s="324" t="e">
        <f t="shared" si="0"/>
        <v>#VALUE!</v>
      </c>
      <c r="W13" s="324" t="e">
        <f t="shared" si="0"/>
        <v>#VALUE!</v>
      </c>
      <c r="X13" s="323"/>
      <c r="Y13" s="323"/>
      <c r="Z13" s="324" t="e">
        <f>AF12+1</f>
        <v>#VALUE!</v>
      </c>
      <c r="AA13" s="324" t="e">
        <f t="shared" si="1"/>
        <v>#VALUE!</v>
      </c>
      <c r="AB13" s="324" t="e">
        <f t="shared" si="1"/>
        <v>#VALUE!</v>
      </c>
      <c r="AC13" s="324" t="e">
        <f t="shared" si="1"/>
        <v>#VALUE!</v>
      </c>
      <c r="AD13" s="324" t="e">
        <f t="shared" si="1"/>
        <v>#VALUE!</v>
      </c>
      <c r="AE13" s="324" t="e">
        <f t="shared" si="1"/>
        <v>#VALUE!</v>
      </c>
      <c r="AF13" s="324" t="e">
        <f t="shared" si="1"/>
        <v>#VALUE!</v>
      </c>
    </row>
    <row r="14" spans="1:153" ht="3" customHeight="1">
      <c r="C14" s="294"/>
      <c r="D14" s="294"/>
      <c r="E14" s="294"/>
      <c r="F14" s="294"/>
      <c r="G14" s="294"/>
      <c r="H14" s="294"/>
      <c r="I14" s="294"/>
      <c r="J14" s="294"/>
      <c r="K14" s="294"/>
      <c r="L14" s="294"/>
      <c r="M14" s="294"/>
      <c r="N14" s="294"/>
      <c r="O14" s="325"/>
      <c r="P14" s="325"/>
      <c r="Q14" s="294"/>
      <c r="R14" s="294"/>
      <c r="S14" s="294"/>
      <c r="T14" s="294"/>
      <c r="U14" s="294"/>
      <c r="V14" s="294"/>
      <c r="W14" s="294"/>
      <c r="X14" s="294"/>
      <c r="Y14" s="294"/>
      <c r="Z14" s="326" t="s">
        <v>255</v>
      </c>
      <c r="AA14" s="327"/>
      <c r="AB14" s="327"/>
      <c r="AC14" s="327"/>
      <c r="AD14" s="327"/>
      <c r="AE14" s="327"/>
      <c r="AF14" s="327"/>
    </row>
    <row r="15" spans="1:153" ht="3" customHeight="1">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row>
    <row r="16" spans="1:153" ht="3" customHeight="1">
      <c r="C16" s="294"/>
      <c r="D16" s="294"/>
      <c r="E16" s="294"/>
      <c r="F16" s="294"/>
      <c r="G16" s="328"/>
      <c r="H16" s="329"/>
      <c r="I16" s="329"/>
      <c r="J16" s="329"/>
      <c r="K16" s="329"/>
      <c r="L16" s="329"/>
      <c r="M16" s="329"/>
      <c r="N16" s="329"/>
      <c r="O16" s="330"/>
      <c r="P16" s="328"/>
      <c r="Q16" s="329"/>
      <c r="R16" s="329"/>
      <c r="S16" s="329"/>
      <c r="T16" s="329"/>
      <c r="U16" s="329"/>
      <c r="V16" s="329"/>
      <c r="W16" s="329"/>
      <c r="X16" s="330"/>
      <c r="Y16" s="294"/>
      <c r="Z16" s="329"/>
      <c r="AA16" s="329"/>
      <c r="AB16" s="329"/>
      <c r="AC16" s="329"/>
      <c r="AD16" s="329"/>
      <c r="AE16" s="329"/>
      <c r="AF16" s="330"/>
    </row>
    <row r="17" spans="1:32" ht="3" customHeight="1" thickBot="1">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row>
    <row r="18" spans="1:32" ht="44.25" customHeight="1">
      <c r="A18" s="292">
        <v>11</v>
      </c>
      <c r="C18" s="418" t="s">
        <v>536</v>
      </c>
      <c r="D18" s="419" t="s">
        <v>254</v>
      </c>
      <c r="E18" s="420" t="s">
        <v>260</v>
      </c>
      <c r="F18" s="421"/>
      <c r="G18" s="335"/>
      <c r="H18" s="336"/>
      <c r="I18" s="337"/>
      <c r="J18" s="337"/>
      <c r="K18" s="337"/>
      <c r="L18" s="337"/>
      <c r="M18" s="337"/>
      <c r="N18" s="337"/>
      <c r="O18" s="338"/>
      <c r="P18" s="339"/>
      <c r="Q18" s="340"/>
      <c r="R18" s="337"/>
      <c r="S18" s="337"/>
      <c r="T18" s="337"/>
      <c r="U18" s="337"/>
      <c r="V18" s="337"/>
      <c r="W18" s="337"/>
      <c r="X18" s="338"/>
      <c r="Y18" s="339"/>
      <c r="Z18" s="336"/>
      <c r="AA18" s="336"/>
      <c r="AB18" s="336"/>
      <c r="AC18" s="336"/>
      <c r="AD18" s="336"/>
      <c r="AE18" s="336"/>
      <c r="AF18" s="336"/>
    </row>
    <row r="19" spans="1:32" ht="44.25" customHeight="1">
      <c r="A19" s="292">
        <v>11</v>
      </c>
      <c r="C19" s="362" t="e">
        <f>C18+1</f>
        <v>#VALUE!</v>
      </c>
      <c r="D19" s="363" t="s">
        <v>249</v>
      </c>
      <c r="E19" s="394" t="s">
        <v>261</v>
      </c>
      <c r="F19" s="365"/>
      <c r="G19" s="345"/>
      <c r="H19" s="346"/>
      <c r="I19" s="347"/>
      <c r="J19" s="347"/>
      <c r="K19" s="347"/>
      <c r="L19" s="347"/>
      <c r="M19" s="347"/>
      <c r="N19" s="347"/>
      <c r="O19" s="348"/>
      <c r="P19" s="349"/>
      <c r="Q19" s="346"/>
      <c r="R19" s="347"/>
      <c r="S19" s="347"/>
      <c r="T19" s="347"/>
      <c r="U19" s="347"/>
      <c r="V19" s="347"/>
      <c r="W19" s="347"/>
      <c r="X19" s="350"/>
      <c r="Y19" s="351"/>
      <c r="Z19" s="346"/>
      <c r="AA19" s="346"/>
      <c r="AB19" s="346"/>
      <c r="AC19" s="346"/>
      <c r="AD19" s="346"/>
      <c r="AE19" s="346"/>
      <c r="AF19" s="346"/>
    </row>
    <row r="20" spans="1:32" ht="44.25" customHeight="1">
      <c r="A20" s="292">
        <v>11</v>
      </c>
      <c r="C20" s="341" t="e">
        <f t="shared" ref="C20:C46" si="2">C19+1</f>
        <v>#VALUE!</v>
      </c>
      <c r="D20" s="368" t="s">
        <v>174</v>
      </c>
      <c r="E20" s="353" t="s">
        <v>262</v>
      </c>
      <c r="F20" s="344"/>
      <c r="G20" s="345"/>
      <c r="H20" s="346"/>
      <c r="I20" s="347"/>
      <c r="J20" s="347"/>
      <c r="K20" s="347"/>
      <c r="L20" s="347"/>
      <c r="M20" s="347"/>
      <c r="N20" s="347"/>
      <c r="O20" s="348"/>
      <c r="P20" s="349"/>
      <c r="Q20" s="346"/>
      <c r="R20" s="347"/>
      <c r="S20" s="347"/>
      <c r="T20" s="347"/>
      <c r="U20" s="347"/>
      <c r="V20" s="347"/>
      <c r="W20" s="347"/>
      <c r="X20" s="350"/>
      <c r="Y20" s="351"/>
      <c r="Z20" s="346"/>
      <c r="AA20" s="346"/>
      <c r="AB20" s="346"/>
      <c r="AC20" s="346"/>
      <c r="AD20" s="346"/>
      <c r="AE20" s="346"/>
      <c r="AF20" s="346"/>
    </row>
    <row r="21" spans="1:32" ht="44.25" customHeight="1">
      <c r="A21" s="292">
        <v>11</v>
      </c>
      <c r="C21" s="341" t="e">
        <f t="shared" si="2"/>
        <v>#VALUE!</v>
      </c>
      <c r="D21" s="342" t="s">
        <v>250</v>
      </c>
      <c r="E21" s="355" t="s">
        <v>256</v>
      </c>
      <c r="F21" s="344"/>
      <c r="G21" s="345"/>
      <c r="H21" s="346"/>
      <c r="I21" s="347"/>
      <c r="J21" s="347"/>
      <c r="K21" s="347"/>
      <c r="L21" s="347"/>
      <c r="M21" s="347"/>
      <c r="N21" s="347"/>
      <c r="O21" s="348"/>
      <c r="P21" s="349"/>
      <c r="Q21" s="346"/>
      <c r="R21" s="347"/>
      <c r="S21" s="347"/>
      <c r="T21" s="347"/>
      <c r="U21" s="347"/>
      <c r="V21" s="347"/>
      <c r="W21" s="347"/>
      <c r="X21" s="350"/>
      <c r="Y21" s="351"/>
      <c r="Z21" s="346"/>
      <c r="AA21" s="346"/>
      <c r="AB21" s="346"/>
      <c r="AC21" s="346"/>
      <c r="AD21" s="346"/>
      <c r="AE21" s="346"/>
      <c r="AF21" s="346"/>
    </row>
    <row r="22" spans="1:32" ht="44.25" customHeight="1">
      <c r="A22" s="292">
        <v>11</v>
      </c>
      <c r="C22" s="341" t="e">
        <f t="shared" si="2"/>
        <v>#VALUE!</v>
      </c>
      <c r="D22" s="352" t="s">
        <v>251</v>
      </c>
      <c r="E22" s="357" t="s">
        <v>258</v>
      </c>
      <c r="F22" s="344"/>
      <c r="G22" s="345"/>
      <c r="H22" s="346"/>
      <c r="I22" s="347"/>
      <c r="J22" s="347"/>
      <c r="K22" s="347"/>
      <c r="L22" s="347"/>
      <c r="M22" s="347"/>
      <c r="N22" s="347"/>
      <c r="O22" s="348"/>
      <c r="P22" s="349"/>
      <c r="Q22" s="346"/>
      <c r="R22" s="347"/>
      <c r="S22" s="347"/>
      <c r="T22" s="347"/>
      <c r="U22" s="347"/>
      <c r="V22" s="347"/>
      <c r="W22" s="347"/>
      <c r="X22" s="350"/>
      <c r="Y22" s="351"/>
      <c r="Z22" s="346"/>
      <c r="AA22" s="346"/>
      <c r="AB22" s="346"/>
      <c r="AC22" s="346"/>
      <c r="AD22" s="346"/>
      <c r="AE22" s="346"/>
      <c r="AF22" s="346"/>
    </row>
    <row r="23" spans="1:32" ht="44.25" customHeight="1">
      <c r="A23" s="292">
        <v>11</v>
      </c>
      <c r="C23" s="341" t="e">
        <f t="shared" si="2"/>
        <v>#VALUE!</v>
      </c>
      <c r="D23" s="354" t="s">
        <v>252</v>
      </c>
      <c r="E23" s="390" t="s">
        <v>259</v>
      </c>
      <c r="F23" s="344"/>
      <c r="G23" s="345"/>
      <c r="H23" s="346"/>
      <c r="I23" s="347"/>
      <c r="J23" s="347"/>
      <c r="K23" s="347"/>
      <c r="L23" s="347"/>
      <c r="M23" s="347"/>
      <c r="N23" s="347"/>
      <c r="O23" s="348"/>
      <c r="P23" s="349"/>
      <c r="Q23" s="346"/>
      <c r="R23" s="347"/>
      <c r="S23" s="347"/>
      <c r="T23" s="347"/>
      <c r="U23" s="347"/>
      <c r="V23" s="347"/>
      <c r="W23" s="347"/>
      <c r="X23" s="350"/>
      <c r="Y23" s="351"/>
      <c r="Z23" s="346"/>
      <c r="AA23" s="346"/>
      <c r="AB23" s="346"/>
      <c r="AC23" s="346"/>
      <c r="AD23" s="346"/>
      <c r="AE23" s="346"/>
      <c r="AF23" s="346"/>
    </row>
    <row r="24" spans="1:32" ht="44.25" customHeight="1">
      <c r="A24" s="292">
        <v>11</v>
      </c>
      <c r="C24" s="341" t="e">
        <f t="shared" si="2"/>
        <v>#VALUE!</v>
      </c>
      <c r="D24" s="356" t="s">
        <v>253</v>
      </c>
      <c r="E24" s="391" t="s">
        <v>260</v>
      </c>
      <c r="F24" s="344"/>
      <c r="G24" s="345"/>
      <c r="H24" s="346"/>
      <c r="I24" s="347"/>
      <c r="J24" s="347"/>
      <c r="K24" s="347"/>
      <c r="L24" s="347"/>
      <c r="M24" s="347"/>
      <c r="N24" s="347"/>
      <c r="O24" s="348"/>
      <c r="P24" s="349"/>
      <c r="Q24" s="346"/>
      <c r="R24" s="347"/>
      <c r="S24" s="347"/>
      <c r="T24" s="347"/>
      <c r="U24" s="347"/>
      <c r="V24" s="347"/>
      <c r="W24" s="347"/>
      <c r="X24" s="350"/>
      <c r="Y24" s="351"/>
      <c r="Z24" s="346"/>
      <c r="AA24" s="346"/>
      <c r="AB24" s="346"/>
      <c r="AC24" s="346"/>
      <c r="AD24" s="346"/>
      <c r="AE24" s="346"/>
      <c r="AF24" s="346"/>
    </row>
    <row r="25" spans="1:32" ht="44.25" customHeight="1">
      <c r="A25" s="292">
        <v>11</v>
      </c>
      <c r="C25" s="358" t="e">
        <f t="shared" si="2"/>
        <v>#VALUE!</v>
      </c>
      <c r="D25" s="359" t="s">
        <v>254</v>
      </c>
      <c r="E25" s="422" t="s">
        <v>261</v>
      </c>
      <c r="F25" s="361"/>
      <c r="G25" s="345"/>
      <c r="H25" s="346"/>
      <c r="I25" s="347"/>
      <c r="J25" s="347"/>
      <c r="K25" s="347"/>
      <c r="L25" s="347"/>
      <c r="M25" s="347"/>
      <c r="N25" s="347"/>
      <c r="O25" s="348"/>
      <c r="P25" s="349"/>
      <c r="Q25" s="346"/>
      <c r="R25" s="347"/>
      <c r="S25" s="347"/>
      <c r="T25" s="347"/>
      <c r="U25" s="347"/>
      <c r="V25" s="347"/>
      <c r="W25" s="347"/>
      <c r="X25" s="350"/>
      <c r="Y25" s="351"/>
      <c r="Z25" s="346"/>
      <c r="AA25" s="346"/>
      <c r="AB25" s="346"/>
      <c r="AC25" s="346"/>
      <c r="AD25" s="346"/>
      <c r="AE25" s="346"/>
      <c r="AF25" s="346"/>
    </row>
    <row r="26" spans="1:32" ht="44.25" customHeight="1">
      <c r="A26" s="292">
        <v>11</v>
      </c>
      <c r="C26" s="362" t="e">
        <f t="shared" si="2"/>
        <v>#VALUE!</v>
      </c>
      <c r="D26" s="363" t="s">
        <v>249</v>
      </c>
      <c r="E26" s="394" t="s">
        <v>262</v>
      </c>
      <c r="F26" s="365"/>
      <c r="G26" s="345"/>
      <c r="H26" s="346"/>
      <c r="I26" s="347"/>
      <c r="J26" s="347"/>
      <c r="K26" s="347"/>
      <c r="L26" s="347"/>
      <c r="M26" s="347"/>
      <c r="N26" s="347"/>
      <c r="O26" s="348"/>
      <c r="P26" s="349"/>
      <c r="Q26" s="346"/>
      <c r="R26" s="347"/>
      <c r="S26" s="347"/>
      <c r="T26" s="347"/>
      <c r="U26" s="347"/>
      <c r="V26" s="347"/>
      <c r="W26" s="347"/>
      <c r="X26" s="350"/>
      <c r="Y26" s="351"/>
      <c r="Z26" s="346"/>
      <c r="AA26" s="346"/>
      <c r="AB26" s="346"/>
      <c r="AC26" s="346"/>
      <c r="AD26" s="346"/>
      <c r="AE26" s="346"/>
      <c r="AF26" s="346"/>
    </row>
    <row r="27" spans="1:32" ht="44.25" customHeight="1">
      <c r="A27" s="292">
        <v>11</v>
      </c>
      <c r="C27" s="341" t="e">
        <f t="shared" si="2"/>
        <v>#VALUE!</v>
      </c>
      <c r="D27" s="368" t="s">
        <v>174</v>
      </c>
      <c r="E27" s="353" t="s">
        <v>256</v>
      </c>
      <c r="F27" s="344"/>
      <c r="G27" s="345"/>
      <c r="H27" s="346"/>
      <c r="I27" s="347"/>
      <c r="J27" s="347"/>
      <c r="K27" s="347"/>
      <c r="L27" s="347"/>
      <c r="M27" s="347"/>
      <c r="N27" s="347"/>
      <c r="O27" s="348"/>
      <c r="P27" s="349"/>
      <c r="Q27" s="346"/>
      <c r="R27" s="347"/>
      <c r="S27" s="347"/>
      <c r="T27" s="347"/>
      <c r="U27" s="347"/>
      <c r="V27" s="347"/>
      <c r="W27" s="347"/>
      <c r="X27" s="350"/>
      <c r="Y27" s="351"/>
      <c r="Z27" s="346"/>
      <c r="AA27" s="346"/>
      <c r="AB27" s="346"/>
      <c r="AC27" s="346"/>
      <c r="AD27" s="346"/>
      <c r="AE27" s="346"/>
      <c r="AF27" s="346"/>
    </row>
    <row r="28" spans="1:32" ht="44.25" customHeight="1">
      <c r="A28" s="292">
        <v>11</v>
      </c>
      <c r="C28" s="341" t="e">
        <f t="shared" si="2"/>
        <v>#VALUE!</v>
      </c>
      <c r="D28" s="342" t="s">
        <v>250</v>
      </c>
      <c r="E28" s="355" t="s">
        <v>258</v>
      </c>
      <c r="F28" s="344"/>
      <c r="G28" s="345"/>
      <c r="H28" s="346"/>
      <c r="I28" s="347"/>
      <c r="J28" s="347"/>
      <c r="K28" s="347"/>
      <c r="L28" s="347"/>
      <c r="M28" s="347"/>
      <c r="N28" s="347"/>
      <c r="O28" s="348"/>
      <c r="P28" s="349"/>
      <c r="Q28" s="346"/>
      <c r="R28" s="347"/>
      <c r="S28" s="347"/>
      <c r="T28" s="347"/>
      <c r="U28" s="347"/>
      <c r="V28" s="347"/>
      <c r="W28" s="347"/>
      <c r="X28" s="350"/>
      <c r="Y28" s="351"/>
      <c r="Z28" s="346"/>
      <c r="AA28" s="346"/>
      <c r="AB28" s="346"/>
      <c r="AC28" s="346"/>
      <c r="AD28" s="346"/>
      <c r="AE28" s="346"/>
      <c r="AF28" s="346"/>
    </row>
    <row r="29" spans="1:32" ht="44.25" customHeight="1">
      <c r="A29" s="292">
        <v>11</v>
      </c>
      <c r="C29" s="341" t="e">
        <f t="shared" si="2"/>
        <v>#VALUE!</v>
      </c>
      <c r="D29" s="352" t="s">
        <v>251</v>
      </c>
      <c r="E29" s="357" t="s">
        <v>259</v>
      </c>
      <c r="F29" s="344"/>
      <c r="G29" s="345"/>
      <c r="H29" s="346"/>
      <c r="I29" s="347"/>
      <c r="J29" s="347"/>
      <c r="K29" s="347"/>
      <c r="L29" s="347"/>
      <c r="M29" s="347"/>
      <c r="N29" s="347"/>
      <c r="O29" s="348"/>
      <c r="P29" s="349"/>
      <c r="Q29" s="346"/>
      <c r="R29" s="347"/>
      <c r="S29" s="347"/>
      <c r="T29" s="347"/>
      <c r="U29" s="347"/>
      <c r="V29" s="347"/>
      <c r="W29" s="347"/>
      <c r="X29" s="350"/>
      <c r="Y29" s="351"/>
      <c r="Z29" s="346"/>
      <c r="AA29" s="346"/>
      <c r="AB29" s="346"/>
      <c r="AC29" s="346"/>
      <c r="AD29" s="346"/>
      <c r="AE29" s="346"/>
      <c r="AF29" s="346"/>
    </row>
    <row r="30" spans="1:32" ht="44.25" customHeight="1">
      <c r="A30" s="292">
        <v>11</v>
      </c>
      <c r="C30" s="341" t="e">
        <f t="shared" si="2"/>
        <v>#VALUE!</v>
      </c>
      <c r="D30" s="354" t="s">
        <v>252</v>
      </c>
      <c r="E30" s="390" t="s">
        <v>260</v>
      </c>
      <c r="F30" s="344"/>
      <c r="G30" s="345"/>
      <c r="H30" s="346"/>
      <c r="I30" s="347"/>
      <c r="J30" s="347"/>
      <c r="K30" s="347"/>
      <c r="L30" s="347"/>
      <c r="M30" s="347"/>
      <c r="N30" s="347"/>
      <c r="O30" s="348"/>
      <c r="P30" s="349"/>
      <c r="Q30" s="346"/>
      <c r="R30" s="347"/>
      <c r="S30" s="347"/>
      <c r="T30" s="347"/>
      <c r="U30" s="347"/>
      <c r="V30" s="347"/>
      <c r="W30" s="347"/>
      <c r="X30" s="350"/>
      <c r="Y30" s="351"/>
      <c r="Z30" s="346"/>
      <c r="AA30" s="346"/>
      <c r="AB30" s="346"/>
      <c r="AC30" s="346"/>
      <c r="AD30" s="346"/>
      <c r="AE30" s="346"/>
      <c r="AF30" s="346"/>
    </row>
    <row r="31" spans="1:32" ht="44.25" customHeight="1">
      <c r="A31" s="292">
        <v>11</v>
      </c>
      <c r="C31" s="341" t="e">
        <f t="shared" si="2"/>
        <v>#VALUE!</v>
      </c>
      <c r="D31" s="356" t="s">
        <v>253</v>
      </c>
      <c r="E31" s="391" t="s">
        <v>261</v>
      </c>
      <c r="F31" s="344"/>
      <c r="G31" s="345"/>
      <c r="H31" s="346"/>
      <c r="I31" s="347"/>
      <c r="J31" s="347"/>
      <c r="K31" s="347"/>
      <c r="L31" s="347"/>
      <c r="M31" s="347"/>
      <c r="N31" s="347"/>
      <c r="O31" s="348"/>
      <c r="P31" s="349"/>
      <c r="Q31" s="346"/>
      <c r="R31" s="347"/>
      <c r="S31" s="347"/>
      <c r="T31" s="347"/>
      <c r="U31" s="347"/>
      <c r="V31" s="347"/>
      <c r="W31" s="347"/>
      <c r="X31" s="350"/>
      <c r="Y31" s="351"/>
      <c r="Z31" s="346"/>
      <c r="AA31" s="346"/>
      <c r="AB31" s="346"/>
      <c r="AC31" s="346"/>
      <c r="AD31" s="346"/>
      <c r="AE31" s="346"/>
      <c r="AF31" s="346"/>
    </row>
    <row r="32" spans="1:32" ht="44.25" customHeight="1">
      <c r="A32" s="292">
        <v>11</v>
      </c>
      <c r="C32" s="358" t="e">
        <f t="shared" si="2"/>
        <v>#VALUE!</v>
      </c>
      <c r="D32" s="359" t="s">
        <v>254</v>
      </c>
      <c r="E32" s="422" t="s">
        <v>262</v>
      </c>
      <c r="F32" s="361"/>
      <c r="G32" s="345"/>
      <c r="H32" s="346"/>
      <c r="I32" s="347"/>
      <c r="J32" s="347"/>
      <c r="K32" s="347"/>
      <c r="L32" s="347"/>
      <c r="M32" s="347"/>
      <c r="N32" s="347"/>
      <c r="O32" s="348"/>
      <c r="P32" s="349"/>
      <c r="Q32" s="346"/>
      <c r="R32" s="347"/>
      <c r="S32" s="347"/>
      <c r="T32" s="347"/>
      <c r="U32" s="347"/>
      <c r="V32" s="347"/>
      <c r="W32" s="347"/>
      <c r="X32" s="350"/>
      <c r="Y32" s="351"/>
      <c r="Z32" s="346"/>
      <c r="AA32" s="346"/>
      <c r="AB32" s="346"/>
      <c r="AC32" s="346"/>
      <c r="AD32" s="346"/>
      <c r="AE32" s="346"/>
      <c r="AF32" s="346"/>
    </row>
    <row r="33" spans="1:32" ht="44.25" customHeight="1">
      <c r="A33" s="292">
        <v>11</v>
      </c>
      <c r="C33" s="362" t="e">
        <f t="shared" si="2"/>
        <v>#VALUE!</v>
      </c>
      <c r="D33" s="363" t="s">
        <v>249</v>
      </c>
      <c r="E33" s="394" t="s">
        <v>256</v>
      </c>
      <c r="F33" s="365"/>
      <c r="G33" s="345"/>
      <c r="H33" s="346"/>
      <c r="I33" s="347"/>
      <c r="J33" s="347"/>
      <c r="K33" s="347"/>
      <c r="L33" s="347"/>
      <c r="M33" s="347"/>
      <c r="N33" s="347"/>
      <c r="O33" s="348"/>
      <c r="P33" s="349"/>
      <c r="Q33" s="346"/>
      <c r="R33" s="347"/>
      <c r="S33" s="347"/>
      <c r="T33" s="347"/>
      <c r="U33" s="347"/>
      <c r="V33" s="347"/>
      <c r="W33" s="347"/>
      <c r="X33" s="350"/>
      <c r="Y33" s="351"/>
      <c r="Z33" s="346"/>
      <c r="AA33" s="346"/>
      <c r="AB33" s="346"/>
      <c r="AC33" s="346"/>
      <c r="AD33" s="346"/>
      <c r="AE33" s="346"/>
      <c r="AF33" s="346"/>
    </row>
    <row r="34" spans="1:32" ht="44.25" customHeight="1">
      <c r="A34" s="292">
        <v>11</v>
      </c>
      <c r="C34" s="341" t="e">
        <f t="shared" si="2"/>
        <v>#VALUE!</v>
      </c>
      <c r="D34" s="368" t="s">
        <v>174</v>
      </c>
      <c r="E34" s="353" t="s">
        <v>258</v>
      </c>
      <c r="F34" s="344"/>
      <c r="G34" s="345"/>
      <c r="H34" s="346"/>
      <c r="I34" s="347"/>
      <c r="J34" s="347"/>
      <c r="K34" s="347"/>
      <c r="L34" s="347"/>
      <c r="M34" s="347"/>
      <c r="N34" s="347"/>
      <c r="O34" s="348"/>
      <c r="P34" s="349"/>
      <c r="Q34" s="346"/>
      <c r="R34" s="347"/>
      <c r="S34" s="347"/>
      <c r="T34" s="347"/>
      <c r="U34" s="347"/>
      <c r="V34" s="347"/>
      <c r="W34" s="347"/>
      <c r="X34" s="350"/>
      <c r="Y34" s="351"/>
      <c r="Z34" s="346"/>
      <c r="AA34" s="346"/>
      <c r="AB34" s="346"/>
      <c r="AC34" s="346"/>
      <c r="AD34" s="346"/>
      <c r="AE34" s="346"/>
      <c r="AF34" s="346"/>
    </row>
    <row r="35" spans="1:32" ht="44.25" customHeight="1">
      <c r="A35" s="292">
        <v>11</v>
      </c>
      <c r="C35" s="341" t="e">
        <f t="shared" si="2"/>
        <v>#VALUE!</v>
      </c>
      <c r="D35" s="342" t="s">
        <v>250</v>
      </c>
      <c r="E35" s="355" t="s">
        <v>259</v>
      </c>
      <c r="F35" s="344"/>
      <c r="G35" s="345"/>
      <c r="H35" s="346"/>
      <c r="I35" s="347"/>
      <c r="J35" s="347"/>
      <c r="K35" s="347"/>
      <c r="L35" s="347"/>
      <c r="M35" s="347"/>
      <c r="N35" s="347"/>
      <c r="O35" s="348"/>
      <c r="P35" s="349"/>
      <c r="Q35" s="346"/>
      <c r="R35" s="347"/>
      <c r="S35" s="347"/>
      <c r="T35" s="347"/>
      <c r="U35" s="347"/>
      <c r="V35" s="347"/>
      <c r="W35" s="347"/>
      <c r="X35" s="350"/>
      <c r="Y35" s="351"/>
      <c r="Z35" s="346"/>
      <c r="AA35" s="346"/>
      <c r="AB35" s="346"/>
      <c r="AC35" s="346"/>
      <c r="AD35" s="346"/>
      <c r="AE35" s="346"/>
      <c r="AF35" s="346"/>
    </row>
    <row r="36" spans="1:32" ht="44.25" customHeight="1">
      <c r="A36" s="292">
        <v>11</v>
      </c>
      <c r="C36" s="341" t="e">
        <f t="shared" si="2"/>
        <v>#VALUE!</v>
      </c>
      <c r="D36" s="352" t="s">
        <v>251</v>
      </c>
      <c r="E36" s="357" t="s">
        <v>260</v>
      </c>
      <c r="F36" s="344"/>
      <c r="G36" s="345"/>
      <c r="H36" s="346"/>
      <c r="I36" s="347"/>
      <c r="J36" s="347"/>
      <c r="K36" s="347"/>
      <c r="L36" s="347"/>
      <c r="M36" s="347"/>
      <c r="N36" s="347"/>
      <c r="O36" s="348"/>
      <c r="P36" s="349"/>
      <c r="Q36" s="346"/>
      <c r="R36" s="347"/>
      <c r="S36" s="347"/>
      <c r="T36" s="347"/>
      <c r="U36" s="347"/>
      <c r="V36" s="347"/>
      <c r="W36" s="347"/>
      <c r="X36" s="350"/>
      <c r="Y36" s="351"/>
      <c r="Z36" s="346"/>
      <c r="AA36" s="346"/>
      <c r="AB36" s="346"/>
      <c r="AC36" s="346"/>
      <c r="AD36" s="346"/>
      <c r="AE36" s="346"/>
      <c r="AF36" s="346"/>
    </row>
    <row r="37" spans="1:32" ht="44.25" customHeight="1">
      <c r="A37" s="292">
        <v>11</v>
      </c>
      <c r="C37" s="362" t="e">
        <f t="shared" si="2"/>
        <v>#VALUE!</v>
      </c>
      <c r="D37" s="442" t="s">
        <v>252</v>
      </c>
      <c r="E37" s="407" t="s">
        <v>261</v>
      </c>
      <c r="F37" s="365" t="s">
        <v>319</v>
      </c>
      <c r="G37" s="345"/>
      <c r="H37" s="346"/>
      <c r="I37" s="347"/>
      <c r="J37" s="347"/>
      <c r="K37" s="347"/>
      <c r="L37" s="347"/>
      <c r="M37" s="347"/>
      <c r="N37" s="347"/>
      <c r="O37" s="348"/>
      <c r="P37" s="349"/>
      <c r="Q37" s="346"/>
      <c r="R37" s="347"/>
      <c r="S37" s="347"/>
      <c r="T37" s="347"/>
      <c r="U37" s="347"/>
      <c r="V37" s="347"/>
      <c r="W37" s="347"/>
      <c r="X37" s="350"/>
      <c r="Y37" s="351"/>
      <c r="Z37" s="346"/>
      <c r="AA37" s="346"/>
      <c r="AB37" s="346"/>
      <c r="AC37" s="346"/>
      <c r="AD37" s="346"/>
      <c r="AE37" s="346"/>
      <c r="AF37" s="346"/>
    </row>
    <row r="38" spans="1:32" ht="44.25" customHeight="1">
      <c r="A38" s="292">
        <v>11</v>
      </c>
      <c r="C38" s="341" t="e">
        <f t="shared" si="2"/>
        <v>#VALUE!</v>
      </c>
      <c r="D38" s="356" t="s">
        <v>253</v>
      </c>
      <c r="E38" s="391" t="s">
        <v>262</v>
      </c>
      <c r="F38" s="344"/>
      <c r="G38" s="345"/>
      <c r="H38" s="346"/>
      <c r="I38" s="347"/>
      <c r="J38" s="347"/>
      <c r="K38" s="347"/>
      <c r="L38" s="347"/>
      <c r="M38" s="347"/>
      <c r="N38" s="347"/>
      <c r="O38" s="348"/>
      <c r="P38" s="349"/>
      <c r="Q38" s="346"/>
      <c r="R38" s="347"/>
      <c r="S38" s="347"/>
      <c r="T38" s="347"/>
      <c r="U38" s="347"/>
      <c r="V38" s="347"/>
      <c r="W38" s="347"/>
      <c r="X38" s="350"/>
      <c r="Y38" s="351"/>
      <c r="Z38" s="346"/>
      <c r="AA38" s="346"/>
      <c r="AB38" s="346"/>
      <c r="AC38" s="346"/>
      <c r="AD38" s="346"/>
      <c r="AE38" s="346"/>
      <c r="AF38" s="346"/>
    </row>
    <row r="39" spans="1:32" ht="44.25" customHeight="1">
      <c r="A39" s="292">
        <v>11</v>
      </c>
      <c r="C39" s="358" t="e">
        <f t="shared" si="2"/>
        <v>#VALUE!</v>
      </c>
      <c r="D39" s="359" t="s">
        <v>254</v>
      </c>
      <c r="E39" s="422" t="s">
        <v>256</v>
      </c>
      <c r="F39" s="361"/>
      <c r="G39" s="345"/>
      <c r="H39" s="346"/>
      <c r="I39" s="347"/>
      <c r="J39" s="347"/>
      <c r="K39" s="347"/>
      <c r="L39" s="347"/>
      <c r="M39" s="347"/>
      <c r="N39" s="347"/>
      <c r="O39" s="348"/>
      <c r="P39" s="349"/>
      <c r="Q39" s="346"/>
      <c r="R39" s="347"/>
      <c r="S39" s="347"/>
      <c r="T39" s="347"/>
      <c r="U39" s="347"/>
      <c r="V39" s="347"/>
      <c r="W39" s="347"/>
      <c r="X39" s="350"/>
      <c r="Y39" s="351"/>
      <c r="Z39" s="346"/>
      <c r="AA39" s="346"/>
      <c r="AB39" s="346"/>
      <c r="AC39" s="346"/>
      <c r="AD39" s="346"/>
      <c r="AE39" s="346"/>
      <c r="AF39" s="346"/>
    </row>
    <row r="40" spans="1:32" ht="44.25" customHeight="1">
      <c r="A40" s="292">
        <v>11</v>
      </c>
      <c r="C40" s="362" t="e">
        <f t="shared" si="2"/>
        <v>#VALUE!</v>
      </c>
      <c r="D40" s="363" t="s">
        <v>249</v>
      </c>
      <c r="E40" s="394" t="s">
        <v>258</v>
      </c>
      <c r="F40" s="365"/>
      <c r="G40" s="345"/>
      <c r="H40" s="346"/>
      <c r="I40" s="347"/>
      <c r="J40" s="347"/>
      <c r="K40" s="347"/>
      <c r="L40" s="347"/>
      <c r="M40" s="347"/>
      <c r="N40" s="347"/>
      <c r="O40" s="348"/>
      <c r="P40" s="349"/>
      <c r="Q40" s="346"/>
      <c r="R40" s="347"/>
      <c r="S40" s="347"/>
      <c r="T40" s="347"/>
      <c r="U40" s="347"/>
      <c r="V40" s="347"/>
      <c r="W40" s="347"/>
      <c r="X40" s="350"/>
      <c r="Y40" s="351"/>
      <c r="Z40" s="346"/>
      <c r="AA40" s="346"/>
      <c r="AB40" s="346"/>
      <c r="AC40" s="346"/>
      <c r="AD40" s="346"/>
      <c r="AE40" s="346"/>
      <c r="AF40" s="346"/>
    </row>
    <row r="41" spans="1:32" ht="44.25" customHeight="1">
      <c r="A41" s="292">
        <v>11</v>
      </c>
      <c r="C41" s="341" t="e">
        <f>C40+1</f>
        <v>#VALUE!</v>
      </c>
      <c r="D41" s="368" t="s">
        <v>174</v>
      </c>
      <c r="E41" s="353" t="s">
        <v>259</v>
      </c>
      <c r="F41" s="344"/>
      <c r="G41" s="345"/>
      <c r="H41" s="346"/>
      <c r="I41" s="347"/>
      <c r="J41" s="347"/>
      <c r="K41" s="347"/>
      <c r="L41" s="347"/>
      <c r="M41" s="347"/>
      <c r="N41" s="347"/>
      <c r="O41" s="348"/>
      <c r="P41" s="349"/>
      <c r="Q41" s="346"/>
      <c r="R41" s="347"/>
      <c r="S41" s="347"/>
      <c r="T41" s="347"/>
      <c r="U41" s="347"/>
      <c r="V41" s="347"/>
      <c r="W41" s="347"/>
      <c r="X41" s="350"/>
      <c r="Y41" s="351"/>
      <c r="Z41" s="346"/>
      <c r="AA41" s="346"/>
      <c r="AB41" s="346"/>
      <c r="AC41" s="346"/>
      <c r="AD41" s="346"/>
      <c r="AE41" s="346"/>
      <c r="AF41" s="346"/>
    </row>
    <row r="42" spans="1:32" ht="44.25" customHeight="1">
      <c r="A42" s="292">
        <v>11</v>
      </c>
      <c r="C42" s="341" t="e">
        <f t="shared" si="2"/>
        <v>#VALUE!</v>
      </c>
      <c r="D42" s="342" t="s">
        <v>250</v>
      </c>
      <c r="E42" s="355" t="s">
        <v>260</v>
      </c>
      <c r="F42" s="344"/>
      <c r="G42" s="345"/>
      <c r="H42" s="346"/>
      <c r="I42" s="347"/>
      <c r="J42" s="347"/>
      <c r="K42" s="347"/>
      <c r="L42" s="347"/>
      <c r="M42" s="347"/>
      <c r="N42" s="347"/>
      <c r="O42" s="348"/>
      <c r="P42" s="349"/>
      <c r="Q42" s="346"/>
      <c r="R42" s="347"/>
      <c r="S42" s="347"/>
      <c r="T42" s="347"/>
      <c r="U42" s="347"/>
      <c r="V42" s="347"/>
      <c r="W42" s="347"/>
      <c r="X42" s="350"/>
      <c r="Y42" s="351"/>
      <c r="Z42" s="346"/>
      <c r="AA42" s="346"/>
      <c r="AB42" s="346"/>
      <c r="AC42" s="346"/>
      <c r="AD42" s="346"/>
      <c r="AE42" s="346"/>
      <c r="AF42" s="346"/>
    </row>
    <row r="43" spans="1:32" ht="44.25" customHeight="1">
      <c r="A43" s="292">
        <v>11</v>
      </c>
      <c r="C43" s="341" t="e">
        <f t="shared" si="2"/>
        <v>#VALUE!</v>
      </c>
      <c r="D43" s="352" t="s">
        <v>251</v>
      </c>
      <c r="E43" s="357" t="s">
        <v>261</v>
      </c>
      <c r="F43" s="344"/>
      <c r="G43" s="345"/>
      <c r="H43" s="346"/>
      <c r="I43" s="347"/>
      <c r="J43" s="347"/>
      <c r="K43" s="347"/>
      <c r="L43" s="347"/>
      <c r="M43" s="347"/>
      <c r="N43" s="347"/>
      <c r="O43" s="348"/>
      <c r="P43" s="349"/>
      <c r="Q43" s="346"/>
      <c r="R43" s="347"/>
      <c r="S43" s="347"/>
      <c r="T43" s="347"/>
      <c r="U43" s="347"/>
      <c r="V43" s="347"/>
      <c r="W43" s="347"/>
      <c r="X43" s="350"/>
      <c r="Y43" s="351"/>
      <c r="Z43" s="346"/>
      <c r="AA43" s="346"/>
      <c r="AB43" s="346"/>
      <c r="AC43" s="346"/>
      <c r="AD43" s="346"/>
      <c r="AE43" s="346"/>
      <c r="AF43" s="346"/>
    </row>
    <row r="44" spans="1:32" ht="44.25" customHeight="1">
      <c r="A44" s="292">
        <v>11</v>
      </c>
      <c r="C44" s="341" t="e">
        <f t="shared" si="2"/>
        <v>#VALUE!</v>
      </c>
      <c r="D44" s="354" t="s">
        <v>252</v>
      </c>
      <c r="E44" s="390" t="s">
        <v>262</v>
      </c>
      <c r="F44" s="344"/>
      <c r="G44" s="345"/>
      <c r="H44" s="346"/>
      <c r="I44" s="347"/>
      <c r="J44" s="347"/>
      <c r="K44" s="347"/>
      <c r="L44" s="347"/>
      <c r="M44" s="347"/>
      <c r="N44" s="347"/>
      <c r="O44" s="348"/>
      <c r="P44" s="349"/>
      <c r="Q44" s="346"/>
      <c r="R44" s="347"/>
      <c r="S44" s="347"/>
      <c r="T44" s="347"/>
      <c r="U44" s="347"/>
      <c r="V44" s="347"/>
      <c r="W44" s="347"/>
      <c r="X44" s="350"/>
      <c r="Y44" s="351"/>
      <c r="Z44" s="346"/>
      <c r="AA44" s="346"/>
      <c r="AB44" s="346"/>
      <c r="AC44" s="346"/>
      <c r="AD44" s="346"/>
      <c r="AE44" s="346"/>
      <c r="AF44" s="346"/>
    </row>
    <row r="45" spans="1:32" ht="44.25" customHeight="1">
      <c r="A45" s="292">
        <v>11</v>
      </c>
      <c r="C45" s="341" t="e">
        <f t="shared" si="2"/>
        <v>#VALUE!</v>
      </c>
      <c r="D45" s="356" t="s">
        <v>253</v>
      </c>
      <c r="E45" s="391" t="s">
        <v>256</v>
      </c>
      <c r="F45" s="344"/>
      <c r="G45" s="345"/>
      <c r="H45" s="346"/>
      <c r="I45" s="347"/>
      <c r="J45" s="347"/>
      <c r="K45" s="347"/>
      <c r="L45" s="347"/>
      <c r="M45" s="347"/>
      <c r="N45" s="347"/>
      <c r="O45" s="348"/>
      <c r="P45" s="349"/>
      <c r="Q45" s="346"/>
      <c r="R45" s="347"/>
      <c r="S45" s="347"/>
      <c r="T45" s="347"/>
      <c r="U45" s="347"/>
      <c r="V45" s="347"/>
      <c r="W45" s="347"/>
      <c r="X45" s="350"/>
      <c r="Y45" s="351"/>
      <c r="Z45" s="346"/>
      <c r="AA45" s="346"/>
      <c r="AB45" s="346"/>
      <c r="AC45" s="346"/>
      <c r="AD45" s="346"/>
      <c r="AE45" s="346"/>
      <c r="AF45" s="346"/>
    </row>
    <row r="46" spans="1:32" ht="44.25" customHeight="1">
      <c r="A46" s="292">
        <v>11</v>
      </c>
      <c r="C46" s="358" t="e">
        <f t="shared" si="2"/>
        <v>#VALUE!</v>
      </c>
      <c r="D46" s="359" t="s">
        <v>254</v>
      </c>
      <c r="E46" s="422" t="s">
        <v>260</v>
      </c>
      <c r="F46" s="361"/>
      <c r="G46" s="345"/>
      <c r="H46" s="346"/>
      <c r="I46" s="347"/>
      <c r="J46" s="347"/>
      <c r="K46" s="347"/>
      <c r="L46" s="347"/>
      <c r="M46" s="347"/>
      <c r="N46" s="347"/>
      <c r="O46" s="348"/>
      <c r="P46" s="349"/>
      <c r="Q46" s="346"/>
      <c r="R46" s="347"/>
      <c r="S46" s="347"/>
      <c r="T46" s="347"/>
      <c r="U46" s="347"/>
      <c r="V46" s="347"/>
      <c r="W46" s="347"/>
      <c r="X46" s="350"/>
      <c r="Y46" s="351"/>
      <c r="Z46" s="346"/>
      <c r="AA46" s="346"/>
      <c r="AB46" s="346"/>
      <c r="AC46" s="346"/>
      <c r="AD46" s="346"/>
      <c r="AE46" s="346"/>
      <c r="AF46" s="346"/>
    </row>
    <row r="47" spans="1:32" ht="44.25" customHeight="1">
      <c r="A47" s="292">
        <v>11</v>
      </c>
      <c r="C47" s="362" t="e">
        <f>C46+1</f>
        <v>#VALUE!</v>
      </c>
      <c r="D47" s="363" t="s">
        <v>249</v>
      </c>
      <c r="E47" s="394" t="s">
        <v>261</v>
      </c>
      <c r="F47" s="365"/>
      <c r="G47" s="345"/>
      <c r="H47" s="346"/>
      <c r="I47" s="347"/>
      <c r="J47" s="347"/>
      <c r="K47" s="347"/>
      <c r="L47" s="347"/>
      <c r="M47" s="347"/>
      <c r="N47" s="347"/>
      <c r="O47" s="348"/>
      <c r="P47" s="349"/>
      <c r="Q47" s="346"/>
      <c r="R47" s="347"/>
      <c r="S47" s="347"/>
      <c r="T47" s="347"/>
      <c r="U47" s="347"/>
      <c r="V47" s="347"/>
      <c r="W47" s="347"/>
      <c r="X47" s="350"/>
      <c r="Y47" s="351"/>
      <c r="Z47" s="346"/>
      <c r="AA47" s="346"/>
      <c r="AB47" s="346"/>
      <c r="AC47" s="346"/>
      <c r="AD47" s="346"/>
      <c r="AE47" s="346"/>
      <c r="AF47" s="346"/>
    </row>
    <row r="48" spans="1:32" ht="44.25" customHeight="1" thickBot="1">
      <c r="A48" s="292">
        <v>11</v>
      </c>
      <c r="C48" s="370" t="e">
        <f>C47+1</f>
        <v>#VALUE!</v>
      </c>
      <c r="D48" s="443" t="s">
        <v>174</v>
      </c>
      <c r="E48" s="372" t="s">
        <v>262</v>
      </c>
      <c r="F48" s="373"/>
      <c r="G48" s="374"/>
      <c r="H48" s="375"/>
      <c r="I48" s="376"/>
      <c r="J48" s="376"/>
      <c r="K48" s="376"/>
      <c r="L48" s="376"/>
      <c r="M48" s="376"/>
      <c r="N48" s="376"/>
      <c r="O48" s="377"/>
      <c r="P48" s="378"/>
      <c r="Q48" s="379"/>
      <c r="R48" s="376"/>
      <c r="S48" s="376"/>
      <c r="T48" s="376"/>
      <c r="U48" s="376"/>
      <c r="V48" s="376"/>
      <c r="W48" s="376"/>
      <c r="X48" s="377"/>
      <c r="Y48" s="378"/>
      <c r="Z48" s="375"/>
      <c r="AA48" s="375"/>
      <c r="AB48" s="375"/>
      <c r="AC48" s="375"/>
      <c r="AD48" s="375"/>
      <c r="AE48" s="375"/>
      <c r="AF48" s="375"/>
    </row>
    <row r="49" spans="1:32" ht="3" customHeight="1">
      <c r="C49" s="294"/>
      <c r="D49" s="294"/>
      <c r="E49" s="294"/>
      <c r="F49" s="294"/>
      <c r="G49" s="294"/>
      <c r="H49" s="294"/>
      <c r="I49" s="294"/>
      <c r="J49" s="294"/>
      <c r="K49" s="294"/>
      <c r="L49" s="294"/>
      <c r="M49" s="294"/>
      <c r="N49" s="294"/>
      <c r="O49" s="294"/>
      <c r="P49" s="294"/>
      <c r="Q49" s="294"/>
      <c r="R49" s="294"/>
      <c r="S49" s="294"/>
      <c r="T49" s="294"/>
      <c r="U49" s="294"/>
      <c r="V49" s="294"/>
      <c r="W49" s="294"/>
      <c r="X49" s="294"/>
      <c r="Y49" s="294"/>
      <c r="Z49" s="294"/>
      <c r="AA49" s="294"/>
      <c r="AB49" s="294"/>
      <c r="AC49" s="294"/>
      <c r="AD49" s="294"/>
      <c r="AE49" s="294"/>
      <c r="AF49" s="294"/>
    </row>
    <row r="50" spans="1:32" ht="3" customHeight="1">
      <c r="C50" s="294"/>
      <c r="D50" s="294"/>
      <c r="E50" s="294"/>
      <c r="F50" s="294"/>
      <c r="G50" s="328"/>
      <c r="H50" s="329"/>
      <c r="I50" s="329"/>
      <c r="J50" s="329"/>
      <c r="K50" s="329"/>
      <c r="L50" s="329"/>
      <c r="M50" s="329"/>
      <c r="N50" s="329"/>
      <c r="O50" s="330"/>
      <c r="P50" s="328"/>
      <c r="Q50" s="329"/>
      <c r="R50" s="329"/>
      <c r="S50" s="329"/>
      <c r="T50" s="329"/>
      <c r="U50" s="329"/>
      <c r="V50" s="329"/>
      <c r="W50" s="329"/>
      <c r="X50" s="330"/>
      <c r="Y50" s="294"/>
      <c r="Z50" s="329"/>
      <c r="AA50" s="329"/>
      <c r="AB50" s="329"/>
      <c r="AC50" s="329"/>
      <c r="AD50" s="329"/>
      <c r="AE50" s="329"/>
      <c r="AF50" s="330"/>
    </row>
    <row r="51" spans="1:32" ht="3" customHeight="1">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row>
    <row r="52" spans="1:32" ht="26.25" customHeight="1">
      <c r="A52" s="292">
        <v>14</v>
      </c>
      <c r="C52" s="380" t="s">
        <v>497</v>
      </c>
      <c r="D52" s="380"/>
      <c r="E52" s="380"/>
      <c r="F52" s="380"/>
      <c r="G52" s="380"/>
      <c r="H52" s="380"/>
      <c r="I52" s="380"/>
      <c r="J52" s="380"/>
      <c r="K52" s="380"/>
      <c r="L52" s="380"/>
      <c r="M52" s="380"/>
      <c r="N52" s="380"/>
      <c r="O52" s="380"/>
      <c r="P52" s="380"/>
      <c r="Q52" s="380"/>
      <c r="R52" s="380"/>
      <c r="S52" s="380"/>
      <c r="T52" s="380"/>
      <c r="U52" s="380"/>
      <c r="V52" s="380"/>
      <c r="W52" s="380"/>
      <c r="X52" s="380"/>
      <c r="Y52" s="380"/>
      <c r="Z52" s="380"/>
      <c r="AA52" s="380"/>
      <c r="AB52" s="380"/>
      <c r="AC52" s="380"/>
      <c r="AD52" s="380"/>
      <c r="AE52" s="380"/>
      <c r="AF52" s="380"/>
    </row>
    <row r="53" spans="1:32" ht="47.25" customHeight="1">
      <c r="A53" s="292">
        <v>15</v>
      </c>
      <c r="C53" s="294"/>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row>
    <row r="55" spans="1:32" s="382" customFormat="1">
      <c r="A55" s="381"/>
    </row>
    <row r="56" spans="1:32" s="382" customFormat="1">
      <c r="A56" s="381"/>
    </row>
    <row r="57" spans="1:32" s="382" customFormat="1">
      <c r="A57" s="381"/>
    </row>
    <row r="58" spans="1:32" s="382" customFormat="1">
      <c r="A58" s="381"/>
    </row>
    <row r="59" spans="1:32" s="382" customFormat="1">
      <c r="A59" s="381"/>
    </row>
    <row r="60" spans="1:32" s="382" customFormat="1">
      <c r="A60" s="381"/>
    </row>
    <row r="61" spans="1:32" s="382" customFormat="1">
      <c r="A61" s="381"/>
    </row>
    <row r="62" spans="1:32" s="382" customFormat="1">
      <c r="A62" s="381"/>
    </row>
    <row r="63" spans="1:32" s="382" customFormat="1">
      <c r="A63" s="381"/>
    </row>
    <row r="64" spans="1:32" s="382" customFormat="1">
      <c r="A64" s="381"/>
    </row>
    <row r="65" spans="1:1" s="382" customFormat="1">
      <c r="A65" s="381"/>
    </row>
    <row r="66" spans="1:1" s="382" customFormat="1">
      <c r="A66" s="381"/>
    </row>
    <row r="67" spans="1:1" s="382" customFormat="1">
      <c r="A67" s="381"/>
    </row>
    <row r="68" spans="1:1" s="382" customFormat="1">
      <c r="A68" s="381"/>
    </row>
    <row r="69" spans="1:1" s="382" customFormat="1">
      <c r="A69" s="381"/>
    </row>
    <row r="70" spans="1:1" s="382" customFormat="1">
      <c r="A70" s="381"/>
    </row>
    <row r="71" spans="1:1" s="382" customFormat="1">
      <c r="A71" s="381"/>
    </row>
    <row r="72" spans="1:1" s="382" customFormat="1">
      <c r="A72" s="381"/>
    </row>
    <row r="73" spans="1:1" s="382" customFormat="1">
      <c r="A73" s="381"/>
    </row>
    <row r="74" spans="1:1" s="382" customFormat="1">
      <c r="A74" s="381"/>
    </row>
    <row r="75" spans="1:1" s="382" customFormat="1">
      <c r="A75" s="381"/>
    </row>
    <row r="76" spans="1:1" s="382" customFormat="1">
      <c r="A76" s="381"/>
    </row>
    <row r="77" spans="1:1" s="382" customFormat="1">
      <c r="A77" s="381"/>
    </row>
    <row r="78" spans="1:1" s="382" customFormat="1">
      <c r="A78" s="381"/>
    </row>
    <row r="79" spans="1:1" s="382" customFormat="1">
      <c r="A79" s="381"/>
    </row>
    <row r="80" spans="1:1" s="382" customFormat="1">
      <c r="A80" s="381"/>
    </row>
    <row r="81" spans="1:1" s="382" customFormat="1">
      <c r="A81" s="381"/>
    </row>
    <row r="82" spans="1:1" s="382" customFormat="1">
      <c r="A82" s="381"/>
    </row>
    <row r="83" spans="1:1" s="382" customFormat="1">
      <c r="A83" s="381"/>
    </row>
    <row r="84" spans="1:1" s="382" customFormat="1">
      <c r="A84" s="381"/>
    </row>
    <row r="85" spans="1:1" s="382" customFormat="1">
      <c r="A85" s="381"/>
    </row>
    <row r="86" spans="1:1" s="382" customFormat="1">
      <c r="A86" s="381"/>
    </row>
    <row r="87" spans="1:1" s="382" customFormat="1">
      <c r="A87" s="381"/>
    </row>
    <row r="88" spans="1:1" s="382" customFormat="1">
      <c r="A88" s="381"/>
    </row>
    <row r="89" spans="1:1" s="382" customFormat="1">
      <c r="A89" s="381"/>
    </row>
    <row r="90" spans="1:1" s="382" customFormat="1">
      <c r="A90" s="381"/>
    </row>
    <row r="91" spans="1:1" s="382" customFormat="1">
      <c r="A91" s="381"/>
    </row>
    <row r="92" spans="1:1" s="382" customFormat="1">
      <c r="A92" s="381"/>
    </row>
    <row r="93" spans="1:1" s="382" customFormat="1">
      <c r="A93" s="381"/>
    </row>
    <row r="94" spans="1:1" s="382" customFormat="1">
      <c r="A94" s="381"/>
    </row>
    <row r="95" spans="1:1" s="382" customFormat="1">
      <c r="A95" s="381"/>
    </row>
    <row r="96" spans="1:1" s="382" customFormat="1">
      <c r="A96" s="381"/>
    </row>
    <row r="97" spans="1:1" s="382" customFormat="1">
      <c r="A97" s="381"/>
    </row>
    <row r="98" spans="1:1" s="382" customFormat="1">
      <c r="A98" s="381"/>
    </row>
    <row r="99" spans="1:1" s="382" customFormat="1">
      <c r="A99" s="381"/>
    </row>
    <row r="100" spans="1:1" s="382" customFormat="1">
      <c r="A100" s="381"/>
    </row>
    <row r="101" spans="1:1" s="382" customFormat="1">
      <c r="A101" s="381"/>
    </row>
    <row r="102" spans="1:1" s="382" customFormat="1">
      <c r="A102" s="381"/>
    </row>
    <row r="103" spans="1:1" s="382" customFormat="1">
      <c r="A103" s="381"/>
    </row>
    <row r="104" spans="1:1" s="382" customFormat="1">
      <c r="A104" s="381"/>
    </row>
    <row r="105" spans="1:1" s="382" customFormat="1">
      <c r="A105" s="381"/>
    </row>
    <row r="106" spans="1:1" s="382" customFormat="1">
      <c r="A106" s="381"/>
    </row>
    <row r="107" spans="1:1" s="382" customFormat="1">
      <c r="A107" s="381"/>
    </row>
    <row r="108" spans="1:1" s="382" customFormat="1">
      <c r="A108" s="381"/>
    </row>
    <row r="109" spans="1:1" s="382" customFormat="1">
      <c r="A109" s="381"/>
    </row>
    <row r="110" spans="1:1" s="382" customFormat="1">
      <c r="A110" s="381"/>
    </row>
    <row r="111" spans="1:1" s="382" customFormat="1">
      <c r="A111" s="381"/>
    </row>
    <row r="112" spans="1:1" s="382" customFormat="1">
      <c r="A112" s="381"/>
    </row>
    <row r="113" spans="1:1" s="382" customFormat="1">
      <c r="A113" s="381"/>
    </row>
    <row r="114" spans="1:1" s="382" customFormat="1">
      <c r="A114" s="381"/>
    </row>
    <row r="115" spans="1:1" s="382" customFormat="1">
      <c r="A115" s="381"/>
    </row>
    <row r="116" spans="1:1" s="382" customFormat="1">
      <c r="A116" s="381"/>
    </row>
    <row r="117" spans="1:1" s="382" customFormat="1">
      <c r="A117" s="381"/>
    </row>
    <row r="118" spans="1:1" s="382" customFormat="1">
      <c r="A118" s="381"/>
    </row>
    <row r="119" spans="1:1" s="382" customFormat="1">
      <c r="A119" s="381"/>
    </row>
    <row r="120" spans="1:1" s="382" customFormat="1">
      <c r="A120" s="381"/>
    </row>
    <row r="121" spans="1:1" s="382" customFormat="1">
      <c r="A121" s="381"/>
    </row>
    <row r="122" spans="1:1" s="382" customFormat="1">
      <c r="A122" s="381"/>
    </row>
    <row r="123" spans="1:1" s="382" customFormat="1">
      <c r="A123" s="381"/>
    </row>
    <row r="124" spans="1:1" s="382" customFormat="1">
      <c r="A124" s="381"/>
    </row>
    <row r="125" spans="1:1" s="382" customFormat="1">
      <c r="A125" s="381"/>
    </row>
    <row r="126" spans="1:1" s="382" customFormat="1">
      <c r="A126" s="381"/>
    </row>
    <row r="127" spans="1:1" s="382" customFormat="1">
      <c r="A127" s="381"/>
    </row>
    <row r="128" spans="1:1" s="382" customFormat="1">
      <c r="A128" s="381"/>
    </row>
    <row r="129" spans="1:1" s="382" customFormat="1">
      <c r="A129" s="381"/>
    </row>
    <row r="130" spans="1:1" s="382" customFormat="1">
      <c r="A130" s="381"/>
    </row>
    <row r="131" spans="1:1" s="382" customFormat="1">
      <c r="A131" s="381"/>
    </row>
    <row r="132" spans="1:1" s="382" customFormat="1">
      <c r="A132" s="381"/>
    </row>
    <row r="133" spans="1:1" s="382" customFormat="1">
      <c r="A133" s="381"/>
    </row>
    <row r="134" spans="1:1" s="382" customFormat="1">
      <c r="A134" s="381"/>
    </row>
    <row r="135" spans="1:1" s="382" customFormat="1">
      <c r="A135" s="381"/>
    </row>
    <row r="136" spans="1:1" s="382" customFormat="1">
      <c r="A136" s="381"/>
    </row>
    <row r="137" spans="1:1" s="382" customFormat="1">
      <c r="A137" s="381"/>
    </row>
    <row r="138" spans="1:1" s="382" customFormat="1">
      <c r="A138" s="381"/>
    </row>
    <row r="139" spans="1:1" s="382" customFormat="1">
      <c r="A139" s="381"/>
    </row>
    <row r="140" spans="1:1" s="382" customFormat="1">
      <c r="A140" s="381"/>
    </row>
    <row r="141" spans="1:1" s="382" customFormat="1">
      <c r="A141" s="381"/>
    </row>
    <row r="142" spans="1:1" s="382" customFormat="1">
      <c r="A142" s="381"/>
    </row>
    <row r="143" spans="1:1" s="382" customFormat="1">
      <c r="A143" s="381"/>
    </row>
    <row r="144" spans="1:1" s="382" customFormat="1">
      <c r="A144" s="381"/>
    </row>
    <row r="145" spans="1:1" s="382" customFormat="1">
      <c r="A145" s="381"/>
    </row>
    <row r="146" spans="1:1" s="382" customFormat="1">
      <c r="A146" s="381"/>
    </row>
    <row r="147" spans="1:1" s="382" customFormat="1">
      <c r="A147" s="381"/>
    </row>
    <row r="148" spans="1:1" s="382" customFormat="1">
      <c r="A148" s="381"/>
    </row>
    <row r="149" spans="1:1" s="382" customFormat="1">
      <c r="A149" s="381"/>
    </row>
    <row r="150" spans="1:1" s="382" customFormat="1">
      <c r="A150" s="381"/>
    </row>
    <row r="151" spans="1:1" s="382" customFormat="1">
      <c r="A151" s="381"/>
    </row>
    <row r="152" spans="1:1" s="382" customFormat="1">
      <c r="A152" s="381"/>
    </row>
    <row r="153" spans="1:1" s="382" customFormat="1">
      <c r="A153" s="381"/>
    </row>
    <row r="154" spans="1:1" s="382" customFormat="1">
      <c r="A154" s="381"/>
    </row>
    <row r="155" spans="1:1" s="382" customFormat="1">
      <c r="A155" s="381"/>
    </row>
    <row r="156" spans="1:1" s="382" customFormat="1">
      <c r="A156" s="381"/>
    </row>
    <row r="157" spans="1:1" s="382" customFormat="1">
      <c r="A157" s="381"/>
    </row>
    <row r="158" spans="1:1" s="382" customFormat="1">
      <c r="A158" s="381"/>
    </row>
    <row r="159" spans="1:1" s="382" customFormat="1">
      <c r="A159" s="381"/>
    </row>
    <row r="160" spans="1:1" s="382" customFormat="1">
      <c r="A160" s="381"/>
    </row>
    <row r="161" spans="1:1" s="382" customFormat="1">
      <c r="A161" s="381"/>
    </row>
    <row r="162" spans="1:1" s="382" customFormat="1">
      <c r="A162" s="381"/>
    </row>
    <row r="163" spans="1:1" s="382" customFormat="1">
      <c r="A163" s="381"/>
    </row>
    <row r="164" spans="1:1" s="382" customFormat="1">
      <c r="A164" s="381"/>
    </row>
    <row r="165" spans="1:1" s="382" customFormat="1">
      <c r="A165" s="381"/>
    </row>
    <row r="166" spans="1:1" s="382" customFormat="1">
      <c r="A166" s="381"/>
    </row>
    <row r="167" spans="1:1" s="382" customFormat="1">
      <c r="A167" s="381"/>
    </row>
    <row r="168" spans="1:1" s="382" customFormat="1">
      <c r="A168" s="381"/>
    </row>
    <row r="169" spans="1:1" s="382" customFormat="1">
      <c r="A169" s="381"/>
    </row>
    <row r="170" spans="1:1" s="382" customFormat="1">
      <c r="A170" s="381"/>
    </row>
    <row r="171" spans="1:1" s="382" customFormat="1">
      <c r="A171" s="381"/>
    </row>
    <row r="172" spans="1:1" s="382" customFormat="1">
      <c r="A172" s="381"/>
    </row>
    <row r="173" spans="1:1" s="382" customFormat="1">
      <c r="A173" s="381"/>
    </row>
    <row r="174" spans="1:1" s="382" customFormat="1">
      <c r="A174" s="381"/>
    </row>
    <row r="175" spans="1:1" s="382" customFormat="1">
      <c r="A175" s="381"/>
    </row>
    <row r="176" spans="1:1" s="382" customFormat="1">
      <c r="A176" s="381"/>
    </row>
    <row r="177" spans="1:1" s="382" customFormat="1">
      <c r="A177" s="381"/>
    </row>
    <row r="178" spans="1:1" s="382" customFormat="1">
      <c r="A178" s="381"/>
    </row>
    <row r="179" spans="1:1" s="382" customFormat="1">
      <c r="A179" s="381"/>
    </row>
    <row r="180" spans="1:1" s="382" customFormat="1">
      <c r="A180" s="381"/>
    </row>
    <row r="181" spans="1:1" s="382" customFormat="1">
      <c r="A181" s="381"/>
    </row>
    <row r="182" spans="1:1" s="382" customFormat="1">
      <c r="A182" s="381"/>
    </row>
    <row r="183" spans="1:1" s="382" customFormat="1">
      <c r="A183" s="381"/>
    </row>
    <row r="184" spans="1:1" s="382" customFormat="1">
      <c r="A184" s="381"/>
    </row>
    <row r="185" spans="1:1" s="382" customFormat="1">
      <c r="A185" s="381"/>
    </row>
    <row r="186" spans="1:1" s="382" customFormat="1">
      <c r="A186" s="381"/>
    </row>
    <row r="187" spans="1:1" s="382" customFormat="1">
      <c r="A187" s="381"/>
    </row>
    <row r="188" spans="1:1" s="382" customFormat="1">
      <c r="A188" s="381"/>
    </row>
    <row r="189" spans="1:1" s="382" customFormat="1">
      <c r="A189" s="381"/>
    </row>
    <row r="190" spans="1:1" s="382" customFormat="1">
      <c r="A190" s="381"/>
    </row>
    <row r="191" spans="1:1" s="382" customFormat="1">
      <c r="A191" s="381"/>
    </row>
    <row r="192" spans="1:1" s="382" customFormat="1">
      <c r="A192" s="381"/>
    </row>
    <row r="193" spans="1:1" s="382" customFormat="1">
      <c r="A193" s="381"/>
    </row>
    <row r="194" spans="1:1" s="382" customFormat="1">
      <c r="A194" s="381"/>
    </row>
    <row r="195" spans="1:1" s="382" customFormat="1">
      <c r="A195" s="381"/>
    </row>
    <row r="196" spans="1:1" s="382" customFormat="1">
      <c r="A196" s="381"/>
    </row>
    <row r="197" spans="1:1" s="382" customFormat="1">
      <c r="A197" s="381"/>
    </row>
    <row r="198" spans="1:1" s="382" customFormat="1">
      <c r="A198" s="381"/>
    </row>
    <row r="199" spans="1:1" s="382" customFormat="1">
      <c r="A199" s="381"/>
    </row>
    <row r="200" spans="1:1" s="382" customFormat="1">
      <c r="A200" s="381"/>
    </row>
    <row r="201" spans="1:1" s="382" customFormat="1">
      <c r="A201" s="381"/>
    </row>
    <row r="202" spans="1:1" s="382" customFormat="1">
      <c r="A202" s="381"/>
    </row>
    <row r="203" spans="1:1" s="382" customFormat="1">
      <c r="A203" s="381"/>
    </row>
    <row r="204" spans="1:1" s="382" customFormat="1">
      <c r="A204" s="381"/>
    </row>
    <row r="205" spans="1:1" s="382" customFormat="1">
      <c r="A205" s="381"/>
    </row>
    <row r="206" spans="1:1" s="382" customFormat="1">
      <c r="A206" s="381"/>
    </row>
    <row r="207" spans="1:1" s="382" customFormat="1">
      <c r="A207" s="381"/>
    </row>
    <row r="208" spans="1:1" s="382" customFormat="1">
      <c r="A208" s="381"/>
    </row>
    <row r="209" spans="1:1" s="382" customFormat="1">
      <c r="A209" s="381"/>
    </row>
    <row r="210" spans="1:1" s="382" customFormat="1">
      <c r="A210" s="381"/>
    </row>
    <row r="211" spans="1:1" s="382" customFormat="1">
      <c r="A211" s="381"/>
    </row>
    <row r="212" spans="1:1" s="382" customFormat="1">
      <c r="A212" s="381"/>
    </row>
    <row r="213" spans="1:1" s="382" customFormat="1">
      <c r="A213" s="381"/>
    </row>
    <row r="214" spans="1:1" s="382" customFormat="1">
      <c r="A214" s="381"/>
    </row>
    <row r="215" spans="1:1" s="382" customFormat="1">
      <c r="A215" s="381"/>
    </row>
    <row r="216" spans="1:1" s="382" customFormat="1">
      <c r="A216" s="381"/>
    </row>
    <row r="217" spans="1:1" s="382" customFormat="1">
      <c r="A217" s="381"/>
    </row>
    <row r="218" spans="1:1" s="382" customFormat="1">
      <c r="A218" s="381"/>
    </row>
    <row r="219" spans="1:1" s="382" customFormat="1">
      <c r="A219" s="381"/>
    </row>
    <row r="220" spans="1:1" s="382" customFormat="1">
      <c r="A220" s="381"/>
    </row>
    <row r="221" spans="1:1" s="382" customFormat="1">
      <c r="A221" s="381"/>
    </row>
    <row r="222" spans="1:1" s="382" customFormat="1">
      <c r="A222" s="381"/>
    </row>
    <row r="223" spans="1:1" s="382" customFormat="1">
      <c r="A223" s="381"/>
    </row>
    <row r="224" spans="1:1" s="382" customFormat="1">
      <c r="A224" s="381"/>
    </row>
    <row r="225" spans="1:1" s="382" customFormat="1">
      <c r="A225" s="381"/>
    </row>
    <row r="226" spans="1:1" s="382" customFormat="1">
      <c r="A226" s="381"/>
    </row>
    <row r="227" spans="1:1" s="382" customFormat="1">
      <c r="A227" s="381"/>
    </row>
    <row r="228" spans="1:1" s="382" customFormat="1">
      <c r="A228" s="381"/>
    </row>
    <row r="229" spans="1:1" s="382" customFormat="1">
      <c r="A229" s="381"/>
    </row>
    <row r="230" spans="1:1" s="382" customFormat="1">
      <c r="A230" s="381"/>
    </row>
    <row r="231" spans="1:1" s="382" customFormat="1">
      <c r="A231" s="381"/>
    </row>
    <row r="232" spans="1:1" s="382" customFormat="1">
      <c r="A232" s="381"/>
    </row>
    <row r="233" spans="1:1" s="382" customFormat="1">
      <c r="A233" s="381"/>
    </row>
    <row r="234" spans="1:1" s="382" customFormat="1">
      <c r="A234" s="381"/>
    </row>
    <row r="235" spans="1:1" s="382" customFormat="1">
      <c r="A235" s="381"/>
    </row>
    <row r="236" spans="1:1" s="382" customFormat="1">
      <c r="A236" s="381"/>
    </row>
    <row r="237" spans="1:1" s="382" customFormat="1">
      <c r="A237" s="381"/>
    </row>
    <row r="238" spans="1:1" s="382" customFormat="1">
      <c r="A238" s="381"/>
    </row>
    <row r="239" spans="1:1" s="382" customFormat="1">
      <c r="A239" s="381"/>
    </row>
    <row r="240" spans="1:1" s="382" customFormat="1">
      <c r="A240" s="381"/>
    </row>
    <row r="241" spans="1:1" s="382" customFormat="1">
      <c r="A241" s="381"/>
    </row>
    <row r="242" spans="1:1" s="382" customFormat="1">
      <c r="A242" s="381"/>
    </row>
    <row r="243" spans="1:1" s="382" customFormat="1">
      <c r="A243" s="381"/>
    </row>
    <row r="244" spans="1:1" s="382" customFormat="1">
      <c r="A244" s="381"/>
    </row>
    <row r="245" spans="1:1" s="382" customFormat="1">
      <c r="A245" s="381"/>
    </row>
    <row r="246" spans="1:1" s="382" customFormat="1">
      <c r="A246" s="381"/>
    </row>
    <row r="247" spans="1:1" s="382" customFormat="1">
      <c r="A247" s="381"/>
    </row>
    <row r="248" spans="1:1" s="382" customFormat="1">
      <c r="A248" s="381"/>
    </row>
    <row r="249" spans="1:1" s="382" customFormat="1">
      <c r="A249" s="381"/>
    </row>
    <row r="250" spans="1:1" s="382" customFormat="1">
      <c r="A250" s="381"/>
    </row>
    <row r="251" spans="1:1" s="382" customFormat="1">
      <c r="A251" s="381"/>
    </row>
    <row r="252" spans="1:1" s="382" customFormat="1">
      <c r="A252" s="381"/>
    </row>
    <row r="253" spans="1:1" s="382" customFormat="1">
      <c r="A253" s="381"/>
    </row>
    <row r="254" spans="1:1" s="382" customFormat="1">
      <c r="A254" s="381"/>
    </row>
    <row r="255" spans="1:1" s="382" customFormat="1">
      <c r="A255" s="381"/>
    </row>
    <row r="256" spans="1:1" s="382" customFormat="1">
      <c r="A256" s="381"/>
    </row>
    <row r="257" spans="1:1" s="382" customFormat="1">
      <c r="A257" s="381"/>
    </row>
    <row r="258" spans="1:1" s="382" customFormat="1">
      <c r="A258" s="381"/>
    </row>
    <row r="259" spans="1:1" s="382" customFormat="1">
      <c r="A259" s="381"/>
    </row>
    <row r="260" spans="1:1" s="382" customFormat="1">
      <c r="A260" s="381"/>
    </row>
    <row r="261" spans="1:1" s="382" customFormat="1">
      <c r="A261" s="381"/>
    </row>
    <row r="262" spans="1:1" s="382" customFormat="1">
      <c r="A262" s="381"/>
    </row>
    <row r="263" spans="1:1" s="382" customFormat="1">
      <c r="A263" s="381"/>
    </row>
    <row r="264" spans="1:1" s="382" customFormat="1">
      <c r="A264" s="381"/>
    </row>
    <row r="265" spans="1:1" s="382" customFormat="1">
      <c r="A265" s="381"/>
    </row>
    <row r="266" spans="1:1" s="382" customFormat="1">
      <c r="A266" s="381"/>
    </row>
    <row r="267" spans="1:1" s="382" customFormat="1">
      <c r="A267" s="381"/>
    </row>
    <row r="268" spans="1:1" s="382" customFormat="1">
      <c r="A268" s="381"/>
    </row>
    <row r="269" spans="1:1" s="382" customFormat="1">
      <c r="A269" s="381"/>
    </row>
    <row r="270" spans="1:1" s="382" customFormat="1">
      <c r="A270" s="381"/>
    </row>
    <row r="271" spans="1:1" s="382" customFormat="1">
      <c r="A271" s="381"/>
    </row>
    <row r="272" spans="1:1" s="382" customFormat="1">
      <c r="A272" s="381"/>
    </row>
    <row r="273" spans="1:1" s="382" customFormat="1">
      <c r="A273" s="381"/>
    </row>
    <row r="274" spans="1:1" s="382" customFormat="1">
      <c r="A274" s="381"/>
    </row>
    <row r="275" spans="1:1" s="382" customFormat="1">
      <c r="A275" s="381"/>
    </row>
    <row r="276" spans="1:1" s="382" customFormat="1">
      <c r="A276" s="381"/>
    </row>
    <row r="277" spans="1:1" s="382" customFormat="1">
      <c r="A277" s="381"/>
    </row>
    <row r="278" spans="1:1" s="382" customFormat="1">
      <c r="A278" s="381"/>
    </row>
    <row r="279" spans="1:1" s="382" customFormat="1">
      <c r="A279" s="381"/>
    </row>
    <row r="280" spans="1:1" s="382" customFormat="1">
      <c r="A280" s="381"/>
    </row>
    <row r="281" spans="1:1" s="382" customFormat="1">
      <c r="A281" s="381"/>
    </row>
    <row r="282" spans="1:1" s="382" customFormat="1">
      <c r="A282" s="381"/>
    </row>
    <row r="283" spans="1:1" s="382" customFormat="1">
      <c r="A283" s="381"/>
    </row>
    <row r="284" spans="1:1" s="382" customFormat="1">
      <c r="A284" s="381"/>
    </row>
    <row r="285" spans="1:1" s="382" customFormat="1">
      <c r="A285" s="381"/>
    </row>
    <row r="286" spans="1:1" s="382" customFormat="1">
      <c r="A286" s="381"/>
    </row>
    <row r="287" spans="1:1" s="382" customFormat="1">
      <c r="A287" s="381"/>
    </row>
    <row r="288" spans="1:1" s="382" customFormat="1">
      <c r="A288" s="381"/>
    </row>
    <row r="289" spans="1:1" s="382" customFormat="1">
      <c r="A289" s="381"/>
    </row>
    <row r="290" spans="1:1" s="382" customFormat="1">
      <c r="A290" s="381"/>
    </row>
    <row r="291" spans="1:1" s="382" customFormat="1">
      <c r="A291" s="381"/>
    </row>
    <row r="292" spans="1:1" s="382" customFormat="1">
      <c r="A292" s="381"/>
    </row>
    <row r="293" spans="1:1" s="382" customFormat="1">
      <c r="A293" s="381"/>
    </row>
    <row r="294" spans="1:1" s="382" customFormat="1">
      <c r="A294" s="381"/>
    </row>
    <row r="295" spans="1:1" s="382" customFormat="1">
      <c r="A295" s="381"/>
    </row>
    <row r="296" spans="1:1" s="382" customFormat="1">
      <c r="A296" s="381"/>
    </row>
    <row r="297" spans="1:1" s="382" customFormat="1">
      <c r="A297" s="381"/>
    </row>
    <row r="298" spans="1:1" s="382" customFormat="1">
      <c r="A298" s="381"/>
    </row>
    <row r="299" spans="1:1" s="382" customFormat="1">
      <c r="A299" s="381"/>
    </row>
    <row r="300" spans="1:1" s="382" customFormat="1">
      <c r="A300" s="381"/>
    </row>
    <row r="301" spans="1:1" s="382" customFormat="1">
      <c r="A301" s="381"/>
    </row>
    <row r="302" spans="1:1" s="382" customFormat="1">
      <c r="A302" s="381"/>
    </row>
    <row r="303" spans="1:1" s="382" customFormat="1">
      <c r="A303" s="381"/>
    </row>
    <row r="304" spans="1:1" s="382" customFormat="1">
      <c r="A304" s="381"/>
    </row>
    <row r="305" spans="1:1" s="382" customFormat="1">
      <c r="A305" s="381"/>
    </row>
    <row r="306" spans="1:1" s="382" customFormat="1">
      <c r="A306" s="381"/>
    </row>
    <row r="307" spans="1:1" s="382" customFormat="1">
      <c r="A307" s="381"/>
    </row>
    <row r="308" spans="1:1" s="382" customFormat="1">
      <c r="A308" s="381"/>
    </row>
    <row r="309" spans="1:1" s="382" customFormat="1">
      <c r="A309" s="381"/>
    </row>
    <row r="310" spans="1:1" s="382" customFormat="1">
      <c r="A310" s="381"/>
    </row>
    <row r="311" spans="1:1" s="382" customFormat="1">
      <c r="A311" s="381"/>
    </row>
    <row r="312" spans="1:1" s="382" customFormat="1">
      <c r="A312" s="381"/>
    </row>
    <row r="313" spans="1:1" s="382" customFormat="1">
      <c r="A313" s="381"/>
    </row>
    <row r="314" spans="1:1" s="382" customFormat="1">
      <c r="A314" s="381"/>
    </row>
    <row r="315" spans="1:1" s="382" customFormat="1">
      <c r="A315" s="381"/>
    </row>
    <row r="316" spans="1:1" s="382" customFormat="1">
      <c r="A316" s="381"/>
    </row>
    <row r="317" spans="1:1" s="382" customFormat="1">
      <c r="A317" s="381"/>
    </row>
    <row r="318" spans="1:1" s="382" customFormat="1">
      <c r="A318" s="381"/>
    </row>
    <row r="319" spans="1:1" s="382" customFormat="1">
      <c r="A319" s="381"/>
    </row>
    <row r="320" spans="1:1" s="382" customFormat="1">
      <c r="A320" s="381"/>
    </row>
    <row r="321" spans="1:1" s="382" customFormat="1">
      <c r="A321" s="381"/>
    </row>
    <row r="322" spans="1:1" s="382" customFormat="1">
      <c r="A322" s="381"/>
    </row>
    <row r="323" spans="1:1" s="382" customFormat="1">
      <c r="A323" s="381"/>
    </row>
    <row r="324" spans="1:1" s="382" customFormat="1">
      <c r="A324" s="381"/>
    </row>
    <row r="325" spans="1:1" s="382" customFormat="1">
      <c r="A325" s="381"/>
    </row>
    <row r="326" spans="1:1" s="382" customFormat="1">
      <c r="A326" s="381"/>
    </row>
    <row r="327" spans="1:1" s="382" customFormat="1">
      <c r="A327" s="381"/>
    </row>
    <row r="328" spans="1:1" s="382" customFormat="1">
      <c r="A328" s="381"/>
    </row>
    <row r="329" spans="1:1" s="382" customFormat="1">
      <c r="A329" s="381"/>
    </row>
    <row r="330" spans="1:1" s="382" customFormat="1">
      <c r="A330" s="381"/>
    </row>
    <row r="331" spans="1:1" s="382" customFormat="1">
      <c r="A331" s="381"/>
    </row>
    <row r="332" spans="1:1" s="382" customFormat="1">
      <c r="A332" s="381"/>
    </row>
    <row r="333" spans="1:1" s="382" customFormat="1">
      <c r="A333" s="381"/>
    </row>
    <row r="334" spans="1:1" s="382" customFormat="1">
      <c r="A334" s="381"/>
    </row>
    <row r="335" spans="1:1" s="382" customFormat="1">
      <c r="A335" s="381"/>
    </row>
    <row r="336" spans="1:1" s="382" customFormat="1">
      <c r="A336" s="381"/>
    </row>
    <row r="337" spans="1:1" s="382" customFormat="1">
      <c r="A337" s="381"/>
    </row>
    <row r="338" spans="1:1" s="382" customFormat="1">
      <c r="A338" s="381"/>
    </row>
    <row r="339" spans="1:1" s="382" customFormat="1">
      <c r="A339" s="381"/>
    </row>
    <row r="340" spans="1:1" s="382" customFormat="1">
      <c r="A340" s="381"/>
    </row>
    <row r="341" spans="1:1" s="382" customFormat="1">
      <c r="A341" s="381"/>
    </row>
    <row r="342" spans="1:1" s="382" customFormat="1">
      <c r="A342" s="381"/>
    </row>
    <row r="343" spans="1:1" s="382" customFormat="1">
      <c r="A343" s="381"/>
    </row>
    <row r="344" spans="1:1" s="382" customFormat="1">
      <c r="A344" s="381"/>
    </row>
    <row r="345" spans="1:1" s="382" customFormat="1">
      <c r="A345" s="381"/>
    </row>
    <row r="346" spans="1:1" s="382" customFormat="1">
      <c r="A346" s="381"/>
    </row>
    <row r="347" spans="1:1" s="382" customFormat="1">
      <c r="A347" s="381"/>
    </row>
    <row r="348" spans="1:1" s="382" customFormat="1">
      <c r="A348" s="381"/>
    </row>
    <row r="349" spans="1:1" s="382" customFormat="1">
      <c r="A349" s="381"/>
    </row>
    <row r="350" spans="1:1" s="382" customFormat="1">
      <c r="A350" s="381"/>
    </row>
    <row r="351" spans="1:1" s="382" customFormat="1">
      <c r="A351" s="381"/>
    </row>
    <row r="352" spans="1:1" s="382" customFormat="1">
      <c r="A352" s="381"/>
    </row>
    <row r="353" spans="1:1" s="382" customFormat="1">
      <c r="A353" s="381"/>
    </row>
    <row r="354" spans="1:1" s="382" customFormat="1">
      <c r="A354" s="381"/>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50" orientation="portrait" horizont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9A9CE-9036-4A1D-A88F-7805129C70BD}">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ST_00779.Type1.Template2024.SunStart.st.xlsx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541</v>
      </c>
    </row>
    <row r="30" spans="2:8" ht="18.75" customHeight="1">
      <c r="B30" s="48" t="str">
        <f>"("&amp;基本名&amp;")"</f>
        <v>(ST_00779)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539</v>
      </c>
    </row>
    <row r="36" spans="3:8" ht="18.75" customHeight="1">
      <c r="C36" s="35"/>
      <c r="D36" s="35"/>
      <c r="E36" s="35"/>
      <c r="F36" s="45" t="s">
        <v>23</v>
      </c>
      <c r="G36" s="46" t="s">
        <v>23</v>
      </c>
      <c r="H36" s="47" t="s">
        <v>540</v>
      </c>
    </row>
    <row r="37" spans="3:8" ht="18.75" hidden="1" customHeight="1">
      <c r="C37" s="35"/>
      <c r="D37" s="52" t="s">
        <v>24</v>
      </c>
      <c r="E37" s="52"/>
      <c r="F37" s="45" t="s">
        <v>25</v>
      </c>
      <c r="G37" s="46" t="s">
        <v>14</v>
      </c>
      <c r="H37" s="47" t="s">
        <v>542</v>
      </c>
    </row>
    <row r="38" spans="3:8" ht="18.75" hidden="1" customHeight="1">
      <c r="C38" s="35"/>
      <c r="D38" s="35"/>
      <c r="E38" s="35"/>
      <c r="F38" s="45" t="s">
        <v>26</v>
      </c>
      <c r="G38" s="46" t="s">
        <v>14</v>
      </c>
      <c r="H38" s="47" t="s">
        <v>542</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542</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542</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543</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0.17212885618209839</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537</v>
      </c>
    </row>
    <row r="55" spans="2:14" ht="18.75" customHeight="1">
      <c r="C55" s="35"/>
      <c r="D55" s="35" t="s">
        <v>55</v>
      </c>
      <c r="E55" s="35"/>
      <c r="F55" s="45" t="s">
        <v>56</v>
      </c>
      <c r="G55" s="59" t="s">
        <v>55</v>
      </c>
      <c r="H55" s="58" t="s">
        <v>538</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45201.209074074075</v>
      </c>
    </row>
    <row r="64" spans="2:14" ht="18.75" customHeight="1">
      <c r="C64" s="35"/>
      <c r="F64" s="45" t="s">
        <v>78</v>
      </c>
      <c r="G64" s="74" t="s">
        <v>79</v>
      </c>
      <c r="H64" s="47" t="s">
        <v>80</v>
      </c>
    </row>
    <row r="65" spans="2:8" ht="18.75" customHeight="1">
      <c r="B65" s="50"/>
      <c r="C65" s="50"/>
      <c r="D65" s="76"/>
      <c r="E65" s="76"/>
      <c r="F65" s="45" t="s">
        <v>81</v>
      </c>
      <c r="G65" s="74"/>
      <c r="H65" s="47" t="s">
        <v>545</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537</v>
      </c>
    </row>
    <row r="75" spans="2:8" ht="18.75" hidden="1" customHeight="1">
      <c r="C75" s="35"/>
      <c r="D75" s="35"/>
      <c r="E75" s="35"/>
      <c r="F75" s="82" t="s">
        <v>90</v>
      </c>
      <c r="G75" s="74" t="s">
        <v>91</v>
      </c>
      <c r="H75" s="83" t="s">
        <v>544</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yoYU/ISNqXxmFQoqTGci8ObDk3oq70N8cj6r5HsGuK58iuSE3+t0B50tmJc1fnKO0+W/E++RslT/Mvi9Ukq2WA==" saltValue="bWFiL+C0NRVSM+SHNCHMm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5:01:04  _x000d_
「すてきなカレンダー」テンプレート_x000d_
レイアウトの無断転用を禁ずる_x000d_
 Copyright(C) 2019-2022 hokuda All Rights Reserved.</dc:description>
  <cp:lastModifiedBy>k hokuda</cp:lastModifiedBy>
  <dcterms:created xsi:type="dcterms:W3CDTF">2023-10-01T19:59:29Z</dcterms:created>
  <dcterms:modified xsi:type="dcterms:W3CDTF">2023-10-01T20:01:05Z</dcterms:modified>
</cp:coreProperties>
</file>