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6D4F0BA-8937-4089-B8DE-F2CC5793026B}" xr6:coauthVersionLast="47" xr6:coauthVersionMax="47" xr10:uidLastSave="{00000000-0000-0000-0000-000000000000}"/>
  <workbookProtection workbookAlgorithmName="SHA-512" workbookHashValue="UE95SQ1dNQOsFpLMZWT4vNKMMmATesU24ZuH2lj8SqBApwxgjMFdbt+GkSYlOpdbYGgY+vGHOviy78h3YjtFTQ==" workbookSaltValue="HStmp/VnupQEET91X/TZ5w==" workbookSpinCount="100000" lockStructure="1"/>
  <bookViews>
    <workbookView xWindow="28350" yWindow="0" windowWidth="14310" windowHeight="14310" firstSheet="57" activeTab="57" xr2:uid="{CE2A980C-9CD5-42A0-BAF2-FFB704719DC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'10月'!$C$2:$AD$38</definedName>
    <definedName name="_xlnm.Print_Area" localSheetId="44">'11月'!$C$2:$AD$38</definedName>
    <definedName name="_xlnm.Print_Area" localSheetId="48">'12月'!$C$2:$AD$38</definedName>
    <definedName name="_xlnm.Print_Area" localSheetId="52">'13月'!$C$2:$AD$38</definedName>
    <definedName name="_xlnm.Print_Area" localSheetId="56">'14月'!$C$2:$AD$38</definedName>
    <definedName name="_xlnm.Print_Area" localSheetId="4">'1月'!$C$2:$AD$38</definedName>
    <definedName name="_xlnm.Print_Area" localSheetId="8">'2月'!$C$2:$AD$38</definedName>
    <definedName name="_xlnm.Print_Area" localSheetId="12">'3月'!$C$2:$AD$38</definedName>
    <definedName name="_xlnm.Print_Area" localSheetId="16">'4月'!$C$2:$AD$38</definedName>
    <definedName name="_xlnm.Print_Area" localSheetId="20">'5月'!$C$2:$AD$38</definedName>
    <definedName name="_xlnm.Print_Area" localSheetId="24">'6月'!$C$2:$AD$38</definedName>
    <definedName name="_xlnm.Print_Area" localSheetId="28">'7月'!$C$2:$AD$38</definedName>
    <definedName name="_xlnm.Print_Area" localSheetId="32">'8月'!$C$2:$AD$38</definedName>
    <definedName name="_xlnm.Print_Area" localSheetId="36">'9月'!$C$2:$AD$38</definedName>
    <definedName name="_xlnm.Print_Area" localSheetId="57">spec!$B$1:$H$91</definedName>
    <definedName name="Rイメージ01" localSheetId="40">'10月'!$C$10:$AD$25</definedName>
    <definedName name="Rイメージ01" localSheetId="44">'11月'!$C$10:$AD$25</definedName>
    <definedName name="Rイメージ01" localSheetId="48">'12月'!$C$10:$AD$25</definedName>
    <definedName name="Rイメージ01" localSheetId="52">'13月'!$C$10:$AD$25</definedName>
    <definedName name="Rイメージ01" localSheetId="56">'14月'!$C$10:$AD$25</definedName>
    <definedName name="Rイメージ01" localSheetId="4">'1月'!$C$10:$AD$25</definedName>
    <definedName name="Rイメージ01" localSheetId="8">'2月'!$C$10:$AD$25</definedName>
    <definedName name="Rイメージ01" localSheetId="12">'3月'!$C$10:$AD$25</definedName>
    <definedName name="Rイメージ01" localSheetId="16">'4月'!$C$10:$AD$25</definedName>
    <definedName name="Rイメージ01" localSheetId="20">'5月'!$C$10:$AD$25</definedName>
    <definedName name="Rイメージ01" localSheetId="24">'6月'!$C$10:$AD$25</definedName>
    <definedName name="Rイメージ01" localSheetId="28">'7月'!$C$10:$AD$25</definedName>
    <definedName name="Rイメージ01" localSheetId="32">'8月'!$C$10:$AD$25</definedName>
    <definedName name="Rイメージ01" localSheetId="36">'9月'!$C$10:$AD$25</definedName>
    <definedName name="Rイメージ01_a" localSheetId="40">'10月'!$C$10:$P$17</definedName>
    <definedName name="Rイメージ01_a" localSheetId="44">'11月'!$C$10:$P$17</definedName>
    <definedName name="Rイメージ01_a" localSheetId="48">'12月'!$C$10:$P$17</definedName>
    <definedName name="Rイメージ01_a" localSheetId="52">'13月'!$C$10:$P$17</definedName>
    <definedName name="Rイメージ01_a" localSheetId="56">'14月'!$C$10:$P$17</definedName>
    <definedName name="Rイメージ01_a" localSheetId="4">'1月'!$C$10:$P$17</definedName>
    <definedName name="Rイメージ01_a" localSheetId="8">'2月'!$C$10:$P$17</definedName>
    <definedName name="Rイメージ01_a" localSheetId="12">'3月'!$C$10:$P$17</definedName>
    <definedName name="Rイメージ01_a" localSheetId="16">'4月'!$C$10:$P$17</definedName>
    <definedName name="Rイメージ01_a" localSheetId="20">'5月'!$C$10:$P$17</definedName>
    <definedName name="Rイメージ01_a" localSheetId="24">'6月'!$C$10:$P$17</definedName>
    <definedName name="Rイメージ01_a" localSheetId="28">'7月'!$C$10:$P$17</definedName>
    <definedName name="Rイメージ01_a" localSheetId="32">'8月'!$C$10:$P$17</definedName>
    <definedName name="Rイメージ01_a" localSheetId="36">'9月'!$C$10:$P$17</definedName>
    <definedName name="Rイメージ01_b" localSheetId="40">'10月'!$Q$10:$AD$17</definedName>
    <definedName name="Rイメージ01_b" localSheetId="44">'11月'!$Q$10:$AD$17</definedName>
    <definedName name="Rイメージ01_b" localSheetId="48">'12月'!$Q$10:$AD$17</definedName>
    <definedName name="Rイメージ01_b" localSheetId="52">'13月'!$Q$10:$AD$17</definedName>
    <definedName name="Rイメージ01_b" localSheetId="56">'14月'!$Q$10:$AD$17</definedName>
    <definedName name="Rイメージ01_b" localSheetId="4">'1月'!$Q$10:$AD$17</definedName>
    <definedName name="Rイメージ01_b" localSheetId="8">'2月'!$Q$10:$AD$17</definedName>
    <definedName name="Rイメージ01_b" localSheetId="12">'3月'!$Q$10:$AD$17</definedName>
    <definedName name="Rイメージ01_b" localSheetId="16">'4月'!$Q$10:$AD$17</definedName>
    <definedName name="Rイメージ01_b" localSheetId="20">'5月'!$Q$10:$AD$17</definedName>
    <definedName name="Rイメージ01_b" localSheetId="24">'6月'!$Q$10:$AD$17</definedName>
    <definedName name="Rイメージ01_b" localSheetId="28">'7月'!$Q$10:$AD$17</definedName>
    <definedName name="Rイメージ01_b" localSheetId="32">'8月'!$Q$10:$AD$17</definedName>
    <definedName name="Rイメージ01_b" localSheetId="36">'9月'!$Q$10:$AD$17</definedName>
    <definedName name="Rイメージ01_c" localSheetId="40">'10月'!$C$18:$P$25</definedName>
    <definedName name="Rイメージ01_c" localSheetId="44">'11月'!$C$18:$P$25</definedName>
    <definedName name="Rイメージ01_c" localSheetId="48">'12月'!$C$18:$P$25</definedName>
    <definedName name="Rイメージ01_c" localSheetId="52">'13月'!$C$18:$P$25</definedName>
    <definedName name="Rイメージ01_c" localSheetId="56">'14月'!$C$18:$P$25</definedName>
    <definedName name="Rイメージ01_c" localSheetId="4">'1月'!$C$18:$P$25</definedName>
    <definedName name="Rイメージ01_c" localSheetId="8">'2月'!$C$18:$P$25</definedName>
    <definedName name="Rイメージ01_c" localSheetId="12">'3月'!$C$18:$P$25</definedName>
    <definedName name="Rイメージ01_c" localSheetId="16">'4月'!$C$18:$P$25</definedName>
    <definedName name="Rイメージ01_c" localSheetId="20">'5月'!$C$18:$P$25</definedName>
    <definedName name="Rイメージ01_c" localSheetId="24">'6月'!$C$18:$P$25</definedName>
    <definedName name="Rイメージ01_c" localSheetId="28">'7月'!$C$18:$P$25</definedName>
    <definedName name="Rイメージ01_c" localSheetId="32">'8月'!$C$18:$P$25</definedName>
    <definedName name="Rイメージ01_c" localSheetId="36">'9月'!$C$18:$P$25</definedName>
    <definedName name="Rイメージ01_d" localSheetId="40">'10月'!$Q$18:$AD$25</definedName>
    <definedName name="Rイメージ01_d" localSheetId="44">'11月'!$Q$18:$AD$25</definedName>
    <definedName name="Rイメージ01_d" localSheetId="48">'12月'!$Q$18:$AD$25</definedName>
    <definedName name="Rイメージ01_d" localSheetId="52">'13月'!$Q$18:$AD$25</definedName>
    <definedName name="Rイメージ01_d" localSheetId="56">'14月'!$Q$18:$AD$25</definedName>
    <definedName name="Rイメージ01_d" localSheetId="4">'1月'!$Q$18:$AD$25</definedName>
    <definedName name="Rイメージ01_d" localSheetId="8">'2月'!$Q$18:$AD$25</definedName>
    <definedName name="Rイメージ01_d" localSheetId="12">'3月'!$Q$18:$AD$25</definedName>
    <definedName name="Rイメージ01_d" localSheetId="16">'4月'!$Q$18:$AD$25</definedName>
    <definedName name="Rイメージ01_d" localSheetId="20">'5月'!$Q$18:$AD$25</definedName>
    <definedName name="Rイメージ01_d" localSheetId="24">'6月'!$Q$18:$AD$25</definedName>
    <definedName name="Rイメージ01_d" localSheetId="28">'7月'!$Q$18:$AD$25</definedName>
    <definedName name="Rイメージ01_d" localSheetId="32">'8月'!$Q$18:$AD$25</definedName>
    <definedName name="Rイメージ01_d" localSheetId="36">'9月'!$Q$18:$AD$25</definedName>
    <definedName name="Rロゴ" localSheetId="40">'10月'!$C$38:$AD$38</definedName>
    <definedName name="Rロゴ" localSheetId="44">'11月'!$C$38:$AD$38</definedName>
    <definedName name="Rロゴ" localSheetId="48">'12月'!$C$38:$AD$38</definedName>
    <definedName name="Rロゴ" localSheetId="52">'13月'!$C$38:$AD$38</definedName>
    <definedName name="Rロゴ" localSheetId="56">'14月'!$C$38:$AD$38</definedName>
    <definedName name="Rロゴ" localSheetId="4">'1月'!$C$38:$AD$38</definedName>
    <definedName name="Rロゴ" localSheetId="8">'2月'!$C$38:$AD$38</definedName>
    <definedName name="Rロゴ" localSheetId="12">'3月'!$C$38:$AD$38</definedName>
    <definedName name="Rロゴ" localSheetId="16">'4月'!$C$38:$AD$38</definedName>
    <definedName name="Rロゴ" localSheetId="20">'5月'!$C$38:$AD$38</definedName>
    <definedName name="Rロゴ" localSheetId="24">'6月'!$C$38:$AD$38</definedName>
    <definedName name="Rロゴ" localSheetId="28">'7月'!$C$38:$AD$38</definedName>
    <definedName name="Rロゴ" localSheetId="32">'8月'!$C$38:$AD$38</definedName>
    <definedName name="Rロゴ" localSheetId="36">'9月'!$C$38:$AD$38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'10月'!$C$2:$AD$38</definedName>
    <definedName name="印刷" localSheetId="44" hidden="1">'11月'!$C$2:$AD$38</definedName>
    <definedName name="印刷" localSheetId="48" hidden="1">'12月'!$C$2:$AD$38</definedName>
    <definedName name="印刷" localSheetId="52" hidden="1">'13月'!$C$2:$AD$38</definedName>
    <definedName name="印刷" localSheetId="56" hidden="1">'14月'!$C$2:$AD$38</definedName>
    <definedName name="印刷" localSheetId="8" hidden="1">'2月'!$C$2:$AD$38</definedName>
    <definedName name="印刷" localSheetId="12" hidden="1">'3月'!$C$2:$AD$38</definedName>
    <definedName name="印刷" localSheetId="16" hidden="1">'4月'!$C$2:$AD$38</definedName>
    <definedName name="印刷" localSheetId="20" hidden="1">'5月'!$C$2:$AD$38</definedName>
    <definedName name="印刷" localSheetId="24" hidden="1">'6月'!$C$2:$AD$38</definedName>
    <definedName name="印刷" localSheetId="28" hidden="1">'7月'!$C$2:$AD$38</definedName>
    <definedName name="印刷" localSheetId="32" hidden="1">'8月'!$C$2:$AD$38</definedName>
    <definedName name="印刷" localSheetId="36" hidden="1">'9月'!$C$2:$AD$38</definedName>
    <definedName name="印刷" hidden="1">'1月'!$C$2:$AD$38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'10月'!$C$29:$I$35</definedName>
    <definedName name="月01" localSheetId="44" hidden="1">'11月'!$C$29:$I$35</definedName>
    <definedName name="月01" localSheetId="48" hidden="1">'12月'!$C$29:$I$35</definedName>
    <definedName name="月01" localSheetId="52" hidden="1">'13月'!$C$29:$I$35</definedName>
    <definedName name="月01" localSheetId="56" hidden="1">'14月'!$C$29:$I$35</definedName>
    <definedName name="月01" localSheetId="8" hidden="1">'2月'!$C$29:$I$35</definedName>
    <definedName name="月01" localSheetId="12" hidden="1">'3月'!$C$29:$I$35</definedName>
    <definedName name="月01" localSheetId="16" hidden="1">'4月'!$C$29:$I$35</definedName>
    <definedName name="月01" localSheetId="20" hidden="1">'5月'!$C$29:$I$35</definedName>
    <definedName name="月01" localSheetId="24" hidden="1">'6月'!$C$29:$I$35</definedName>
    <definedName name="月01" localSheetId="28" hidden="1">'7月'!$C$29:$I$35</definedName>
    <definedName name="月01" localSheetId="32" hidden="1">'8月'!$C$29:$I$35</definedName>
    <definedName name="月01" localSheetId="36" hidden="1">'9月'!$C$29:$I$35</definedName>
    <definedName name="月01" hidden="1">'1月'!$C$29:$I$35</definedName>
    <definedName name="月02" localSheetId="40" hidden="1">'10月'!$X$29:$AD$35</definedName>
    <definedName name="月02" localSheetId="44" hidden="1">'11月'!$X$29:$AD$35</definedName>
    <definedName name="月02" localSheetId="48" hidden="1">'12月'!$X$29:$AD$35</definedName>
    <definedName name="月02" localSheetId="52" hidden="1">'13月'!$X$29:$AD$35</definedName>
    <definedName name="月02" localSheetId="56" hidden="1">'14月'!$X$29:$AD$35</definedName>
    <definedName name="月02" localSheetId="8" hidden="1">'2月'!$X$29:$AD$35</definedName>
    <definedName name="月02" localSheetId="12" hidden="1">'3月'!$X$29:$AD$35</definedName>
    <definedName name="月02" localSheetId="16" hidden="1">'4月'!$X$29:$AD$35</definedName>
    <definedName name="月02" localSheetId="20" hidden="1">'5月'!$X$29:$AD$35</definedName>
    <definedName name="月02" localSheetId="24" hidden="1">'6月'!$X$29:$AD$35</definedName>
    <definedName name="月02" localSheetId="28" hidden="1">'7月'!$X$29:$AD$35</definedName>
    <definedName name="月02" localSheetId="32" hidden="1">'8月'!$X$29:$AD$35</definedName>
    <definedName name="月02" localSheetId="36" hidden="1">'9月'!$X$29:$AD$35</definedName>
    <definedName name="月02" hidden="1">'1月'!$X$29:$AD$35</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30" i="59" l="1"/>
  <c r="Z30" i="59" s="1"/>
  <c r="AA30" i="59" s="1"/>
  <c r="AB30" i="59" s="1"/>
  <c r="AC30" i="59" s="1"/>
  <c r="AD30" i="59" s="1"/>
  <c r="X31" i="59" s="1"/>
  <c r="Y31" i="59" s="1"/>
  <c r="Z31" i="59" s="1"/>
  <c r="AA31" i="59" s="1"/>
  <c r="AB31" i="59" s="1"/>
  <c r="AC31" i="59" s="1"/>
  <c r="AD31" i="59" s="1"/>
  <c r="X32" i="59" s="1"/>
  <c r="Y32" i="59" s="1"/>
  <c r="Z32" i="59" s="1"/>
  <c r="AA32" i="59" s="1"/>
  <c r="AB32" i="59" s="1"/>
  <c r="AC32" i="59" s="1"/>
  <c r="AD32" i="59" s="1"/>
  <c r="X33" i="59" s="1"/>
  <c r="Y33" i="59" s="1"/>
  <c r="Z33" i="59" s="1"/>
  <c r="AA33" i="59" s="1"/>
  <c r="AB33" i="59" s="1"/>
  <c r="AC33" i="59" s="1"/>
  <c r="AD33" i="59" s="1"/>
  <c r="X34" i="59" s="1"/>
  <c r="Y34" i="59" s="1"/>
  <c r="Z34" i="59" s="1"/>
  <c r="AA34" i="59" s="1"/>
  <c r="AB34" i="59" s="1"/>
  <c r="AC34" i="59" s="1"/>
  <c r="AD34" i="59" s="1"/>
  <c r="X35" i="59" s="1"/>
  <c r="Y35" i="59" s="1"/>
  <c r="Z35" i="59" s="1"/>
  <c r="AA35" i="59" s="1"/>
  <c r="AB35" i="59" s="1"/>
  <c r="AC35" i="59" s="1"/>
  <c r="AD35" i="59" s="1"/>
  <c r="D30" i="59"/>
  <c r="E30" i="59" s="1"/>
  <c r="F30" i="59" s="1"/>
  <c r="G30" i="59" s="1"/>
  <c r="H30" i="59" s="1"/>
  <c r="I30" i="59" s="1"/>
  <c r="C31" i="59" s="1"/>
  <c r="D31" i="59" s="1"/>
  <c r="E31" i="59" s="1"/>
  <c r="F31" i="59" s="1"/>
  <c r="G31" i="59" s="1"/>
  <c r="H31" i="59" s="1"/>
  <c r="I31" i="59" s="1"/>
  <c r="C32" i="59" s="1"/>
  <c r="D32" i="59" s="1"/>
  <c r="E32" i="59" s="1"/>
  <c r="F32" i="59" s="1"/>
  <c r="G32" i="59" s="1"/>
  <c r="H32" i="59" s="1"/>
  <c r="I32" i="59" s="1"/>
  <c r="C33" i="59" s="1"/>
  <c r="D33" i="59" s="1"/>
  <c r="E33" i="59" s="1"/>
  <c r="F33" i="59" s="1"/>
  <c r="G33" i="59" s="1"/>
  <c r="H33" i="59" s="1"/>
  <c r="I33" i="59" s="1"/>
  <c r="C34" i="59" s="1"/>
  <c r="D34" i="59" s="1"/>
  <c r="E34" i="59" s="1"/>
  <c r="F34" i="59" s="1"/>
  <c r="G34" i="59" s="1"/>
  <c r="H34" i="59" s="1"/>
  <c r="I34" i="59" s="1"/>
  <c r="C35" i="59" s="1"/>
  <c r="D35" i="59" s="1"/>
  <c r="E35" i="59" s="1"/>
  <c r="F35" i="59" s="1"/>
  <c r="G35" i="59" s="1"/>
  <c r="H35" i="59" s="1"/>
  <c r="I35" i="59" s="1"/>
  <c r="Y30" i="55"/>
  <c r="Z30" i="55" s="1"/>
  <c r="AA30" i="55" s="1"/>
  <c r="AB30" i="55" s="1"/>
  <c r="AC30" i="55" s="1"/>
  <c r="AD30" i="55" s="1"/>
  <c r="X31" i="55" s="1"/>
  <c r="Y31" i="55" s="1"/>
  <c r="Z31" i="55" s="1"/>
  <c r="AA31" i="55" s="1"/>
  <c r="AB31" i="55" s="1"/>
  <c r="AC31" i="55" s="1"/>
  <c r="AD31" i="55" s="1"/>
  <c r="X32" i="55" s="1"/>
  <c r="Y32" i="55" s="1"/>
  <c r="Z32" i="55" s="1"/>
  <c r="AA32" i="55" s="1"/>
  <c r="AB32" i="55" s="1"/>
  <c r="AC32" i="55" s="1"/>
  <c r="AD32" i="55" s="1"/>
  <c r="X33" i="55" s="1"/>
  <c r="Y33" i="55" s="1"/>
  <c r="Z33" i="55" s="1"/>
  <c r="AA33" i="55" s="1"/>
  <c r="AB33" i="55" s="1"/>
  <c r="AC33" i="55" s="1"/>
  <c r="AD33" i="55" s="1"/>
  <c r="X34" i="55" s="1"/>
  <c r="Y34" i="55" s="1"/>
  <c r="Z34" i="55" s="1"/>
  <c r="AA34" i="55" s="1"/>
  <c r="AB34" i="55" s="1"/>
  <c r="AC34" i="55" s="1"/>
  <c r="AD34" i="55" s="1"/>
  <c r="X35" i="55" s="1"/>
  <c r="Y35" i="55" s="1"/>
  <c r="Z35" i="55" s="1"/>
  <c r="AA35" i="55" s="1"/>
  <c r="AB35" i="55" s="1"/>
  <c r="AC35" i="55" s="1"/>
  <c r="AD35" i="55" s="1"/>
  <c r="D30" i="55"/>
  <c r="E30" i="55" s="1"/>
  <c r="F30" i="55" s="1"/>
  <c r="G30" i="55" s="1"/>
  <c r="H30" i="55" s="1"/>
  <c r="I30" i="55" s="1"/>
  <c r="C31" i="55" s="1"/>
  <c r="D31" i="55" s="1"/>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Y30" i="51"/>
  <c r="Z30" i="51" s="1"/>
  <c r="AA30" i="51" s="1"/>
  <c r="AB30" i="51" s="1"/>
  <c r="AC30" i="51" s="1"/>
  <c r="AD30" i="51" s="1"/>
  <c r="X31" i="51" s="1"/>
  <c r="Y31" i="51" s="1"/>
  <c r="Z31" i="51" s="1"/>
  <c r="AA31" i="51" s="1"/>
  <c r="AB31" i="51" s="1"/>
  <c r="AC31" i="51" s="1"/>
  <c r="AD31" i="51" s="1"/>
  <c r="X32" i="51" s="1"/>
  <c r="Y32" i="51" s="1"/>
  <c r="Z32" i="51" s="1"/>
  <c r="AA32" i="51" s="1"/>
  <c r="AB32" i="51" s="1"/>
  <c r="AC32" i="51" s="1"/>
  <c r="AD32" i="51" s="1"/>
  <c r="X33" i="51" s="1"/>
  <c r="Y33" i="51" s="1"/>
  <c r="Z33" i="51" s="1"/>
  <c r="AA33" i="51" s="1"/>
  <c r="AB33" i="51" s="1"/>
  <c r="AC33" i="51" s="1"/>
  <c r="AD33" i="51" s="1"/>
  <c r="X34" i="51" s="1"/>
  <c r="Y34" i="51" s="1"/>
  <c r="Z34" i="51" s="1"/>
  <c r="AA34" i="51" s="1"/>
  <c r="AB34" i="51" s="1"/>
  <c r="AC34" i="51" s="1"/>
  <c r="AD34" i="51" s="1"/>
  <c r="X35" i="51" s="1"/>
  <c r="Y35" i="51" s="1"/>
  <c r="Z35" i="51" s="1"/>
  <c r="AA35" i="51" s="1"/>
  <c r="AB35" i="51" s="1"/>
  <c r="AC35" i="51" s="1"/>
  <c r="AD35" i="51" s="1"/>
  <c r="D30" i="51"/>
  <c r="E30" i="51" s="1"/>
  <c r="F30" i="51" s="1"/>
  <c r="G30" i="51" s="1"/>
  <c r="H30" i="51" s="1"/>
  <c r="I30" i="51" s="1"/>
  <c r="C31" i="51" s="1"/>
  <c r="D31" i="51" s="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Y30" i="47"/>
  <c r="Z30" i="47" s="1"/>
  <c r="AA30" i="47" s="1"/>
  <c r="AB30" i="47" s="1"/>
  <c r="AC30" i="47" s="1"/>
  <c r="AD30" i="47" s="1"/>
  <c r="X31" i="47" s="1"/>
  <c r="Y31" i="47" s="1"/>
  <c r="Z31" i="47" s="1"/>
  <c r="AA31" i="47" s="1"/>
  <c r="AB31" i="47" s="1"/>
  <c r="AC31" i="47" s="1"/>
  <c r="AD31" i="47" s="1"/>
  <c r="X32" i="47" s="1"/>
  <c r="Y32" i="47" s="1"/>
  <c r="Z32" i="47" s="1"/>
  <c r="AA32" i="47" s="1"/>
  <c r="AB32" i="47" s="1"/>
  <c r="AC32" i="47" s="1"/>
  <c r="AD32" i="47" s="1"/>
  <c r="X33" i="47" s="1"/>
  <c r="Y33" i="47" s="1"/>
  <c r="Z33" i="47" s="1"/>
  <c r="AA33" i="47" s="1"/>
  <c r="AB33" i="47" s="1"/>
  <c r="AC33" i="47" s="1"/>
  <c r="AD33" i="47" s="1"/>
  <c r="X34" i="47" s="1"/>
  <c r="Y34" i="47" s="1"/>
  <c r="Z34" i="47" s="1"/>
  <c r="AA34" i="47" s="1"/>
  <c r="AB34" i="47" s="1"/>
  <c r="AC34" i="47" s="1"/>
  <c r="AD34" i="47" s="1"/>
  <c r="X35" i="47" s="1"/>
  <c r="Y35" i="47" s="1"/>
  <c r="Z35" i="47" s="1"/>
  <c r="AA35" i="47" s="1"/>
  <c r="AB35" i="47" s="1"/>
  <c r="AC35" i="47" s="1"/>
  <c r="AD35" i="47" s="1"/>
  <c r="D30" i="47"/>
  <c r="E30" i="47" s="1"/>
  <c r="F30" i="47" s="1"/>
  <c r="G30" i="47" s="1"/>
  <c r="H30" i="47" s="1"/>
  <c r="I30" i="47" s="1"/>
  <c r="C31" i="47" s="1"/>
  <c r="D31" i="47" s="1"/>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Y30" i="43"/>
  <c r="Z30" i="43" s="1"/>
  <c r="AA30" i="43" s="1"/>
  <c r="AB30" i="43" s="1"/>
  <c r="AC30" i="43" s="1"/>
  <c r="AD30" i="43" s="1"/>
  <c r="X31" i="43" s="1"/>
  <c r="Y31" i="43" s="1"/>
  <c r="Z31" i="43" s="1"/>
  <c r="AA31" i="43" s="1"/>
  <c r="AB31" i="43" s="1"/>
  <c r="AC31" i="43" s="1"/>
  <c r="AD31" i="43" s="1"/>
  <c r="X32" i="43" s="1"/>
  <c r="Y32" i="43" s="1"/>
  <c r="Z32" i="43" s="1"/>
  <c r="AA32" i="43" s="1"/>
  <c r="AB32" i="43" s="1"/>
  <c r="AC32" i="43" s="1"/>
  <c r="AD32" i="43" s="1"/>
  <c r="X33" i="43" s="1"/>
  <c r="Y33" i="43" s="1"/>
  <c r="Z33" i="43" s="1"/>
  <c r="AA33" i="43" s="1"/>
  <c r="AB33" i="43" s="1"/>
  <c r="AC33" i="43" s="1"/>
  <c r="AD33" i="43" s="1"/>
  <c r="X34" i="43" s="1"/>
  <c r="Y34" i="43" s="1"/>
  <c r="Z34" i="43" s="1"/>
  <c r="AA34" i="43" s="1"/>
  <c r="AB34" i="43" s="1"/>
  <c r="AC34" i="43" s="1"/>
  <c r="AD34" i="43" s="1"/>
  <c r="X35" i="43" s="1"/>
  <c r="Y35" i="43" s="1"/>
  <c r="Z35" i="43" s="1"/>
  <c r="AA35" i="43" s="1"/>
  <c r="AB35" i="43" s="1"/>
  <c r="AC35" i="43" s="1"/>
  <c r="AD35" i="43" s="1"/>
  <c r="D30" i="43"/>
  <c r="E30" i="43" s="1"/>
  <c r="F30" i="43" s="1"/>
  <c r="G30" i="43" s="1"/>
  <c r="H30" i="43" s="1"/>
  <c r="I30" i="43" s="1"/>
  <c r="C31" i="43" s="1"/>
  <c r="D31" i="43" s="1"/>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Y30" i="39"/>
  <c r="Z30" i="39" s="1"/>
  <c r="AA30" i="39" s="1"/>
  <c r="AB30" i="39" s="1"/>
  <c r="AC30" i="39" s="1"/>
  <c r="AD30" i="39" s="1"/>
  <c r="X31" i="39" s="1"/>
  <c r="Y31" i="39" s="1"/>
  <c r="Z31" i="39" s="1"/>
  <c r="AA31" i="39" s="1"/>
  <c r="AB31" i="39" s="1"/>
  <c r="AC31" i="39" s="1"/>
  <c r="AD31" i="39" s="1"/>
  <c r="X32" i="39" s="1"/>
  <c r="Y32" i="39" s="1"/>
  <c r="Z32" i="39" s="1"/>
  <c r="AA32" i="39" s="1"/>
  <c r="AB32" i="39" s="1"/>
  <c r="AC32" i="39" s="1"/>
  <c r="AD32" i="39" s="1"/>
  <c r="X33" i="39" s="1"/>
  <c r="Y33" i="39" s="1"/>
  <c r="Z33" i="39" s="1"/>
  <c r="AA33" i="39" s="1"/>
  <c r="AB33" i="39" s="1"/>
  <c r="AC33" i="39" s="1"/>
  <c r="AD33" i="39" s="1"/>
  <c r="X34" i="39" s="1"/>
  <c r="Y34" i="39" s="1"/>
  <c r="Z34" i="39" s="1"/>
  <c r="AA34" i="39" s="1"/>
  <c r="AB34" i="39" s="1"/>
  <c r="AC34" i="39" s="1"/>
  <c r="AD34" i="39" s="1"/>
  <c r="X35" i="39" s="1"/>
  <c r="Y35" i="39" s="1"/>
  <c r="Z35" i="39" s="1"/>
  <c r="AA35" i="39" s="1"/>
  <c r="AB35" i="39" s="1"/>
  <c r="AC35" i="39" s="1"/>
  <c r="AD35" i="39" s="1"/>
  <c r="D30" i="39"/>
  <c r="E30" i="39" s="1"/>
  <c r="F30" i="39" s="1"/>
  <c r="G30" i="39" s="1"/>
  <c r="H30" i="39" s="1"/>
  <c r="I30" i="39" s="1"/>
  <c r="C31" i="39" s="1"/>
  <c r="D31" i="39" s="1"/>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Y30" i="35"/>
  <c r="Z30" i="35" s="1"/>
  <c r="AA30" i="35" s="1"/>
  <c r="AB30" i="35" s="1"/>
  <c r="AC30" i="35" s="1"/>
  <c r="AD30" i="35" s="1"/>
  <c r="X31" i="35" s="1"/>
  <c r="Y31" i="35" s="1"/>
  <c r="Z31" i="35" s="1"/>
  <c r="AA31" i="35" s="1"/>
  <c r="AB31" i="35" s="1"/>
  <c r="AC31" i="35" s="1"/>
  <c r="AD31" i="35" s="1"/>
  <c r="X32" i="35" s="1"/>
  <c r="Y32" i="35" s="1"/>
  <c r="Z32" i="35" s="1"/>
  <c r="AA32" i="35" s="1"/>
  <c r="AB32" i="35" s="1"/>
  <c r="AC32" i="35" s="1"/>
  <c r="AD32" i="35" s="1"/>
  <c r="X33" i="35" s="1"/>
  <c r="Y33" i="35" s="1"/>
  <c r="Z33" i="35" s="1"/>
  <c r="AA33" i="35" s="1"/>
  <c r="AB33" i="35" s="1"/>
  <c r="AC33" i="35" s="1"/>
  <c r="AD33" i="35" s="1"/>
  <c r="X34" i="35" s="1"/>
  <c r="Y34" i="35" s="1"/>
  <c r="Z34" i="35" s="1"/>
  <c r="AA34" i="35" s="1"/>
  <c r="AB34" i="35" s="1"/>
  <c r="AC34" i="35" s="1"/>
  <c r="AD34" i="35" s="1"/>
  <c r="X35" i="35" s="1"/>
  <c r="Y35" i="35" s="1"/>
  <c r="Z35" i="35" s="1"/>
  <c r="AA35" i="35" s="1"/>
  <c r="AB35" i="35" s="1"/>
  <c r="AC35" i="35" s="1"/>
  <c r="AD35" i="35" s="1"/>
  <c r="D30" i="35"/>
  <c r="E30" i="35" s="1"/>
  <c r="F30" i="35" s="1"/>
  <c r="G30" i="35" s="1"/>
  <c r="H30" i="35" s="1"/>
  <c r="I30" i="35" s="1"/>
  <c r="C31" i="35" s="1"/>
  <c r="D31" i="35" s="1"/>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Y30" i="31"/>
  <c r="Z30" i="31" s="1"/>
  <c r="AA30" i="31" s="1"/>
  <c r="AB30" i="31" s="1"/>
  <c r="AC30" i="31" s="1"/>
  <c r="AD30" i="31" s="1"/>
  <c r="X31" i="31" s="1"/>
  <c r="Y31" i="31" s="1"/>
  <c r="Z31" i="31" s="1"/>
  <c r="AA31" i="31" s="1"/>
  <c r="AB31" i="31" s="1"/>
  <c r="AC31" i="31" s="1"/>
  <c r="AD31" i="31" s="1"/>
  <c r="X32" i="31" s="1"/>
  <c r="Y32" i="31" s="1"/>
  <c r="Z32" i="31" s="1"/>
  <c r="AA32" i="31" s="1"/>
  <c r="AB32" i="31" s="1"/>
  <c r="AC32" i="31" s="1"/>
  <c r="AD32" i="31" s="1"/>
  <c r="X33" i="31" s="1"/>
  <c r="Y33" i="31" s="1"/>
  <c r="Z33" i="31" s="1"/>
  <c r="AA33" i="31" s="1"/>
  <c r="AB33" i="31" s="1"/>
  <c r="AC33" i="31" s="1"/>
  <c r="AD33" i="31" s="1"/>
  <c r="X34" i="31" s="1"/>
  <c r="Y34" i="31" s="1"/>
  <c r="Z34" i="31" s="1"/>
  <c r="AA34" i="31" s="1"/>
  <c r="AB34" i="31" s="1"/>
  <c r="AC34" i="31" s="1"/>
  <c r="AD34" i="31" s="1"/>
  <c r="X35" i="31" s="1"/>
  <c r="Y35" i="31" s="1"/>
  <c r="Z35" i="31" s="1"/>
  <c r="AA35" i="31" s="1"/>
  <c r="AB35" i="31" s="1"/>
  <c r="AC35" i="31" s="1"/>
  <c r="AD35" i="31" s="1"/>
  <c r="D30" i="31"/>
  <c r="E30" i="31" s="1"/>
  <c r="F30" i="31" s="1"/>
  <c r="G30" i="31" s="1"/>
  <c r="H30" i="31" s="1"/>
  <c r="I30" i="31" s="1"/>
  <c r="C31" i="31" s="1"/>
  <c r="D31" i="31" s="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Y30" i="27"/>
  <c r="Z30" i="27" s="1"/>
  <c r="AA30" i="27" s="1"/>
  <c r="AB30" i="27" s="1"/>
  <c r="AC30" i="27" s="1"/>
  <c r="AD30" i="27" s="1"/>
  <c r="X31" i="27" s="1"/>
  <c r="Y31" i="27" s="1"/>
  <c r="Z31" i="27" s="1"/>
  <c r="AA31" i="27" s="1"/>
  <c r="AB31" i="27" s="1"/>
  <c r="AC31" i="27" s="1"/>
  <c r="AD31" i="27" s="1"/>
  <c r="X32" i="27" s="1"/>
  <c r="Y32" i="27" s="1"/>
  <c r="Z32" i="27" s="1"/>
  <c r="AA32" i="27" s="1"/>
  <c r="AB32" i="27" s="1"/>
  <c r="AC32" i="27" s="1"/>
  <c r="AD32" i="27" s="1"/>
  <c r="X33" i="27" s="1"/>
  <c r="Y33" i="27" s="1"/>
  <c r="Z33" i="27" s="1"/>
  <c r="AA33" i="27" s="1"/>
  <c r="AB33" i="27" s="1"/>
  <c r="AC33" i="27" s="1"/>
  <c r="AD33" i="27" s="1"/>
  <c r="X34" i="27" s="1"/>
  <c r="Y34" i="27" s="1"/>
  <c r="Z34" i="27" s="1"/>
  <c r="AA34" i="27" s="1"/>
  <c r="AB34" i="27" s="1"/>
  <c r="AC34" i="27" s="1"/>
  <c r="AD34" i="27" s="1"/>
  <c r="X35" i="27" s="1"/>
  <c r="Y35" i="27" s="1"/>
  <c r="Z35" i="27" s="1"/>
  <c r="AA35" i="27" s="1"/>
  <c r="AB35" i="27" s="1"/>
  <c r="AC35" i="27" s="1"/>
  <c r="AD35" i="27" s="1"/>
  <c r="D30" i="27"/>
  <c r="E30" i="27" s="1"/>
  <c r="F30" i="27" s="1"/>
  <c r="G30" i="27" s="1"/>
  <c r="H30" i="27" s="1"/>
  <c r="I30" i="27" s="1"/>
  <c r="C31" i="27" s="1"/>
  <c r="D31" i="27" s="1"/>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Y30" i="23"/>
  <c r="Z30" i="23" s="1"/>
  <c r="AA30" i="23" s="1"/>
  <c r="AB30" i="23" s="1"/>
  <c r="AC30" i="23" s="1"/>
  <c r="AD30" i="23" s="1"/>
  <c r="X31" i="23" s="1"/>
  <c r="Y31" i="23" s="1"/>
  <c r="Z31" i="23" s="1"/>
  <c r="AA31" i="23" s="1"/>
  <c r="AB31" i="23" s="1"/>
  <c r="AC31" i="23" s="1"/>
  <c r="AD31" i="23" s="1"/>
  <c r="X32" i="23" s="1"/>
  <c r="Y32" i="23" s="1"/>
  <c r="Z32" i="23" s="1"/>
  <c r="AA32" i="23" s="1"/>
  <c r="AB32" i="23" s="1"/>
  <c r="AC32" i="23" s="1"/>
  <c r="AD32" i="23" s="1"/>
  <c r="X33" i="23" s="1"/>
  <c r="Y33" i="23" s="1"/>
  <c r="Z33" i="23" s="1"/>
  <c r="AA33" i="23" s="1"/>
  <c r="AB33" i="23" s="1"/>
  <c r="AC33" i="23" s="1"/>
  <c r="AD33" i="23" s="1"/>
  <c r="X34" i="23" s="1"/>
  <c r="Y34" i="23" s="1"/>
  <c r="Z34" i="23" s="1"/>
  <c r="AA34" i="23" s="1"/>
  <c r="AB34" i="23" s="1"/>
  <c r="AC34" i="23" s="1"/>
  <c r="AD34" i="23" s="1"/>
  <c r="X35" i="23" s="1"/>
  <c r="Y35" i="23" s="1"/>
  <c r="Z35" i="23" s="1"/>
  <c r="AA35" i="23" s="1"/>
  <c r="AB35" i="23" s="1"/>
  <c r="AC35" i="23" s="1"/>
  <c r="AD35" i="23" s="1"/>
  <c r="D30" i="23"/>
  <c r="E30" i="23" s="1"/>
  <c r="F30" i="23" s="1"/>
  <c r="G30" i="23" s="1"/>
  <c r="H30" i="23" s="1"/>
  <c r="I30" i="23" s="1"/>
  <c r="C31" i="23" s="1"/>
  <c r="D31" i="23" s="1"/>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Y30" i="19"/>
  <c r="Z30" i="19" s="1"/>
  <c r="AA30" i="19" s="1"/>
  <c r="AB30" i="19" s="1"/>
  <c r="AC30" i="19" s="1"/>
  <c r="AD30" i="19" s="1"/>
  <c r="X31" i="19" s="1"/>
  <c r="Y31" i="19" s="1"/>
  <c r="Z31" i="19" s="1"/>
  <c r="AA31" i="19" s="1"/>
  <c r="AB31" i="19" s="1"/>
  <c r="AC31" i="19" s="1"/>
  <c r="AD31" i="19" s="1"/>
  <c r="X32" i="19" s="1"/>
  <c r="Y32" i="19" s="1"/>
  <c r="Z32" i="19" s="1"/>
  <c r="AA32" i="19" s="1"/>
  <c r="AB32" i="19" s="1"/>
  <c r="AC32" i="19" s="1"/>
  <c r="AD32" i="19" s="1"/>
  <c r="X33" i="19" s="1"/>
  <c r="Y33" i="19" s="1"/>
  <c r="Z33" i="19" s="1"/>
  <c r="AA33" i="19" s="1"/>
  <c r="AB33" i="19" s="1"/>
  <c r="AC33" i="19" s="1"/>
  <c r="AD33" i="19" s="1"/>
  <c r="X34" i="19" s="1"/>
  <c r="Y34" i="19" s="1"/>
  <c r="Z34" i="19" s="1"/>
  <c r="AA34" i="19" s="1"/>
  <c r="AB34" i="19" s="1"/>
  <c r="AC34" i="19" s="1"/>
  <c r="AD34" i="19" s="1"/>
  <c r="X35" i="19" s="1"/>
  <c r="Y35" i="19" s="1"/>
  <c r="Z35" i="19" s="1"/>
  <c r="AA35" i="19" s="1"/>
  <c r="AB35" i="19" s="1"/>
  <c r="AC35" i="19" s="1"/>
  <c r="AD35" i="19" s="1"/>
  <c r="D30" i="19"/>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Y30" i="15"/>
  <c r="Z30" i="15" s="1"/>
  <c r="AA30" i="15" s="1"/>
  <c r="AB30" i="15" s="1"/>
  <c r="AC30" i="15" s="1"/>
  <c r="AD30" i="15" s="1"/>
  <c r="X31" i="15" s="1"/>
  <c r="Y31" i="15" s="1"/>
  <c r="Z31" i="15" s="1"/>
  <c r="AA31" i="15" s="1"/>
  <c r="AB31" i="15" s="1"/>
  <c r="AC31" i="15" s="1"/>
  <c r="AD31" i="15" s="1"/>
  <c r="X32" i="15" s="1"/>
  <c r="Y32" i="15" s="1"/>
  <c r="Z32" i="15" s="1"/>
  <c r="AA32" i="15" s="1"/>
  <c r="AB32" i="15" s="1"/>
  <c r="AC32" i="15" s="1"/>
  <c r="AD32" i="15" s="1"/>
  <c r="X33" i="15" s="1"/>
  <c r="Y33" i="15" s="1"/>
  <c r="Z33" i="15" s="1"/>
  <c r="AA33" i="15" s="1"/>
  <c r="AB33" i="15" s="1"/>
  <c r="AC33" i="15" s="1"/>
  <c r="AD33" i="15" s="1"/>
  <c r="X34" i="15" s="1"/>
  <c r="Y34" i="15" s="1"/>
  <c r="Z34" i="15" s="1"/>
  <c r="AA34" i="15" s="1"/>
  <c r="AB34" i="15" s="1"/>
  <c r="AC34" i="15" s="1"/>
  <c r="AD34" i="15" s="1"/>
  <c r="X35" i="15" s="1"/>
  <c r="Y35" i="15" s="1"/>
  <c r="Z35" i="15" s="1"/>
  <c r="AA35" i="15" s="1"/>
  <c r="AB35" i="15" s="1"/>
  <c r="AC35" i="15" s="1"/>
  <c r="AD35" i="15" s="1"/>
  <c r="D30" i="15"/>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Y30" i="11"/>
  <c r="Z30" i="11" s="1"/>
  <c r="AA30" i="11" s="1"/>
  <c r="AB30" i="11" s="1"/>
  <c r="AC30" i="11" s="1"/>
  <c r="AD30" i="11" s="1"/>
  <c r="X31" i="11" s="1"/>
  <c r="Y31" i="11" s="1"/>
  <c r="Z31" i="11" s="1"/>
  <c r="AA31" i="11" s="1"/>
  <c r="AB31" i="11" s="1"/>
  <c r="AC31" i="11" s="1"/>
  <c r="AD31" i="11" s="1"/>
  <c r="X32" i="11" s="1"/>
  <c r="Y32" i="11" s="1"/>
  <c r="Z32" i="11" s="1"/>
  <c r="AA32" i="11" s="1"/>
  <c r="AB32" i="11" s="1"/>
  <c r="AC32" i="11" s="1"/>
  <c r="AD32" i="11" s="1"/>
  <c r="X33" i="11" s="1"/>
  <c r="Y33" i="11" s="1"/>
  <c r="Z33" i="11" s="1"/>
  <c r="AA33" i="11" s="1"/>
  <c r="AB33" i="11" s="1"/>
  <c r="AC33" i="11" s="1"/>
  <c r="AD33" i="11" s="1"/>
  <c r="X34" i="11" s="1"/>
  <c r="Y34" i="11" s="1"/>
  <c r="Z34" i="11" s="1"/>
  <c r="AA34" i="11" s="1"/>
  <c r="AB34" i="11" s="1"/>
  <c r="AC34" i="11" s="1"/>
  <c r="AD34" i="11" s="1"/>
  <c r="X35" i="11" s="1"/>
  <c r="Y35" i="11" s="1"/>
  <c r="Z35" i="11" s="1"/>
  <c r="AA35" i="11" s="1"/>
  <c r="AB35" i="11" s="1"/>
  <c r="AC35" i="11" s="1"/>
  <c r="AD35" i="11" s="1"/>
  <c r="D30" i="1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Y30" i="7"/>
  <c r="Z30" i="7" s="1"/>
  <c r="AA30" i="7" s="1"/>
  <c r="AB30" i="7" s="1"/>
  <c r="AC30" i="7" s="1"/>
  <c r="AD30" i="7" s="1"/>
  <c r="X31" i="7" s="1"/>
  <c r="Y31" i="7" s="1"/>
  <c r="Z31" i="7" s="1"/>
  <c r="AA31" i="7" s="1"/>
  <c r="AB31" i="7" s="1"/>
  <c r="AC31" i="7" s="1"/>
  <c r="AD31" i="7" s="1"/>
  <c r="X32" i="7" s="1"/>
  <c r="Y32" i="7" s="1"/>
  <c r="Z32" i="7" s="1"/>
  <c r="AA32" i="7" s="1"/>
  <c r="AB32" i="7" s="1"/>
  <c r="AC32" i="7" s="1"/>
  <c r="AD32" i="7" s="1"/>
  <c r="X33" i="7" s="1"/>
  <c r="Y33" i="7" s="1"/>
  <c r="Z33" i="7" s="1"/>
  <c r="AA33" i="7" s="1"/>
  <c r="AB33" i="7" s="1"/>
  <c r="AC33" i="7" s="1"/>
  <c r="AD33" i="7" s="1"/>
  <c r="X34" i="7" s="1"/>
  <c r="Y34" i="7" s="1"/>
  <c r="Z34" i="7" s="1"/>
  <c r="AA34" i="7" s="1"/>
  <c r="AB34" i="7" s="1"/>
  <c r="AC34" i="7" s="1"/>
  <c r="AD34" i="7" s="1"/>
  <c r="X35" i="7" s="1"/>
  <c r="Y35" i="7" s="1"/>
  <c r="Z35" i="7" s="1"/>
  <c r="AA35" i="7" s="1"/>
  <c r="AB35" i="7" s="1"/>
  <c r="AC35" i="7" s="1"/>
  <c r="AD35" i="7" s="1"/>
  <c r="D30" i="7"/>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D21" i="3"/>
  <c r="D20" i="3"/>
  <c r="D19" i="3"/>
  <c r="D18" i="3"/>
  <c r="D17" i="3"/>
  <c r="D16" i="3"/>
  <c r="D15" i="3"/>
  <c r="D14" i="3"/>
  <c r="E14" i="3" s="1"/>
  <c r="D13" i="3"/>
  <c r="E13" i="3" s="1"/>
  <c r="F13" i="3" s="1"/>
  <c r="D12" i="3"/>
  <c r="E12" i="3" s="1"/>
  <c r="F12" i="3" s="1"/>
  <c r="D11" i="3"/>
  <c r="E11" i="3" s="1"/>
  <c r="F11" i="3" s="1"/>
  <c r="D10" i="3"/>
  <c r="D9" i="3"/>
  <c r="E9" i="3" s="1"/>
  <c r="D8" i="3"/>
  <c r="E8" i="3" s="1"/>
  <c r="F8" i="3" s="1"/>
  <c r="E7" i="3"/>
  <c r="D7" i="3"/>
  <c r="D6" i="3"/>
  <c r="E5" i="3"/>
  <c r="F5" i="3" s="1"/>
  <c r="D4" i="3"/>
  <c r="F22" i="3" l="1"/>
  <c r="E6" i="3"/>
  <c r="F6" i="3" s="1"/>
  <c r="F7" i="3"/>
  <c r="F10" i="3"/>
  <c r="F21" i="3"/>
  <c r="E25" i="3"/>
  <c r="F25" i="3" s="1"/>
  <c r="F30" i="3"/>
  <c r="E20" i="3"/>
  <c r="F20" i="3" s="1"/>
  <c r="E19" i="3"/>
  <c r="F19" i="3" s="1"/>
  <c r="F9" i="3"/>
  <c r="E4" i="3"/>
  <c r="F4" i="3" s="1"/>
  <c r="E15" i="3"/>
  <c r="F15" i="3" s="1"/>
  <c r="E31" i="3"/>
  <c r="F31" i="3" s="1"/>
  <c r="E10" i="3"/>
  <c r="E26" i="3"/>
  <c r="F26" i="3" s="1"/>
  <c r="E21" i="3"/>
  <c r="E16" i="3"/>
  <c r="F16" i="3" s="1"/>
  <c r="E32" i="3"/>
  <c r="F32" i="3" s="1"/>
  <c r="F14"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<sst xmlns="http://schemas.openxmlformats.org/spreadsheetml/2006/main" count="3004" uniqueCount="377">
  <si>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</si>
  <si>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</si>
  <si>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</si>
  <si>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</si>
  <si>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</si>
  <si>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</si>
  <si>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</si>
  <si>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</si>
  <si>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</si>
  <si>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</si>
  <si>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</si>
  <si>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</si>
  <si>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</si>
  <si>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</si>
  <si>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</si>
  <si>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</si>
  <si>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</si>
  <si>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</si>
  <si>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</si>
  <si>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</si>
  <si>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</si>
  <si>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</si>
  <si>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</si>
  <si>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</si>
  <si>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</si>
  <si>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</si>
  <si>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</si>
  <si>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</si>
  <si>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</si>
  <si>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</si>
  <si>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</si>
  <si>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</si>
  <si>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</si>
  <si>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</si>
  <si>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</si>
  <si>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</si>
  <si>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</si>
  <si>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</si>
  <si>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</si>
  <si>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</si>
  <si>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</si>
  <si>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</si>
  <si>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</si>
  <si>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</si>
  <si>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</si>
  <si>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</si>
  <si>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</si>
  <si>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</si>
  <si>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</si>
  <si>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</si>
  <si>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</si>
  <si>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</si>
  <si>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</si>
  <si>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</si>
  <si>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</si>
  <si>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</si>
  <si>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</si>
  <si>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</si>
  <si>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</si>
  <si>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</si>
  <si>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</si>
  <si>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</si>
  <si>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</si>
  <si>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</si>
  <si>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</si>
  <si>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</si>
  <si>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</si>
  <si>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</si>
  <si>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</si>
  <si>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</si>
  <si>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</si>
  <si>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</si>
  <si>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</si>
  <si>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</si>
  <si>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</si>
  <si>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</si>
  <si>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</si>
  <si>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</si>
  <si>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</si>
  <si>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</si>
  <si>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</si>
  <si>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</si>
  <si>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</si>
  <si>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</si>
  <si>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</si>
  <si>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</si>
  <si>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</si>
  <si>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</si>
  <si>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</si>
  <si>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</si>
  <si>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</si>
  <si>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</si>
  <si>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</si>
  <si>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</si>
  <si>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</si>
  <si>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</si>
  <si>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</si>
  <si>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</si>
  <si>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</si>
  <si>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</si>
  <si>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</si>
  <si>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</si>
  <si>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</si>
  <si>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</si>
  <si>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</si>
  <si>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</si>
  <si>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</si>
  <si>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</si>
  <si>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</si>
  <si>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</si>
  <si>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</si>
  <si>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</si>
  <si>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</si>
  <si>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</si>
  <si>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</si>
  <si>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</si>
  <si>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</si>
  <si>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</si>
  <si>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</si>
  <si>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</si>
  <si>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</si>
  <si>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</si>
  <si>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</si>
  <si>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</si>
  <si>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</si>
  <si>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</si>
  <si>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</si>
  <si>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</si>
  <si>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</si>
  <si>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</si>
  <si>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</si>
  <si>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</si>
  <si>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</si>
  <si>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</si>
  <si>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</si>
  <si>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</si>
  <si>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</si>
  <si>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</si>
  <si>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</si>
  <si>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</si>
  <si>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</si>
  <si>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</si>
  <si>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</si>
  <si>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</si>
  <si>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</si>
  <si>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</si>
  <si>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</si>
  <si>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</si>
  <si>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</si>
  <si>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</si>
  <si>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</si>
  <si>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</si>
  <si>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</si>
  <si>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</si>
  <si>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</si>
  <si>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</si>
  <si>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</si>
  <si>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</si>
  <si>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</si>
  <si>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</si>
  <si>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</si>
  <si>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</si>
  <si>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</si>
  <si>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</si>
  <si>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</si>
  <si>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</si>
  <si>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</si>
  <si>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</si>
  <si>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</si>
  <si>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</si>
  <si>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</si>
  <si>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</si>
  <si>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</si>
  <si>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</si>
  <si>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</si>
  <si>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</si>
  <si>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</si>
  <si>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</si>
  <si>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</si>
  <si>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</si>
  <si>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</si>
  <si>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</si>
  <si>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</si>
  <si>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</si>
  <si>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</si>
  <si>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c26</t>
    <phoneticPr fontId="26"/>
  </si>
  <si>
    <t xml:space="preserve"> </t>
    <phoneticPr fontId="26"/>
  </si>
  <si>
    <t>カレンダーのタイトル１</t>
    <phoneticPr fontId="26"/>
  </si>
  <si>
    <t>c27</t>
    <phoneticPr fontId="26"/>
  </si>
  <si>
    <t>ORIGINAL PHOTO CALENDAR</t>
    <phoneticPr fontId="26"/>
  </si>
  <si>
    <t>カレンダーのタイトル２</t>
    <phoneticPr fontId="26"/>
  </si>
  <si>
    <t>L29</t>
    <phoneticPr fontId="26"/>
  </si>
  <si>
    <t>#YYY1-YYY2#</t>
    <phoneticPr fontId="26"/>
  </si>
  <si>
    <t>2018</t>
    <phoneticPr fontId="26"/>
  </si>
  <si>
    <t>カレンダーのタイトル３</t>
    <phoneticPr fontId="26"/>
  </si>
  <si>
    <t>L34</t>
    <phoneticPr fontId="26"/>
  </si>
  <si>
    <t>#GG##WY1-WY2#年</t>
    <phoneticPr fontId="26"/>
  </si>
  <si>
    <t>令和5-6年</t>
    <phoneticPr fontId="26"/>
  </si>
  <si>
    <t>月名１</t>
    <rPh sb="0" eb="1">
      <t>ツキ</t>
    </rPh>
    <rPh sb="1" eb="2">
      <t>メイ</t>
    </rPh>
    <phoneticPr fontId="26"/>
  </si>
  <si>
    <t>j29</t>
    <phoneticPr fontId="26"/>
  </si>
  <si>
    <t>#M#</t>
    <phoneticPr fontId="26"/>
  </si>
  <si>
    <t>8</t>
    <phoneticPr fontId="26"/>
  </si>
  <si>
    <t>v29</t>
    <phoneticPr fontId="26"/>
  </si>
  <si>
    <t>月名２</t>
    <rPh sb="0" eb="1">
      <t>ツキ</t>
    </rPh>
    <rPh sb="1" eb="2">
      <t>メイ</t>
    </rPh>
    <phoneticPr fontId="26"/>
  </si>
  <si>
    <t>j34</t>
    <phoneticPr fontId="26"/>
  </si>
  <si>
    <t>#MMM#</t>
    <phoneticPr fontId="26"/>
  </si>
  <si>
    <t>AUG</t>
    <phoneticPr fontId="26"/>
  </si>
  <si>
    <t>v34</t>
    <phoneticPr fontId="26"/>
  </si>
  <si>
    <t>イメージ01</t>
  </si>
  <si>
    <t>イメージ01_a</t>
  </si>
  <si>
    <t>イメージ01_b</t>
  </si>
  <si>
    <t>イメージ01_c</t>
  </si>
  <si>
    <t>イメージ01_d</t>
  </si>
  <si>
    <t>C30,D30,E30,F30,G30,H30,I30,C31,D31,E31,F31,G31,H31,I31,C32,D32,E32,F32,G32,H32,I32,C33,D33,E33,F33,G33,H33,I33,C34,D34,E34,F34,G34,H34,I34,C35,D35,E35,F35,G35,H35,I35,</t>
    <phoneticPr fontId="26"/>
  </si>
  <si>
    <t>E30,F30,G30,H30,E31,F31,G31,H31,D32,E32,F32,G32,H32,D33,E33,F33,G33,H33,D34,E34,F34,</t>
    <phoneticPr fontId="26"/>
  </si>
  <si>
    <t>I30,I31,I32,I33,</t>
    <phoneticPr fontId="26"/>
  </si>
  <si>
    <t>C31,C32,C33,C34,</t>
    <phoneticPr fontId="26"/>
  </si>
  <si>
    <t>D30,D31,</t>
    <phoneticPr fontId="26"/>
  </si>
  <si>
    <t>C30,G34,H34,I34,C35,D35,E35,F35,G35,H35,I35,</t>
    <phoneticPr fontId="26"/>
  </si>
  <si>
    <t>C29,D29,E29,F29,G29,H29,I29,</t>
    <phoneticPr fontId="26"/>
  </si>
  <si>
    <t>D29,E29,F29,G29,H29,</t>
    <phoneticPr fontId="26"/>
  </si>
  <si>
    <t>I29,</t>
  </si>
  <si>
    <t>C29,</t>
  </si>
  <si>
    <t>X30,Y30,Z30,AA30,AB30,AC30,AD30,X31,Y31,Z31,AA31,AB31,AC31,AD31,X32,Y32,Z32,AA32,AB32,AC32,AD32,X33,Y33,Z33,AA33,AB33,AC33,AD33,X34,Y34,Z34,AA34,AB34,AC34,AD34,X35,Y35,Z35,AA35,AB35,AC35,AD35,</t>
    <phoneticPr fontId="26"/>
  </si>
  <si>
    <t>AB30,AC30,Y31,Z31,AA31,AB31,AC31,Z32,AA32,AB32,AC32,Y33,Z33,AA33,AB33,Y34,Z34,AA34,AB34,</t>
    <phoneticPr fontId="26"/>
  </si>
  <si>
    <t>AD30,AD31,AD32,AD33,</t>
    <phoneticPr fontId="26"/>
  </si>
  <si>
    <t>X31,X33,X34,</t>
    <phoneticPr fontId="26"/>
  </si>
  <si>
    <t>X32,Y32,AC33,</t>
    <phoneticPr fontId="26"/>
  </si>
  <si>
    <t>X30,Y30,Z30,AA30,AC34,AD34,X35,Y35,Z35,AA35,AB35,AC35,AD35,</t>
    <phoneticPr fontId="26"/>
  </si>
  <si>
    <t>X29,Y29,Z29,AA29,AB29,AC29,AD29,</t>
    <phoneticPr fontId="26"/>
  </si>
  <si>
    <t>Y29,Z29,AA29,AB29,AC29,</t>
    <phoneticPr fontId="26"/>
  </si>
  <si>
    <t>AD29,</t>
  </si>
  <si>
    <t>X29,</t>
  </si>
  <si>
    <t>prd0ntzfl1th4kd_3a5y4f23 00763</t>
  </si>
  <si>
    <t>Su</t>
    <phoneticPr fontId="26"/>
  </si>
  <si>
    <t>Tu</t>
    <phoneticPr fontId="26"/>
  </si>
  <si>
    <t>We</t>
    <phoneticPr fontId="26"/>
  </si>
  <si>
    <t>Th</t>
    <phoneticPr fontId="26"/>
  </si>
  <si>
    <t>Fr</t>
    <phoneticPr fontId="26"/>
  </si>
  <si>
    <t>Sa</t>
    <phoneticPr fontId="26"/>
  </si>
  <si>
    <t>1</t>
    <phoneticPr fontId="26"/>
  </si>
  <si>
    <t>2024</t>
    <phoneticPr fontId="26"/>
  </si>
  <si>
    <t>2</t>
    <phoneticPr fontId="26"/>
  </si>
  <si>
    <t>JAN</t>
    <phoneticPr fontId="26"/>
  </si>
  <si>
    <t>令和6年</t>
    <phoneticPr fontId="26"/>
  </si>
  <si>
    <t>FEB</t>
    <phoneticPr fontId="26"/>
  </si>
  <si>
    <t>式=_a0!F5</t>
  </si>
  <si>
    <t>式=_a0!F6</t>
  </si>
  <si>
    <t>G30,H30,D31,E31,F31,G31,H31,E32,F32,G32,H32,D33,E33,F33,G33,D34,E34,F34,G34,</t>
    <phoneticPr fontId="26"/>
  </si>
  <si>
    <t>C31,C33,C34,</t>
    <phoneticPr fontId="26"/>
  </si>
  <si>
    <t>C32,D32,H33,</t>
    <phoneticPr fontId="26"/>
  </si>
  <si>
    <t>C30,D30,E30,F30,H34,I34,C35,D35,E35,F35,G35,H35,I35,</t>
    <phoneticPr fontId="26"/>
  </si>
  <si>
    <t>AC30,Y31,Z31,AA31,AB31,AC31,Y32,Z32,AA32,AB32,AC32,Y33,Z33,AB33,AC33,Y34,Z34,AA34,AB34,AC34,</t>
    <phoneticPr fontId="26"/>
  </si>
  <si>
    <t>AD30,AD31,AD32,AD33,AD34,</t>
    <phoneticPr fontId="26"/>
  </si>
  <si>
    <t>X31,X32,X33,X34,X35,</t>
    <phoneticPr fontId="26"/>
  </si>
  <si>
    <t>AA33,</t>
  </si>
  <si>
    <t>X30,Y30,Z30,AA30,AB30,Y35,Z35,AA35,AB35,AC35,AD35,</t>
    <phoneticPr fontId="26"/>
  </si>
  <si>
    <t>3</t>
    <phoneticPr fontId="26"/>
  </si>
  <si>
    <t>MAR</t>
    <phoneticPr fontId="26"/>
  </si>
  <si>
    <t>式=_a0!F7</t>
  </si>
  <si>
    <t>H30,D31,E31,F31,G31,H31,D32,E32,F32,G32,H32,D33,E33,G33,H33,D34,E34,F34,G34,H34,</t>
    <phoneticPr fontId="26"/>
  </si>
  <si>
    <t>I30,I31,I32,I33,I34,</t>
    <phoneticPr fontId="26"/>
  </si>
  <si>
    <t>C31,C32,C33,C34,C35,</t>
    <phoneticPr fontId="26"/>
  </si>
  <si>
    <t>F33,</t>
  </si>
  <si>
    <t>C30,D30,E30,F30,G30,D35,E35,F35,G35,H35,I35,</t>
    <phoneticPr fontId="26"/>
  </si>
  <si>
    <t>Y30,Z30,AA30,AB30,AC30,Y31,Z31,AA31,AB31,AC31,Y32,Z32,AA32,AB32,AC32,Y33,Z33,AA33,AB33,AC33,Z34,</t>
    <phoneticPr fontId="26"/>
  </si>
  <si>
    <t>X31,X32,X33,X34,</t>
    <phoneticPr fontId="26"/>
  </si>
  <si>
    <t>Y34,</t>
  </si>
  <si>
    <t>X30,AA34,AB34,AC34,AD34,X35,Y35,Z35,AA35,AB35,AC35,AD35,</t>
    <phoneticPr fontId="26"/>
  </si>
  <si>
    <t>4</t>
    <phoneticPr fontId="26"/>
  </si>
  <si>
    <t>APR</t>
    <phoneticPr fontId="26"/>
  </si>
  <si>
    <t>式=_a0!F8</t>
  </si>
  <si>
    <t>D30,E30,F30,G30,H30,D31,E31,F31,G31,H31,D32,E32,F32,G32,H32,D33,E33,F33,G33,H33,E34,</t>
    <phoneticPr fontId="26"/>
  </si>
  <si>
    <t>D34,</t>
  </si>
  <si>
    <t>C30,F34,G34,H34,I34,C35,D35,E35,F35,G35,H35,I35,</t>
    <phoneticPr fontId="26"/>
  </si>
  <si>
    <t>AA30,AB30,Z31,AA31,AB31,AC31,Y32,Z32,AA32,AB32,AC32,Y33,Z33,AA33,AB33,AC33,Y34,Z34,AA34,AB34,AC34,</t>
    <phoneticPr fontId="26"/>
  </si>
  <si>
    <t>AD31,AD32,AD33,</t>
    <phoneticPr fontId="26"/>
  </si>
  <si>
    <t>X32,X33,X34,</t>
    <phoneticPr fontId="26"/>
  </si>
  <si>
    <t>AC30,AD30,X31,Y31,</t>
    <phoneticPr fontId="26"/>
  </si>
  <si>
    <t>X30,Y30,Z30,AD34,X35,Y35,Z35,AA35,AB35,AC35,AD35,</t>
    <phoneticPr fontId="26"/>
  </si>
  <si>
    <t>5</t>
    <phoneticPr fontId="26"/>
  </si>
  <si>
    <t>MAY</t>
    <phoneticPr fontId="26"/>
  </si>
  <si>
    <t>式=_a0!F9</t>
  </si>
  <si>
    <t>F30,G30,E31,F31,G31,H31,D32,E32,F32,G32,H32,D33,E33,F33,G33,H33,D34,E34,F34,G34,H34,</t>
    <phoneticPr fontId="26"/>
  </si>
  <si>
    <t>I31,I32,I33,</t>
    <phoneticPr fontId="26"/>
  </si>
  <si>
    <t>C32,C33,C34,</t>
    <phoneticPr fontId="26"/>
  </si>
  <si>
    <t>H30,I30,C31,D31,</t>
    <phoneticPr fontId="26"/>
  </si>
  <si>
    <t>C30,D30,E30,I34,C35,D35,E35,F35,G35,H35,I35,</t>
    <phoneticPr fontId="26"/>
  </si>
  <si>
    <t>Y31,Z31,AA31,AB31,AC31,Y32,Z32,AA32,AB32,AC32,Y33,Z33,AA33,AB33,AC33,Y34,Z34,AA34,AB34,AC34,</t>
    <phoneticPr fontId="26"/>
  </si>
  <si>
    <t>X30,Y30,Z30,AA30,AB30,AC30,Y35,Z35,AA35,AB35,AC35,AD35,</t>
    <phoneticPr fontId="26"/>
  </si>
  <si>
    <t>6</t>
    <phoneticPr fontId="26"/>
  </si>
  <si>
    <t>JUN</t>
    <phoneticPr fontId="26"/>
  </si>
  <si>
    <t>式=_a0!F10</t>
  </si>
  <si>
    <t>D31,E31,F31,G31,H31,D32,E32,F32,G32,H32,D33,E33,F33,G33,H33,D34,E34,F34,G34,H34,</t>
    <phoneticPr fontId="26"/>
  </si>
  <si>
    <t>C30,D30,E30,F30,G30,H30,D35,E35,F35,G35,H35,I35,</t>
    <phoneticPr fontId="26"/>
  </si>
  <si>
    <t>Y30,Z30,AA30,AB30,AC30,Y31,Z31,AA31,AB31,AC31,Z32,AA32,AB32,AC32,Y33,Z33,AA33,AB33,AC33,Y34,Z34,AA34,</t>
    <phoneticPr fontId="26"/>
  </si>
  <si>
    <t>Y32,</t>
  </si>
  <si>
    <t>X30,AB34,AC34,AD34,X35,Y35,Z35,AA35,AB35,AC35,AD35,</t>
    <phoneticPr fontId="26"/>
  </si>
  <si>
    <t>7</t>
    <phoneticPr fontId="26"/>
  </si>
  <si>
    <t>JUL</t>
    <phoneticPr fontId="26"/>
  </si>
  <si>
    <t>式=_a0!F11</t>
  </si>
  <si>
    <t>D30,E30,F30,G30,H30,D31,E31,F31,G31,H31,E32,F32,G32,H32,D33,E33,F33,G33,H33,D34,E34,F34,</t>
    <phoneticPr fontId="26"/>
  </si>
  <si>
    <t>D32,</t>
  </si>
  <si>
    <t>AB30,AC30,Y31,Z31,AA31,AB31,AC31,Z32,AA32,AB32,AC32,Y33,Z33,AA33,AB33,AC33,Y34,Z34,AA34,AB34,AC34,</t>
    <phoneticPr fontId="26"/>
  </si>
  <si>
    <t>X32,Y32,</t>
    <phoneticPr fontId="26"/>
  </si>
  <si>
    <t>X30,Y30,Z30,AA30,X35,Y35,Z35,AA35,AB35,AC35,AD35,</t>
    <phoneticPr fontId="26"/>
  </si>
  <si>
    <t>式=_a0!F12</t>
  </si>
  <si>
    <t>G30,H30,D31,E31,F31,G31,H31,E32,F32,G32,H32,D33,E33,F33,G33,H33,D34,E34,F34,G34,H34,</t>
    <phoneticPr fontId="26"/>
  </si>
  <si>
    <t>C32,D32,</t>
    <phoneticPr fontId="26"/>
  </si>
  <si>
    <t>C30,D30,E30,F30,C35,D35,E35,F35,G35,H35,I35,</t>
    <phoneticPr fontId="26"/>
  </si>
  <si>
    <t>Y30,Z30,AA30,AB30,AC30,Y31,Z31,AA31,AB31,AC31,Z32,AA32,AB32,AC32,Z33,AA33,AB33,AC33,Y34,</t>
    <phoneticPr fontId="26"/>
  </si>
  <si>
    <t>X30,X31,X32,X34,</t>
    <phoneticPr fontId="26"/>
  </si>
  <si>
    <t>Y32,X33,Y33,</t>
    <phoneticPr fontId="26"/>
  </si>
  <si>
    <t>Z34,AA34,AB34,AC34,AD34,X35,Y35,Z35,AA35,AB35,AC35,AD35,</t>
    <phoneticPr fontId="26"/>
  </si>
  <si>
    <t>9</t>
    <phoneticPr fontId="26"/>
  </si>
  <si>
    <t>SEP</t>
    <phoneticPr fontId="26"/>
  </si>
  <si>
    <t>式=_a0!F13</t>
  </si>
  <si>
    <t>D30,E30,F30,G30,H30,D31,E31,F31,G31,H31,E32,F32,G32,H32,E33,F33,G33,H33,D34,</t>
    <phoneticPr fontId="26"/>
  </si>
  <si>
    <t>C30,C31,C32,C34,</t>
    <phoneticPr fontId="26"/>
  </si>
  <si>
    <t>D32,C33,D33,</t>
    <phoneticPr fontId="26"/>
  </si>
  <si>
    <t>E34,F34,G34,H34,I34,C35,D35,E35,F35,G35,H35,I35,</t>
    <phoneticPr fontId="26"/>
  </si>
  <si>
    <t>Z30,AA30,AB30,AC30,Y31,Z31,AA31,AB31,AC31,Z32,AA32,AB32,AC32,Y33,Z33,AA33,AB33,AC33,Y34,Z34,AA34,AB34,</t>
    <phoneticPr fontId="26"/>
  </si>
  <si>
    <t>X30,Y30,AC34,AD34,X35,Y35,Z35,AA35,AB35,AC35,AD35,</t>
    <phoneticPr fontId="26"/>
  </si>
  <si>
    <t>10</t>
    <phoneticPr fontId="26"/>
  </si>
  <si>
    <t>OCT</t>
    <phoneticPr fontId="26"/>
  </si>
  <si>
    <t>式=_a0!F14</t>
  </si>
  <si>
    <t>E30,F30,G30,H30,D31,E31,F31,G31,H31,E32,F32,G32,H32,D33,E33,F33,G33,H33,D34,E34,F34,G34,</t>
    <phoneticPr fontId="26"/>
  </si>
  <si>
    <t>C30,D30,H34,I34,C35,D35,E35,F35,G35,H35,I35,</t>
    <phoneticPr fontId="26"/>
  </si>
  <si>
    <t>AC30,Z31,AA31,AB31,AC31,Y32,Z32,AA32,AB32,AC32,Y33,Z33,AA33,AB33,AC33,Y34,Z34,AA34,AB34,AC34,</t>
    <phoneticPr fontId="26"/>
  </si>
  <si>
    <t>AD30,AD31,AD32,AD34,</t>
    <phoneticPr fontId="26"/>
  </si>
  <si>
    <t>X31,Y31,AD33,</t>
    <phoneticPr fontId="26"/>
  </si>
  <si>
    <t>X30,Y30,Z30,AA30,AB30,X35,Y35,Z35,AA35,AB35,AC35,AD35,</t>
    <phoneticPr fontId="26"/>
  </si>
  <si>
    <t>11</t>
    <phoneticPr fontId="26"/>
  </si>
  <si>
    <t>NOV</t>
    <phoneticPr fontId="26"/>
  </si>
  <si>
    <t>式=_a0!F15</t>
  </si>
  <si>
    <t>H30,E31,F31,G31,H31,D32,E32,F32,G32,H32,D33,E33,F33,G33,H33,D34,E34,F34,G34,H34,</t>
    <phoneticPr fontId="26"/>
  </si>
  <si>
    <t>I30,I31,I32,I34,</t>
    <phoneticPr fontId="26"/>
  </si>
  <si>
    <t>C31,D31,I33,</t>
    <phoneticPr fontId="26"/>
  </si>
  <si>
    <t>C30,D30,E30,F30,G30,C35,D35,E35,F35,G35,H35,I35,</t>
    <phoneticPr fontId="26"/>
  </si>
  <si>
    <t>Y30,Z30,AA30,AB30,AC30,Y31,Z31,AA31,AB31,AC31,Y32,Z32,AA32,AB32,AC32,Y33,Z33,AA33,AB33,AC33,Y34,Z34,</t>
    <phoneticPr fontId="26"/>
  </si>
  <si>
    <t>X30,X31,X32,X33,X34,</t>
    <phoneticPr fontId="26"/>
  </si>
  <si>
    <t>AA34,AB34,AC34,AD34,X35,Y35,Z35,AA35,AB35,AC35,AD35,</t>
    <phoneticPr fontId="26"/>
  </si>
  <si>
    <t>12</t>
    <phoneticPr fontId="26"/>
  </si>
  <si>
    <t>DEC</t>
    <phoneticPr fontId="26"/>
  </si>
  <si>
    <t>式=_a0!F16</t>
  </si>
  <si>
    <t>D30,E30,F30,G30,H30,D31,E31,F31,G31,H31,D32,E32,F32,G32,H32,D33,E33,F33,G33,H33,D34,E34,</t>
    <phoneticPr fontId="26"/>
  </si>
  <si>
    <t>C30,C31,C32,C33,C34,</t>
    <phoneticPr fontId="26"/>
  </si>
  <si>
    <t>F34,G34,H34,I34,C35,D35,E35,F35,G35,H35,I35,</t>
    <phoneticPr fontId="26"/>
  </si>
  <si>
    <t>AA30,Y32,</t>
    <phoneticPr fontId="26"/>
  </si>
  <si>
    <t>2024-2025</t>
    <phoneticPr fontId="26"/>
  </si>
  <si>
    <t>令和6-7年</t>
    <phoneticPr fontId="26"/>
  </si>
  <si>
    <t>式=_a0!F17</t>
  </si>
  <si>
    <t>F30,D32,</t>
    <phoneticPr fontId="26"/>
  </si>
  <si>
    <t>Y31,Z31,AA31,AB31,AC31,Y32,AA32,AB32,AC32,Y33,Z33,AA33,AB33,AC33,Z34,AA34,AB34,AC34,</t>
    <phoneticPr fontId="26"/>
  </si>
  <si>
    <t>X31,X32,X33,</t>
    <phoneticPr fontId="26"/>
  </si>
  <si>
    <t>Z32,X34,Y34,</t>
    <phoneticPr fontId="26"/>
  </si>
  <si>
    <t>X30,Y30,Z30,AA30,AB30,AC30,AD34,X35,Y35,Z35,AA35,AB35,AC35,AD35,</t>
    <phoneticPr fontId="26"/>
  </si>
  <si>
    <t>2025</t>
    <phoneticPr fontId="26"/>
  </si>
  <si>
    <t>令和7年</t>
    <phoneticPr fontId="26"/>
  </si>
  <si>
    <t>式=_a0!F18</t>
  </si>
  <si>
    <t>D31,E31,F31,G31,H31,D32,F32,G32,H32,D33,E33,F33,G33,H33,E34,F34,G34,H34,</t>
    <phoneticPr fontId="26"/>
  </si>
  <si>
    <t>C31,C32,C33,</t>
    <phoneticPr fontId="26"/>
  </si>
  <si>
    <t>E32,C34,D34,</t>
    <phoneticPr fontId="26"/>
  </si>
  <si>
    <t>C30,D30,E30,F30,G30,H30,I34,C35,D35,E35,F35,G35,H35,I35,</t>
    <phoneticPr fontId="26"/>
  </si>
  <si>
    <t>Y31,Z31,AA31,AB31,AC31,Y32,Z32,AA32,AB32,AC32,Y33,Z33,AA33,AC33,Y34,Z34,AA34,AB34,AC34,Y35,</t>
    <phoneticPr fontId="26"/>
  </si>
  <si>
    <t>AB33,</t>
  </si>
  <si>
    <t>X30,Y30,Z30,AA30,AB30,AC30,Z35,AA35,AB35,AC35,AD35,</t>
    <phoneticPr fontId="26"/>
  </si>
  <si>
    <t>式=_a0!F19</t>
  </si>
  <si>
    <t>ST_00763.Type2.Template2024.SunStart.st.xlsx</t>
  </si>
  <si>
    <t>日曜始まり</t>
  </si>
  <si>
    <t>汎用</t>
  </si>
  <si>
    <t>縦</t>
  </si>
  <si>
    <t>ST_00763</t>
  </si>
  <si>
    <t>○</t>
  </si>
  <si>
    <t>可</t>
  </si>
  <si>
    <t>ST_00763.Type2.Template2024.MonStart.st.xlsx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</si>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</sst>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0"/>
      <color rgb="FF777777"/>
      <name val="Meiryo UI"/>
      <family val="3"/>
      <charset val="128"/>
    </font>
    <font>
      <b/>
      <sz val="30"/>
      <color rgb="FF827FC1"/>
      <name val="Meiryo UI"/>
      <family val="3"/>
      <charset val="128"/>
    </font>
    <font>
      <b/>
      <sz val="30"/>
      <color rgb="FFC17FB1"/>
      <name val="Meiryo UI"/>
      <family val="3"/>
      <charset val="128"/>
    </font>
    <font>
      <b/>
      <sz val="16"/>
      <color rgb="FFB2B2B2"/>
      <name val="Meiryo UI"/>
      <family val="3"/>
      <charset val="128"/>
    </font>
    <font>
      <b/>
      <sz val="12"/>
      <color indexed="8"/>
      <name val="Meiryo UI"/>
      <family val="3"/>
      <charset val="128"/>
    </font>
    <font>
      <b/>
      <sz val="12"/>
      <color indexed="10"/>
      <name val="Meiryo UI"/>
      <family val="3"/>
      <charset val="128"/>
    </font>
    <font>
      <b/>
      <sz val="12"/>
      <color indexed="22"/>
      <name val="Meiryo UI"/>
      <family val="3"/>
      <charset val="128"/>
    </font>
    <font>
      <b/>
      <sz val="18"/>
      <color rgb="FFFFFFFF"/>
      <name val="Meiryo UI"/>
      <family val="3"/>
      <charset val="128"/>
    </font>
    <font>
      <b/>
      <sz val="10"/>
      <color indexed="10"/>
      <name val="Meiryo UI"/>
      <family val="3"/>
      <charset val="128"/>
    </font>
    <font>
      <sz val="14"/>
      <color rgb="FF777777"/>
      <name val="Meiryo UI"/>
      <family val="3"/>
      <charset val="128"/>
    </font>
    <font>
      <b/>
      <sz val="24"/>
      <color rgb="FFC17FB1"/>
      <name val="Meiryo UI"/>
      <family val="3"/>
      <charset val="128"/>
    </font>
    <font>
      <b/>
      <sz val="33"/>
      <color rgb="FFC17FB1"/>
      <name val="Meiryo UI"/>
      <family val="3"/>
      <charset val="128"/>
    </font>
    <font>
      <b/>
      <sz val="74"/>
      <color rgb="FFFFFFFF"/>
      <name val="Meiryo UI"/>
      <family val="3"/>
      <charset val="128"/>
    </font>
    <font>
      <b/>
      <sz val="30"/>
      <color rgb="FFFFFFFF"/>
      <name val="Meiryo UI"/>
      <family val="3"/>
      <charset val="128"/>
    </font>
    <font>
      <sz val="16"/>
      <name val="ＭＳ Ｐゴシック"/>
      <family val="3"/>
      <charset val="128"/>
    </font>
    <font>
      <sz val="40"/>
      <color indexed="23"/>
      <name val="ＭＳ Ｐゴシック"/>
      <family val="3"/>
      <charset val="128"/>
    </font>
    <font>
      <sz val="12"/>
      <name val="ＭＳ Ｐゴシック"/>
      <family val="3"/>
      <charset val="128"/>
    </font>
    <font>
      <b/>
      <sz val="12"/>
      <color rgb="FFFFFFFF"/>
      <name val="Meiryo UI"/>
      <family val="3"/>
      <charset val="128"/>
    </font>
    <font>
      <sz val="12"/>
      <color rgb="FF333333"/>
      <name val="Meiryo UI"/>
      <family val="3"/>
      <charset val="128"/>
    </font>
    <font>
      <sz val="12"/>
      <name val="Meiryo UI"/>
      <family val="3"/>
      <charset val="128"/>
    </font>
    <font>
      <b/>
      <sz val="4"/>
      <color rgb="FFFFFFFF"/>
      <name val="Meiryo UI"/>
      <family val="3"/>
      <charset val="128"/>
    </font>
    <font>
      <b/>
      <sz val="24"/>
      <color rgb="FF777777"/>
      <name val="Meiryo UI"/>
      <family val="3"/>
      <charset val="128"/>
    </font>
    <font>
      <b/>
      <sz val="33"/>
      <color rgb="FF777777"/>
      <name val="Meiryo UI"/>
      <family val="3"/>
      <charset val="128"/>
    </font>
    <font>
      <b/>
      <sz val="24"/>
      <color rgb="FF827FC1"/>
      <name val="Meiryo UI"/>
      <family val="3"/>
      <charset val="128"/>
    </font>
    <font>
      <b/>
      <sz val="33"/>
      <color rgb="FF827FC1"/>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rgb="FF5F5F5F"/>
        <bgColor indexed="64"/>
      </patternFill>
    </fill>
    <fill>
      <patternFill patternType="solid">
        <fgColor rgb="FF777777"/>
        <bgColor indexed="64"/>
      </patternFill>
    </fill>
    <fill>
      <patternFill patternType="solid">
        <fgColor rgb="FF827FC1"/>
        <bgColor indexed="64"/>
      </patternFill>
    </fill>
    <fill>
      <patternFill patternType="solid">
        <fgColor rgb="FFC17FB1"/>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theme="0"/>
      </right>
      <top/>
      <bottom/>
      <diagonal/>
    </border>
    <border>
      <left style="thin">
        <color theme="0"/>
      </left>
      <right style="thin">
        <color rgb="FFC0C0C0"/>
      </right>
      <top style="thin">
        <color theme="0"/>
      </top>
      <bottom style="thin">
        <color rgb="FFC0C0C0"/>
      </bottom>
      <diagonal/>
    </border>
    <border>
      <left style="thin">
        <color rgb="FFC0C0C0"/>
      </left>
      <right style="thin">
        <color rgb="FFC0C0C0"/>
      </right>
      <top style="thin">
        <color theme="0"/>
      </top>
      <bottom style="thin">
        <color rgb="FFC0C0C0"/>
      </bottom>
      <diagonal/>
    </border>
    <border>
      <left style="thin">
        <color rgb="FFC0C0C0"/>
      </left>
      <right style="thin">
        <color theme="0"/>
      </right>
      <top style="thin">
        <color theme="0"/>
      </top>
      <bottom style="thin">
        <color rgb="FFC0C0C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theme="0"/>
      </right>
      <top style="thin">
        <color rgb="FFC0C0C0"/>
      </top>
      <bottom style="thin">
        <color rgb="FFC0C0C0"/>
      </bottom>
      <diagonal/>
    </border>
    <border>
      <left style="thin">
        <color theme="0"/>
      </left>
      <right style="thin">
        <color rgb="FFC0C0C0"/>
      </right>
      <top style="thin">
        <color rgb="FFC0C0C0"/>
      </top>
      <bottom style="thin">
        <color theme="0"/>
      </bottom>
      <diagonal/>
    </border>
    <border>
      <left style="thin">
        <color rgb="FFC0C0C0"/>
      </left>
      <right style="thin">
        <color rgb="FFC0C0C0"/>
      </right>
      <top style="thin">
        <color rgb="FFC0C0C0"/>
      </top>
      <bottom style="thin">
        <color theme="0"/>
      </bottom>
      <diagonal/>
    </border>
    <border>
      <left style="thin">
        <color rgb="FFC0C0C0"/>
      </left>
      <right style="thin">
        <color theme="0"/>
      </right>
      <top style="thin">
        <color rgb="FFC0C0C0"/>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6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1"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righ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xf>
    <xf numFmtId="0" fontId="43" fillId="3" borderId="6" xfId="2" applyFont="1" applyFill="1" applyBorder="1" applyAlignment="1">
      <alignment horizontal="center" vertical="top"/>
    </xf>
    <xf numFmtId="0" fontId="45" fillId="9" borderId="6" xfId="2" applyFont="1" applyFill="1" applyBorder="1" applyAlignment="1">
      <alignment horizontal="center"/>
    </xf>
    <xf numFmtId="0" fontId="46" fillId="9" borderId="6" xfId="2" applyFont="1" applyFill="1" applyBorder="1" applyAlignment="1">
      <alignment horizontal="center" vertical="top"/>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7" fillId="0" borderId="0" xfId="2" applyFont="1"/>
    <xf numFmtId="0" fontId="47" fillId="0" borderId="0" xfId="2" applyFont="1" applyAlignment="1">
      <alignment shrinkToFit="1"/>
    </xf>
    <xf numFmtId="0" fontId="48" fillId="0" borderId="0" xfId="2" applyFont="1" applyAlignment="1">
      <alignment horizontal="center" vertical="center" shrinkToFit="1"/>
    </xf>
    <xf numFmtId="0" fontId="49" fillId="0" borderId="0" xfId="2" applyFont="1" applyAlignment="1">
      <alignment horizontal="center" vertical="center"/>
    </xf>
    <xf numFmtId="49" fontId="50" fillId="0" borderId="22" xfId="2" applyNumberFormat="1" applyFont="1" applyBorder="1" applyAlignment="1">
      <alignment horizontal="center" vertical="center"/>
    </xf>
    <xf numFmtId="0" fontId="50" fillId="0" borderId="0" xfId="2" applyFont="1" applyAlignment="1">
      <alignment horizontal="center" vertical="center"/>
    </xf>
    <xf numFmtId="49" fontId="51" fillId="0" borderId="0" xfId="2" applyNumberFormat="1" applyFont="1" applyAlignment="1">
      <alignment horizontal="center" vertical="center"/>
    </xf>
    <xf numFmtId="49" fontId="50" fillId="0" borderId="0" xfId="2" applyNumberFormat="1" applyFont="1" applyAlignment="1">
      <alignment horizontal="center" vertical="center"/>
    </xf>
    <xf numFmtId="0" fontId="50" fillId="0" borderId="23" xfId="2" applyFont="1" applyBorder="1" applyAlignment="1">
      <alignment horizontal="center" vertical="center"/>
    </xf>
    <xf numFmtId="0" fontId="50" fillId="0" borderId="22" xfId="2" applyFont="1" applyBorder="1" applyAlignment="1">
      <alignment horizontal="center" vertical="center"/>
    </xf>
    <xf numFmtId="0" fontId="51" fillId="0" borderId="0" xfId="2" applyFont="1" applyAlignment="1">
      <alignment horizontal="center" vertical="center"/>
    </xf>
    <xf numFmtId="0" fontId="25" fillId="0" borderId="0" xfId="2" applyAlignment="1">
      <alignment shrinkToFit="1"/>
    </xf>
    <xf numFmtId="49" fontId="42" fillId="3" borderId="0" xfId="2" applyNumberFormat="1" applyFont="1" applyFill="1" applyAlignment="1">
      <alignment horizontal="right" vertical="center" shrinkToFit="1"/>
    </xf>
    <xf numFmtId="49" fontId="43" fillId="3" borderId="0" xfId="2" applyNumberFormat="1" applyFont="1" applyFill="1" applyAlignment="1">
      <alignment horizontal="center" vertical="center" shrinkToFit="1"/>
    </xf>
    <xf numFmtId="0" fontId="52" fillId="0" borderId="0" xfId="2" applyFont="1" applyAlignment="1">
      <alignment horizontal="center" vertical="center"/>
    </xf>
    <xf numFmtId="0" fontId="53" fillId="0" borderId="0" xfId="2" applyFont="1" applyAlignment="1">
      <alignment horizontal="center" vertical="center" shrinkToFit="1"/>
    </xf>
    <xf numFmtId="188" fontId="40" fillId="9" borderId="24" xfId="2" applyNumberFormat="1" applyFont="1" applyFill="1" applyBorder="1" applyAlignment="1">
      <alignment horizontal="center" vertical="center" shrinkToFit="1"/>
    </xf>
    <xf numFmtId="189" fontId="40" fillId="7" borderId="25" xfId="2" applyNumberFormat="1"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191" fontId="40" fillId="7" borderId="25" xfId="2" applyNumberFormat="1" applyFont="1" applyFill="1" applyBorder="1" applyAlignment="1">
      <alignment horizontal="center" vertical="center" shrinkToFit="1"/>
    </xf>
    <xf numFmtId="192" fontId="40" fillId="7" borderId="25" xfId="2" applyNumberFormat="1" applyFont="1" applyFill="1" applyBorder="1" applyAlignment="1">
      <alignment horizontal="center" vertical="center" shrinkToFit="1"/>
    </xf>
    <xf numFmtId="193" fontId="40" fillId="7" borderId="25" xfId="2" applyNumberFormat="1" applyFont="1" applyFill="1" applyBorder="1" applyAlignment="1">
      <alignment horizontal="center" vertical="center" shrinkToFit="1"/>
    </xf>
    <xf numFmtId="194" fontId="40" fillId="8" borderId="26" xfId="2" applyNumberFormat="1" applyFont="1" applyFill="1" applyBorder="1" applyAlignment="1">
      <alignment horizontal="center" vertical="center" shrinkToFit="1"/>
    </xf>
    <xf numFmtId="49" fontId="45" fillId="9" borderId="27" xfId="2" applyNumberFormat="1" applyFont="1" applyFill="1" applyBorder="1" applyAlignment="1">
      <alignment horizontal="center" shrinkToFit="1"/>
    </xf>
    <xf numFmtId="49" fontId="45" fillId="9" borderId="28" xfId="2" applyNumberFormat="1" applyFont="1" applyFill="1" applyBorder="1" applyAlignment="1">
      <alignment horizontal="center" shrinkToFit="1"/>
    </xf>
    <xf numFmtId="49" fontId="44" fillId="3" borderId="22" xfId="2" applyNumberFormat="1" applyFont="1" applyFill="1" applyBorder="1" applyAlignment="1">
      <alignment horizontal="center" shrinkToFit="1"/>
    </xf>
    <xf numFmtId="49" fontId="44" fillId="3" borderId="0" xfId="2" applyNumberFormat="1" applyFont="1" applyFill="1" applyAlignment="1">
      <alignment horizontal="center" shrinkToFit="1"/>
    </xf>
    <xf numFmtId="49" fontId="44" fillId="3" borderId="23" xfId="2" applyNumberFormat="1" applyFont="1" applyFill="1" applyBorder="1" applyAlignment="1">
      <alignment horizontal="center" shrinkToFit="1"/>
    </xf>
    <xf numFmtId="49" fontId="45" fillId="9" borderId="29" xfId="2" applyNumberFormat="1" applyFont="1" applyFill="1" applyBorder="1" applyAlignment="1">
      <alignment horizontal="center" shrinkToFit="1"/>
    </xf>
    <xf numFmtId="195" fontId="36" fillId="4" borderId="30" xfId="2" applyNumberFormat="1" applyFont="1" applyFill="1" applyBorder="1" applyAlignment="1">
      <alignment horizontal="center" vertical="center" shrinkToFit="1"/>
    </xf>
    <xf numFmtId="195" fontId="35" fillId="3" borderId="31" xfId="2" applyNumberFormat="1" applyFont="1" applyFill="1" applyBorder="1" applyAlignment="1">
      <alignment horizontal="center" vertical="center" shrinkToFit="1"/>
    </xf>
    <xf numFmtId="195" fontId="33" fillId="3" borderId="31" xfId="2" applyNumberFormat="1" applyFont="1" applyFill="1" applyBorder="1" applyAlignment="1">
      <alignment horizontal="center" vertical="center" shrinkToFit="1"/>
    </xf>
    <xf numFmtId="195" fontId="34" fillId="3" borderId="32" xfId="2" applyNumberFormat="1" applyFont="1" applyFill="1" applyBorder="1" applyAlignment="1">
      <alignment horizontal="center" vertical="center" shrinkToFit="1"/>
    </xf>
    <xf numFmtId="49" fontId="45" fillId="9" borderId="22" xfId="2" applyNumberFormat="1" applyFont="1" applyFill="1" applyBorder="1" applyAlignment="1">
      <alignment horizontal="center" shrinkToFit="1"/>
    </xf>
    <xf numFmtId="49" fontId="45" fillId="9" borderId="0" xfId="2" applyNumberFormat="1" applyFont="1" applyFill="1" applyAlignment="1">
      <alignment horizontal="center" shrinkToFit="1"/>
    </xf>
    <xf numFmtId="49" fontId="45" fillId="9" borderId="23" xfId="2" applyNumberFormat="1" applyFont="1" applyFill="1" applyBorder="1" applyAlignment="1">
      <alignment horizontal="center" shrinkToFit="1"/>
    </xf>
    <xf numFmtId="195" fontId="36" fillId="4" borderId="31" xfId="2" applyNumberFormat="1"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195" fontId="36" fillId="4" borderId="32" xfId="2" applyNumberFormat="1" applyFont="1" applyFill="1" applyBorder="1" applyAlignment="1">
      <alignment horizontal="center" vertical="center" shrinkToFit="1"/>
    </xf>
    <xf numFmtId="49" fontId="46" fillId="9" borderId="22" xfId="2" applyNumberFormat="1" applyFont="1" applyFill="1" applyBorder="1" applyAlignment="1">
      <alignment horizontal="center" vertical="top" shrinkToFit="1"/>
    </xf>
    <xf numFmtId="49" fontId="46" fillId="9" borderId="0" xfId="2" applyNumberFormat="1" applyFont="1" applyFill="1" applyAlignment="1">
      <alignment horizontal="center" vertical="top" shrinkToFit="1"/>
    </xf>
    <xf numFmtId="49" fontId="43" fillId="3" borderId="22" xfId="2" applyNumberFormat="1" applyFont="1" applyFill="1" applyBorder="1" applyAlignment="1">
      <alignment horizontal="center" vertical="top" shrinkToFit="1"/>
    </xf>
    <xf numFmtId="49" fontId="43" fillId="3" borderId="0" xfId="2" applyNumberFormat="1" applyFont="1" applyFill="1" applyAlignment="1">
      <alignment horizontal="center" vertical="top" shrinkToFit="1"/>
    </xf>
    <xf numFmtId="49" fontId="43" fillId="3" borderId="23" xfId="2" applyNumberFormat="1" applyFont="1" applyFill="1" applyBorder="1" applyAlignment="1">
      <alignment horizontal="center" vertical="top" shrinkToFit="1"/>
    </xf>
    <xf numFmtId="49" fontId="46" fillId="9" borderId="23" xfId="2" applyNumberFormat="1" applyFont="1" applyFill="1" applyBorder="1" applyAlignment="1">
      <alignment horizontal="center" vertical="top" shrinkToFit="1"/>
    </xf>
    <xf numFmtId="195" fontId="36" fillId="4" borderId="33" xfId="2" applyNumberFormat="1" applyFont="1" applyFill="1" applyBorder="1" applyAlignment="1">
      <alignment horizontal="center" vertical="center" shrinkToFit="1"/>
    </xf>
    <xf numFmtId="195" fontId="36" fillId="4" borderId="34" xfId="2" applyNumberFormat="1" applyFont="1" applyFill="1" applyBorder="1" applyAlignment="1">
      <alignment horizontal="center" vertical="center" shrinkToFit="1"/>
    </xf>
    <xf numFmtId="195" fontId="36" fillId="4" borderId="35" xfId="2" applyNumberFormat="1" applyFont="1" applyFill="1" applyBorder="1" applyAlignment="1">
      <alignment horizontal="center" vertical="center" shrinkToFit="1"/>
    </xf>
    <xf numFmtId="0" fontId="47" fillId="0" borderId="0" xfId="2" applyFont="1" applyFill="1"/>
    <xf numFmtId="0" fontId="25" fillId="0" borderId="0" xfId="2" applyFill="1"/>
    <xf numFmtId="0" fontId="54" fillId="3" borderId="6" xfId="2" applyFont="1" applyFill="1" applyBorder="1" applyAlignment="1">
      <alignment horizontal="center" vertical="center"/>
    </xf>
    <xf numFmtId="0" fontId="55" fillId="3" borderId="6" xfId="2" applyFont="1" applyFill="1" applyBorder="1" applyAlignment="1">
      <alignment horizontal="center"/>
    </xf>
    <xf numFmtId="0" fontId="54" fillId="3" borderId="6" xfId="2" applyFont="1" applyFill="1" applyBorder="1" applyAlignment="1">
      <alignment horizontal="center" vertical="top"/>
    </xf>
    <xf numFmtId="0" fontId="45" fillId="7" borderId="6" xfId="2" applyFont="1" applyFill="1" applyBorder="1" applyAlignment="1">
      <alignment horizontal="center"/>
    </xf>
    <xf numFmtId="0" fontId="46" fillId="7" borderId="6" xfId="2" applyFont="1" applyFill="1" applyBorder="1" applyAlignment="1">
      <alignment horizontal="center" vertical="top"/>
    </xf>
    <xf numFmtId="49" fontId="54" fillId="3" borderId="0" xfId="2" applyNumberFormat="1" applyFont="1" applyFill="1" applyAlignment="1">
      <alignment horizontal="center" vertical="center" shrinkToFit="1"/>
    </xf>
    <xf numFmtId="49" fontId="45" fillId="7" borderId="27" xfId="2" applyNumberFormat="1" applyFont="1" applyFill="1" applyBorder="1" applyAlignment="1">
      <alignment horizontal="center" shrinkToFit="1"/>
    </xf>
    <xf numFmtId="49" fontId="45" fillId="7" borderId="28" xfId="2" applyNumberFormat="1" applyFont="1" applyFill="1" applyBorder="1" applyAlignment="1">
      <alignment horizontal="center" shrinkToFit="1"/>
    </xf>
    <xf numFmtId="49" fontId="55" fillId="3" borderId="22" xfId="2" applyNumberFormat="1" applyFont="1" applyFill="1" applyBorder="1" applyAlignment="1">
      <alignment horizontal="center" shrinkToFit="1"/>
    </xf>
    <xf numFmtId="49" fontId="55" fillId="3" borderId="0" xfId="2" applyNumberFormat="1" applyFont="1" applyFill="1" applyAlignment="1">
      <alignment horizontal="center" shrinkToFit="1"/>
    </xf>
    <xf numFmtId="49" fontId="55" fillId="3" borderId="23" xfId="2" applyNumberFormat="1" applyFont="1" applyFill="1" applyBorder="1" applyAlignment="1">
      <alignment horizontal="center" shrinkToFit="1"/>
    </xf>
    <xf numFmtId="49" fontId="45" fillId="7" borderId="29" xfId="2" applyNumberFormat="1" applyFont="1" applyFill="1" applyBorder="1" applyAlignment="1">
      <alignment horizontal="center" shrinkToFit="1"/>
    </xf>
    <xf numFmtId="49" fontId="45" fillId="7" borderId="22" xfId="2" applyNumberFormat="1" applyFont="1" applyFill="1" applyBorder="1" applyAlignment="1">
      <alignment horizontal="center" shrinkToFit="1"/>
    </xf>
    <xf numFmtId="49" fontId="45" fillId="7" borderId="0" xfId="2" applyNumberFormat="1" applyFont="1" applyFill="1" applyAlignment="1">
      <alignment horizontal="center" shrinkToFit="1"/>
    </xf>
    <xf numFmtId="49" fontId="45" fillId="7" borderId="23" xfId="2" applyNumberFormat="1" applyFont="1" applyFill="1" applyBorder="1" applyAlignment="1">
      <alignment horizontal="center" shrinkToFit="1"/>
    </xf>
    <xf numFmtId="49" fontId="46" fillId="7" borderId="22" xfId="2" applyNumberFormat="1" applyFont="1" applyFill="1" applyBorder="1" applyAlignment="1">
      <alignment horizontal="center" vertical="top" shrinkToFit="1"/>
    </xf>
    <xf numFmtId="49" fontId="46" fillId="7" borderId="0" xfId="2" applyNumberFormat="1" applyFont="1" applyFill="1" applyAlignment="1">
      <alignment horizontal="center" vertical="top" shrinkToFit="1"/>
    </xf>
    <xf numFmtId="49" fontId="54" fillId="3" borderId="22" xfId="2" applyNumberFormat="1" applyFont="1" applyFill="1" applyBorder="1" applyAlignment="1">
      <alignment horizontal="center" vertical="top" shrinkToFit="1"/>
    </xf>
    <xf numFmtId="49" fontId="54" fillId="3" borderId="0" xfId="2" applyNumberFormat="1" applyFont="1" applyFill="1" applyAlignment="1">
      <alignment horizontal="center" vertical="top" shrinkToFit="1"/>
    </xf>
    <xf numFmtId="49" fontId="54" fillId="3" borderId="23" xfId="2" applyNumberFormat="1" applyFont="1" applyFill="1" applyBorder="1" applyAlignment="1">
      <alignment horizontal="center" vertical="top" shrinkToFit="1"/>
    </xf>
    <xf numFmtId="49" fontId="46" fillId="7" borderId="23" xfId="2" applyNumberFormat="1" applyFont="1" applyFill="1" applyBorder="1" applyAlignment="1">
      <alignment horizontal="center" vertical="top" shrinkToFit="1"/>
    </xf>
    <xf numFmtId="195" fontId="35" fillId="3" borderId="33" xfId="2" applyNumberFormat="1" applyFont="1" applyFill="1" applyBorder="1" applyAlignment="1">
      <alignment horizontal="center" vertical="center" shrinkToFit="1"/>
    </xf>
    <xf numFmtId="0" fontId="56" fillId="3" borderId="6" xfId="2" applyFont="1" applyFill="1" applyBorder="1" applyAlignment="1">
      <alignment horizontal="center" vertical="center"/>
    </xf>
    <xf numFmtId="0" fontId="57" fillId="3" borderId="6" xfId="2" applyFont="1" applyFill="1" applyBorder="1" applyAlignment="1">
      <alignment horizontal="center"/>
    </xf>
    <xf numFmtId="0" fontId="56" fillId="3" borderId="6" xfId="2" applyFont="1" applyFill="1" applyBorder="1" applyAlignment="1">
      <alignment horizontal="center" vertical="top"/>
    </xf>
    <xf numFmtId="0" fontId="45" fillId="8" borderId="6" xfId="2" applyFont="1" applyFill="1" applyBorder="1" applyAlignment="1">
      <alignment horizontal="center"/>
    </xf>
    <xf numFmtId="0" fontId="46" fillId="8" borderId="6" xfId="2" applyFont="1" applyFill="1" applyBorder="1" applyAlignment="1">
      <alignment horizontal="center" vertical="top"/>
    </xf>
    <xf numFmtId="49" fontId="56" fillId="3" borderId="0" xfId="2" applyNumberFormat="1" applyFont="1" applyFill="1" applyAlignment="1">
      <alignment horizontal="center" vertical="center" shrinkToFit="1"/>
    </xf>
    <xf numFmtId="49" fontId="45" fillId="8" borderId="27" xfId="2" applyNumberFormat="1" applyFont="1" applyFill="1" applyBorder="1" applyAlignment="1">
      <alignment horizontal="center" shrinkToFit="1"/>
    </xf>
    <xf numFmtId="49" fontId="45" fillId="8" borderId="28" xfId="2" applyNumberFormat="1" applyFont="1" applyFill="1" applyBorder="1" applyAlignment="1">
      <alignment horizontal="center" shrinkToFit="1"/>
    </xf>
    <xf numFmtId="49" fontId="57" fillId="3" borderId="22" xfId="2" applyNumberFormat="1" applyFont="1" applyFill="1" applyBorder="1" applyAlignment="1">
      <alignment horizontal="center" shrinkToFit="1"/>
    </xf>
    <xf numFmtId="49" fontId="57" fillId="3" borderId="0" xfId="2" applyNumberFormat="1" applyFont="1" applyFill="1" applyAlignment="1">
      <alignment horizontal="center" shrinkToFit="1"/>
    </xf>
    <xf numFmtId="49" fontId="57" fillId="3" borderId="23" xfId="2" applyNumberFormat="1" applyFont="1" applyFill="1" applyBorder="1" applyAlignment="1">
      <alignment horizontal="center" shrinkToFit="1"/>
    </xf>
    <xf numFmtId="49" fontId="45" fillId="8" borderId="29" xfId="2" applyNumberFormat="1" applyFont="1" applyFill="1" applyBorder="1" applyAlignment="1">
      <alignment horizontal="center" shrinkToFit="1"/>
    </xf>
    <xf numFmtId="49" fontId="45" fillId="8" borderId="22" xfId="2" applyNumberFormat="1" applyFont="1" applyFill="1" applyBorder="1" applyAlignment="1">
      <alignment horizontal="center" shrinkToFit="1"/>
    </xf>
    <xf numFmtId="49" fontId="45" fillId="8" borderId="0" xfId="2" applyNumberFormat="1" applyFont="1" applyFill="1" applyAlignment="1">
      <alignment horizontal="center" shrinkToFit="1"/>
    </xf>
    <xf numFmtId="49" fontId="45" fillId="8" borderId="23" xfId="2" applyNumberFormat="1" applyFont="1" applyFill="1" applyBorder="1" applyAlignment="1">
      <alignment horizontal="center" shrinkToFit="1"/>
    </xf>
    <xf numFmtId="49" fontId="46" fillId="8" borderId="22" xfId="2" applyNumberFormat="1" applyFont="1" applyFill="1" applyBorder="1" applyAlignment="1">
      <alignment horizontal="center" vertical="top" shrinkToFit="1"/>
    </xf>
    <xf numFmtId="49" fontId="46" fillId="8" borderId="0" xfId="2" applyNumberFormat="1" applyFont="1" applyFill="1" applyAlignment="1">
      <alignment horizontal="center" vertical="top" shrinkToFit="1"/>
    </xf>
    <xf numFmtId="49" fontId="56" fillId="3" borderId="22" xfId="2" applyNumberFormat="1" applyFont="1" applyFill="1" applyBorder="1" applyAlignment="1">
      <alignment horizontal="center" vertical="top" shrinkToFit="1"/>
    </xf>
    <xf numFmtId="49" fontId="56" fillId="3" borderId="0" xfId="2" applyNumberFormat="1" applyFont="1" applyFill="1" applyAlignment="1">
      <alignment horizontal="center" vertical="top" shrinkToFit="1"/>
    </xf>
    <xf numFmtId="49" fontId="56" fillId="3" borderId="23" xfId="2" applyNumberFormat="1" applyFont="1" applyFill="1" applyBorder="1" applyAlignment="1">
      <alignment horizontal="center" vertical="top" shrinkToFit="1"/>
    </xf>
    <xf numFmtId="49" fontId="46" fillId="8" borderId="23" xfId="2" applyNumberFormat="1" applyFont="1" applyFill="1" applyBorder="1" applyAlignment="1">
      <alignment horizontal="center" vertical="top" shrinkToFit="1"/>
    </xf>
    <xf numFmtId="195" fontId="35" fillId="3" borderId="32" xfId="2" applyNumberFormat="1" applyFont="1" applyFill="1" applyBorder="1" applyAlignment="1">
      <alignment horizontal="center" vertical="center" shrinkToFit="1"/>
    </xf>
    <xf numFmtId="195" fontId="33" fillId="3" borderId="34" xfId="2" applyNumberFormat="1" applyFont="1" applyFill="1" applyBorder="1" applyAlignment="1">
      <alignment horizontal="center" vertical="center" shrinkToFit="1"/>
    </xf>
  </cellXfs>
  <cellStyles count="4">
    <cellStyle name="標準" xfId="0" builtinId="0"/>
    <cellStyle name="標準 2" xfId="1" xr:uid="{E8817C16-D667-4FC0-8872-BC7114CDC03F}"/>
    <cellStyle name="標準 3" xfId="2" xr:uid="{42F27D8A-B373-43CA-A3EE-FB3F59E415A0}"/>
    <cellStyle name="標準_B002 カレンダーＢ２" xfId="3" xr:uid="{07427E47-1A19-4B05-B921-F255AE6FBD9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C17FB1"/>
      <rgbColor rgb="00827FC1"/>
      <rgbColor rgb="00C09B80"/>
      <rgbColor rgb="00777777"/>
      <rgbColor rgb="00B2B2B2"/>
      <rgbColor rgb="00FFFFFF"/>
      <rgbColor rgb="0098C17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5BA091A8-7EC6-4CEA-B1E4-B95735FCBF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CDCD9C9A-6D50-4119-B11B-B4528F32A2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CA0E0302-DC95-4BA0-9A6F-662DAAC3C1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95196C40-C880-446B-A718-889077F49C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0CE20EF4-04C7-44B2-ABA6-5CF57038E0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8A0D2814-59CC-4DA4-B9E6-C5A48C86F5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FC593807-2390-48B1-A01A-84AA62BE9A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5EB34932-BDA3-4C68-99FA-6BD8A4A51F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BE970280-6AEC-4389-8153-688C0D3A36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1B5D3274-C14B-444C-8914-BFDF0ADD40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7386C56B-1CAA-4D05-9391-CFA639BD13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10C723DC-B88C-4667-BD77-EFB67C0A2A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89A19EAA-52DC-46BD-95D4-DF026BD894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3E3215C8-846D-46F8-8816-38A8C16D93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2E44E3C9-E11C-467B-980A-F966120BEE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F3644FB1-1D7D-4F9A-B3D3-AD6E6EC0D5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15BED2C3-552C-41DE-AD6F-55230026A7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793DFCA0-A8DD-444F-B3BF-07362D13A3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7ADBE55D-6D04-4EFF-89CB-F6415FBF37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BFE4B326-86D8-4DD2-96E5-D1E938F8B5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49D8EE93-E9CD-4330-B904-EBD8A0D097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E6E0E1C0-1F5E-4462-A29F-3F698427FF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AE265F50-52FA-47DE-9648-06ED3455DE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49AEBE2F-4CEB-40C7-8DF4-9656485B9C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B2141B49-1240-4F27-A4BC-25D2968B5F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5C89846C-CCC2-4C80-87A1-3469BA7BDD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E1BB0D80-D6DB-47AE-BE67-73692BC857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26640EE6-E9E6-4A1B-A6EB-3E8D381173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69504CC-94C5-4A86-AA8D-623CC707921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35AC223-B0F0-4AF8-8930-4E299F8C1D6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511DC1D-72B9-48CB-B5B3-F54D816BB8E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755990</xdr:colOff>
      <xdr:row>2</xdr:row>
      <xdr:rowOff>18826</xdr:rowOff>
    </xdr:from>
    <xdr:to>
      <xdr:col>3</xdr:col>
      <xdr:colOff>1091860</xdr:colOff>
      <xdr:row>9</xdr:row>
      <xdr:rowOff>905099</xdr:rowOff>
    </xdr:to>
    <xdr:pic>
      <xdr:nvPicPr>
        <xdr:cNvPr id="10" name="pic_イメージ">
          <a:extLst>
            <a:ext uri="{FF2B5EF4-FFF2-40B4-BE49-F238E27FC236}">
              <a16:creationId xmlns:a16="http://schemas.microsoft.com/office/drawing/2014/main" id="{AC95C578-F598-FEF3-496A-C518FEF6D75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240" y="437926"/>
          <a:ext cx="2345645" cy="3477073"/>
        </a:xfrm>
        <a:prstGeom prst="rect">
          <a:avLst/>
        </a:prstGeom>
      </xdr:spPr>
    </xdr:pic>
    <xdr:clientData/>
  </xdr:twoCellAnchor>
  <xdr:twoCellAnchor editAs="oneCell">
    <xdr:from>
      <xdr:col>2</xdr:col>
      <xdr:colOff>304237</xdr:colOff>
      <xdr:row>14</xdr:row>
      <xdr:rowOff>83768</xdr:rowOff>
    </xdr:from>
    <xdr:to>
      <xdr:col>2</xdr:col>
      <xdr:colOff>1423762</xdr:colOff>
      <xdr:row>22</xdr:row>
      <xdr:rowOff>190724</xdr:rowOff>
    </xdr:to>
    <xdr:pic>
      <xdr:nvPicPr>
        <xdr:cNvPr id="12" name="図 11">
          <a:extLst>
            <a:ext uri="{FF2B5EF4-FFF2-40B4-BE49-F238E27FC236}">
              <a16:creationId xmlns:a16="http://schemas.microsoft.com/office/drawing/2014/main" id="{D44D8BF5-5A18-7818-1498-EAA5A3E6AA35}"/>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0487" y="4646243"/>
          <a:ext cx="1119525" cy="16595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249F16A-70F3-409E-BADC-AD702ED8B47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163324</xdr:colOff>
      <xdr:row>14</xdr:row>
      <xdr:rowOff>83768</xdr:rowOff>
    </xdr:from>
    <xdr:to>
      <xdr:col>3</xdr:col>
      <xdr:colOff>1282849</xdr:colOff>
      <xdr:row>22</xdr:row>
      <xdr:rowOff>190724</xdr:rowOff>
    </xdr:to>
    <xdr:pic>
      <xdr:nvPicPr>
        <xdr:cNvPr id="14" name="図 13">
          <a:extLst>
            <a:ext uri="{FF2B5EF4-FFF2-40B4-BE49-F238E27FC236}">
              <a16:creationId xmlns:a16="http://schemas.microsoft.com/office/drawing/2014/main" id="{5DCBCD3A-F858-892D-52F8-293D5E88D0A4}"/>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9349" y="4646243"/>
          <a:ext cx="1119525" cy="1659531"/>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1E01BBE-2041-4844-8C52-3974E826003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24370</xdr:colOff>
      <xdr:row>14</xdr:row>
      <xdr:rowOff>83768</xdr:rowOff>
    </xdr:from>
    <xdr:to>
      <xdr:col>5</xdr:col>
      <xdr:colOff>1143895</xdr:colOff>
      <xdr:row>22</xdr:row>
      <xdr:rowOff>190724</xdr:rowOff>
    </xdr:to>
    <xdr:pic>
      <xdr:nvPicPr>
        <xdr:cNvPr id="16" name="図 15">
          <a:extLst>
            <a:ext uri="{FF2B5EF4-FFF2-40B4-BE49-F238E27FC236}">
              <a16:creationId xmlns:a16="http://schemas.microsoft.com/office/drawing/2014/main" id="{CE51A4F5-3E0B-1DF5-A63F-4DB1602003F9}"/>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0170" y="4646243"/>
          <a:ext cx="1119525" cy="1659531"/>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470D1F0-4A32-4247-B46E-B04F08ABC4D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3.xls" TargetMode="External"/><Relationship Id="rId1" Type="http://schemas.openxmlformats.org/officeDocument/2006/relationships/externalLinkPath" Target="/_&#9733;&#12377;&#12390;&#12365;&#12394;&#12459;&#12524;&#12531;&#12480;&#12540;2019/01_&#12377;&#12390;&#12365;&#12394;&#12459;&#12524;&#12531;&#12480;&#12540;&#12539;&#25552;&#20379;&#20596;/ohscalen/tte/ST_007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
      <sheetName val="_c_赤"/>
      <sheetName val="_c_黒"/>
      <sheetName val="_c_緑"/>
      <sheetName val="_c_青"/>
    </sheetNames>
    <sheetDataSet>
      <sheetData sheetId="0"/>
      <sheetData sheetId="1">
        <row r="5">
          <cell r="D5">
            <v>45689</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21B6B-EE12-4215-B85F-067A50A31020}">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AFC02-7F69-4CAD-82FF-D2290BF98BE2}">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94D65-15ED-436A-BCA9-891BBB05C75C}">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45292</v>
      </c>
      <c r="C5" s="213">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80712-D2B5-4A81-9742-B04DDB49790A}">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214</v>
      </c>
      <c r="L11" s="216" t="s">
        <v>215</v>
      </c>
      <c r="M11" s="216" t="s">
        <v>216</v>
      </c>
      <c r="N11" s="216" t="s">
        <v>217</v>
      </c>
      <c r="O11" s="216" t="s">
        <v>218</v>
      </c>
      <c r="AX11" s="216" t="s">
        <v>219</v>
      </c>
      <c r="AY11" s="216" t="s">
        <v>220</v>
      </c>
      <c r="AZ11" s="216" t="s">
        <v>221</v>
      </c>
      <c r="BA11" s="216" t="s">
        <v>222</v>
      </c>
    </row>
    <row r="12" spans="1:53">
      <c r="B12" s="228"/>
      <c r="C12" s="222"/>
      <c r="J12" s="216" t="s">
        <v>223</v>
      </c>
      <c r="K12" s="216" t="s">
        <v>224</v>
      </c>
      <c r="L12" s="216" t="s">
        <v>225</v>
      </c>
      <c r="M12" s="216" t="s">
        <v>226</v>
      </c>
      <c r="N12" s="216" t="s">
        <v>227</v>
      </c>
      <c r="O12" s="216" t="s">
        <v>228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50341-8AB2-4C1B-BA01-B80F663A51FE}">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295" t="s">
        <v>240</v>
      </c>
      <c r="K29" s="296"/>
      <c r="L29" s="297" t="s">
        <v>241</v>
      </c>
      <c r="M29" s="298"/>
      <c r="N29" s="298"/>
      <c r="O29" s="298"/>
      <c r="P29" s="298"/>
      <c r="Q29" s="298"/>
      <c r="R29" s="298"/>
      <c r="S29" s="298"/>
      <c r="T29" s="298"/>
      <c r="U29" s="299"/>
      <c r="V29" s="296" t="s">
        <v>242</v>
      </c>
      <c r="W29" s="300"/>
      <c r="X29" s="288" t="s">
        <v>234</v>
      </c>
      <c r="Y29" s="289" t="s">
        <v>173</v>
      </c>
      <c r="Z29" s="290" t="s">
        <v>235</v>
      </c>
      <c r="AA29" s="291" t="s">
        <v>236</v>
      </c>
      <c r="AB29" s="292" t="s">
        <v>237</v>
      </c>
      <c r="AC29" s="293" t="s">
        <v>238</v>
      </c>
      <c r="AD29" s="294" t="s">
        <v>239</v>
      </c>
    </row>
    <row r="30" spans="1:30" ht="60.75" customHeight="1">
      <c r="A30" s="272">
        <v>12</v>
      </c>
      <c r="C30" s="301" t="s">
        <v>246</v>
      </c>
      <c r="D30" s="302" t="e">
        <f t="shared" ref="D30:I35" si="0">C30+1</f>
        <v>#VALUE!</v>
      </c>
      <c r="E30" s="303" t="e">
        <f t="shared" si="0"/>
        <v>#VALUE!</v>
      </c>
      <c r="F30" s="303" t="e">
        <f t="shared" si="0"/>
        <v>#VALUE!</v>
      </c>
      <c r="G30" s="303" t="e">
        <f t="shared" si="0"/>
        <v>#VALUE!</v>
      </c>
      <c r="H30" s="303" t="e">
        <f t="shared" si="0"/>
        <v>#VALUE!</v>
      </c>
      <c r="I30" s="304" t="e">
        <f t="shared" si="0"/>
        <v>#VALUE!</v>
      </c>
      <c r="J30" s="305"/>
      <c r="K30" s="306"/>
      <c r="L30" s="297"/>
      <c r="M30" s="298"/>
      <c r="N30" s="298"/>
      <c r="O30" s="298"/>
      <c r="P30" s="298"/>
      <c r="Q30" s="298"/>
      <c r="R30" s="298"/>
      <c r="S30" s="298"/>
      <c r="T30" s="298"/>
      <c r="U30" s="299"/>
      <c r="V30" s="306"/>
      <c r="W30" s="307"/>
      <c r="X30" s="301" t="s">
        <v>247</v>
      </c>
      <c r="Y30" s="308" t="e">
        <f t="shared" ref="Y30:AD35" si="1">X30+1</f>
        <v>#VALUE!</v>
      </c>
      <c r="Z30" s="308" t="e">
        <f t="shared" si="1"/>
        <v>#VALUE!</v>
      </c>
      <c r="AA30" s="308" t="e">
        <f t="shared" si="1"/>
        <v>#VALUE!</v>
      </c>
      <c r="AB30" s="303" t="e">
        <f t="shared" si="1"/>
        <v>#VALUE!</v>
      </c>
      <c r="AC30" s="303" t="e">
        <f t="shared" si="1"/>
        <v>#VALUE!</v>
      </c>
      <c r="AD30" s="304" t="e">
        <f t="shared" si="1"/>
        <v>#VALUE!</v>
      </c>
    </row>
    <row r="31" spans="1:30" ht="60.75" customHeight="1">
      <c r="A31" s="272">
        <v>12</v>
      </c>
      <c r="C31" s="309" t="e">
        <f>I30+1</f>
        <v>#VALUE!</v>
      </c>
      <c r="D31" s="302" t="e">
        <f t="shared" si="0"/>
        <v>#VALUE!</v>
      </c>
      <c r="E31" s="303" t="e">
        <f t="shared" si="0"/>
        <v>#VALUE!</v>
      </c>
      <c r="F31" s="303" t="e">
        <f t="shared" si="0"/>
        <v>#VALUE!</v>
      </c>
      <c r="G31" s="303" t="e">
        <f t="shared" si="0"/>
        <v>#VALUE!</v>
      </c>
      <c r="H31" s="303" t="e">
        <f t="shared" si="0"/>
        <v>#VALUE!</v>
      </c>
      <c r="I31" s="304" t="e">
        <f t="shared" si="0"/>
        <v>#VALUE!</v>
      </c>
      <c r="J31" s="305"/>
      <c r="K31" s="306"/>
      <c r="L31" s="297"/>
      <c r="M31" s="298"/>
      <c r="N31" s="298"/>
      <c r="O31" s="298"/>
      <c r="P31" s="298"/>
      <c r="Q31" s="298"/>
      <c r="R31" s="298"/>
      <c r="S31" s="298"/>
      <c r="T31" s="298"/>
      <c r="U31" s="299"/>
      <c r="V31" s="306"/>
      <c r="W31" s="307"/>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3" t="e">
        <f t="shared" si="0"/>
        <v>#VALUE!</v>
      </c>
      <c r="E32" s="303" t="e">
        <f t="shared" si="0"/>
        <v>#VALUE!</v>
      </c>
      <c r="F32" s="303" t="e">
        <f t="shared" si="0"/>
        <v>#VALUE!</v>
      </c>
      <c r="G32" s="303" t="e">
        <f t="shared" si="0"/>
        <v>#VALUE!</v>
      </c>
      <c r="H32" s="303" t="e">
        <f t="shared" si="0"/>
        <v>#VALUE!</v>
      </c>
      <c r="I32" s="304" t="e">
        <f t="shared" si="0"/>
        <v>#VALUE!</v>
      </c>
      <c r="J32" s="305"/>
      <c r="K32" s="306"/>
      <c r="L32" s="297"/>
      <c r="M32" s="298"/>
      <c r="N32" s="298"/>
      <c r="O32" s="298"/>
      <c r="P32" s="298"/>
      <c r="Q32" s="298"/>
      <c r="R32" s="298"/>
      <c r="S32" s="298"/>
      <c r="T32" s="298"/>
      <c r="U32" s="299"/>
      <c r="V32" s="306"/>
      <c r="W32" s="307"/>
      <c r="X32" s="309" t="e">
        <f>AD31+1</f>
        <v>#VALUE!</v>
      </c>
      <c r="Y32" s="302"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04" t="e">
        <f t="shared" si="0"/>
        <v>#VALUE!</v>
      </c>
      <c r="J33" s="305"/>
      <c r="K33" s="306"/>
      <c r="L33" s="297"/>
      <c r="M33" s="298"/>
      <c r="N33" s="298"/>
      <c r="O33" s="298"/>
      <c r="P33" s="298"/>
      <c r="Q33" s="298"/>
      <c r="R33" s="298"/>
      <c r="S33" s="298"/>
      <c r="T33" s="298"/>
      <c r="U33" s="299"/>
      <c r="V33" s="306"/>
      <c r="W33" s="307"/>
      <c r="X33" s="309" t="e">
        <f>AD32+1</f>
        <v>#VALUE!</v>
      </c>
      <c r="Y33" s="303" t="e">
        <f t="shared" si="1"/>
        <v>#VALUE!</v>
      </c>
      <c r="Z33" s="303" t="e">
        <f t="shared" si="1"/>
        <v>#VALUE!</v>
      </c>
      <c r="AA33" s="303" t="e">
        <f t="shared" si="1"/>
        <v>#VALUE!</v>
      </c>
      <c r="AB33" s="303" t="e">
        <f t="shared" si="1"/>
        <v>#VALUE!</v>
      </c>
      <c r="AC33" s="302" t="e">
        <f t="shared" si="1"/>
        <v>#VALUE!</v>
      </c>
      <c r="AD33" s="304" t="e">
        <f t="shared" si="1"/>
        <v>#VALUE!</v>
      </c>
    </row>
    <row r="34" spans="1:30" ht="60.75" customHeight="1">
      <c r="A34" s="272">
        <v>12</v>
      </c>
      <c r="C34" s="309" t="e">
        <f>I33+1</f>
        <v>#VALUE!</v>
      </c>
      <c r="D34" s="303" t="e">
        <f t="shared" si="0"/>
        <v>#VALUE!</v>
      </c>
      <c r="E34" s="303" t="e">
        <f t="shared" si="0"/>
        <v>#VALUE!</v>
      </c>
      <c r="F34" s="303" t="e">
        <f t="shared" si="0"/>
        <v>#VALUE!</v>
      </c>
      <c r="G34" s="308" t="e">
        <f t="shared" si="0"/>
        <v>#VALUE!</v>
      </c>
      <c r="H34" s="308" t="e">
        <f t="shared" si="0"/>
        <v>#VALUE!</v>
      </c>
      <c r="I34" s="310" t="e">
        <f t="shared" si="0"/>
        <v>#VALUE!</v>
      </c>
      <c r="J34" s="311" t="s">
        <v>243</v>
      </c>
      <c r="K34" s="312"/>
      <c r="L34" s="313" t="s">
        <v>244</v>
      </c>
      <c r="M34" s="314"/>
      <c r="N34" s="314"/>
      <c r="O34" s="314"/>
      <c r="P34" s="314"/>
      <c r="Q34" s="314"/>
      <c r="R34" s="314"/>
      <c r="S34" s="314"/>
      <c r="T34" s="314"/>
      <c r="U34" s="315"/>
      <c r="V34" s="312" t="s">
        <v>245</v>
      </c>
      <c r="W34" s="316"/>
      <c r="X34" s="309" t="e">
        <f>AD33+1</f>
        <v>#VALUE!</v>
      </c>
      <c r="Y34" s="303" t="e">
        <f t="shared" si="1"/>
        <v>#VALUE!</v>
      </c>
      <c r="Z34" s="303" t="e">
        <f t="shared" si="1"/>
        <v>#VALUE!</v>
      </c>
      <c r="AA34" s="303" t="e">
        <f t="shared" si="1"/>
        <v>#VALUE!</v>
      </c>
      <c r="AB34" s="303" t="e">
        <f t="shared" si="1"/>
        <v>#VALUE!</v>
      </c>
      <c r="AC34" s="308" t="e">
        <f t="shared" si="1"/>
        <v>#VALUE!</v>
      </c>
      <c r="AD34" s="310"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11"/>
      <c r="K35" s="312"/>
      <c r="L35" s="313"/>
      <c r="M35" s="314"/>
      <c r="N35" s="314"/>
      <c r="O35" s="314"/>
      <c r="P35" s="314"/>
      <c r="Q35" s="314"/>
      <c r="R35" s="314"/>
      <c r="S35" s="314"/>
      <c r="T35" s="314"/>
      <c r="U35" s="315"/>
      <c r="V35" s="312"/>
      <c r="W35" s="316"/>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BC2D9-444A-4368-8901-C119B0911945}">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AEA7F-C26B-427E-AA68-BFE8E1FF64E9}">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45323</v>
      </c>
      <c r="C5" s="213">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2" t="s">
        <v>174</v>
      </c>
      <c r="G12" s="163" t="s">
        <v>189</v>
      </c>
      <c r="H12" s="206" t="s">
        <v>189</v>
      </c>
    </row>
    <row r="13" spans="2:8" s="118" customFormat="1" ht="45">
      <c r="B13" s="129" t="s">
        <v>190</v>
      </c>
      <c r="C13" s="180" t="s">
        <v>184</v>
      </c>
      <c r="D13" s="206">
        <v>1</v>
      </c>
      <c r="E13" s="180" t="s">
        <v>191</v>
      </c>
      <c r="F13" s="323" t="s">
        <v>174</v>
      </c>
      <c r="G13" s="163" t="s">
        <v>192</v>
      </c>
      <c r="H13" s="206" t="s">
        <v>193</v>
      </c>
    </row>
    <row r="14" spans="2:8" s="118" customFormat="1" ht="33">
      <c r="B14" s="129" t="s">
        <v>194</v>
      </c>
      <c r="C14" s="180" t="s">
        <v>184</v>
      </c>
      <c r="D14" s="206">
        <v>1</v>
      </c>
      <c r="E14" s="180" t="s">
        <v>195</v>
      </c>
      <c r="F14" s="324" t="s">
        <v>174</v>
      </c>
      <c r="G14" s="163" t="s">
        <v>196</v>
      </c>
      <c r="H14" s="206" t="s">
        <v>197</v>
      </c>
    </row>
    <row r="15" spans="2:8" s="118" customFormat="1" ht="99.75">
      <c r="B15" s="129" t="s">
        <v>198</v>
      </c>
      <c r="C15" s="180" t="s">
        <v>171</v>
      </c>
      <c r="D15" s="206">
        <v>1</v>
      </c>
      <c r="E15" s="180" t="s">
        <v>199</v>
      </c>
      <c r="F15" s="325" t="s">
        <v>174</v>
      </c>
      <c r="G15" s="163" t="s">
        <v>200</v>
      </c>
      <c r="H15" s="206" t="s">
        <v>201</v>
      </c>
    </row>
    <row r="16" spans="2:8" s="118" customFormat="1" ht="99.75">
      <c r="B16" s="129"/>
      <c r="C16" s="180" t="s">
        <v>175</v>
      </c>
      <c r="D16" s="206">
        <v>2</v>
      </c>
      <c r="E16" s="180" t="s">
        <v>202</v>
      </c>
      <c r="F16" s="325" t="s">
        <v>174</v>
      </c>
      <c r="G16" s="163" t="s">
        <v>200</v>
      </c>
      <c r="H16" s="206" t="s">
        <v>201</v>
      </c>
    </row>
    <row r="17" spans="2:8" s="118" customFormat="1" ht="39.75">
      <c r="B17" s="129" t="s">
        <v>203</v>
      </c>
      <c r="C17" s="180" t="s">
        <v>171</v>
      </c>
      <c r="D17" s="206">
        <v>1</v>
      </c>
      <c r="E17" s="180" t="s">
        <v>204</v>
      </c>
      <c r="F17" s="326" t="s">
        <v>174</v>
      </c>
      <c r="G17" s="163" t="s">
        <v>205</v>
      </c>
      <c r="H17" s="206" t="s">
        <v>206</v>
      </c>
    </row>
    <row r="18" spans="2:8" s="118" customFormat="1" ht="39.75">
      <c r="B18" s="129"/>
      <c r="C18" s="180" t="s">
        <v>175</v>
      </c>
      <c r="D18" s="206">
        <v>2</v>
      </c>
      <c r="E18" s="180" t="s">
        <v>207</v>
      </c>
      <c r="F18" s="326"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5505D-5963-4C87-B42F-1D9648A8EC51}">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248</v>
      </c>
      <c r="L11" s="216" t="s">
        <v>215</v>
      </c>
      <c r="M11" s="216" t="s">
        <v>249</v>
      </c>
      <c r="N11" s="216" t="s">
        <v>250</v>
      </c>
      <c r="O11" s="216" t="s">
        <v>251</v>
      </c>
      <c r="AX11" s="216" t="s">
        <v>219</v>
      </c>
      <c r="AY11" s="216" t="s">
        <v>220</v>
      </c>
      <c r="AZ11" s="216" t="s">
        <v>221</v>
      </c>
      <c r="BA11" s="216" t="s">
        <v>222</v>
      </c>
    </row>
    <row r="12" spans="1:53">
      <c r="B12" s="228"/>
      <c r="C12" s="222"/>
      <c r="J12" s="216" t="s">
        <v>223</v>
      </c>
      <c r="K12" s="216" t="s">
        <v>252</v>
      </c>
      <c r="L12" s="216" t="s">
        <v>253</v>
      </c>
      <c r="M12" s="216" t="s">
        <v>254</v>
      </c>
      <c r="N12" s="216" t="s">
        <v>255</v>
      </c>
      <c r="O12" s="216" t="s">
        <v>256</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3C1E7-32FF-4B6E-9225-60C5005627D8}">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7" t="s">
        <v>189</v>
      </c>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28" t="s">
        <v>242</v>
      </c>
      <c r="K29" s="329"/>
      <c r="L29" s="330" t="s">
        <v>241</v>
      </c>
      <c r="M29" s="331"/>
      <c r="N29" s="331"/>
      <c r="O29" s="331"/>
      <c r="P29" s="331"/>
      <c r="Q29" s="331"/>
      <c r="R29" s="331"/>
      <c r="S29" s="331"/>
      <c r="T29" s="331"/>
      <c r="U29" s="332"/>
      <c r="V29" s="329" t="s">
        <v>257</v>
      </c>
      <c r="W29" s="333"/>
      <c r="X29" s="288" t="s">
        <v>234</v>
      </c>
      <c r="Y29" s="289" t="s">
        <v>173</v>
      </c>
      <c r="Z29" s="290" t="s">
        <v>235</v>
      </c>
      <c r="AA29" s="291" t="s">
        <v>236</v>
      </c>
      <c r="AB29" s="292" t="s">
        <v>237</v>
      </c>
      <c r="AC29" s="293" t="s">
        <v>238</v>
      </c>
      <c r="AD29" s="294" t="s">
        <v>239</v>
      </c>
    </row>
    <row r="30" spans="1:30" ht="60.75" customHeight="1">
      <c r="A30" s="272">
        <v>12</v>
      </c>
      <c r="C30" s="301" t="s">
        <v>247</v>
      </c>
      <c r="D30" s="308" t="e">
        <f t="shared" ref="D30:I35" si="0">C30+1</f>
        <v>#VALUE!</v>
      </c>
      <c r="E30" s="308" t="e">
        <f t="shared" si="0"/>
        <v>#VALUE!</v>
      </c>
      <c r="F30" s="308" t="e">
        <f t="shared" si="0"/>
        <v>#VALUE!</v>
      </c>
      <c r="G30" s="303" t="e">
        <f t="shared" si="0"/>
        <v>#VALUE!</v>
      </c>
      <c r="H30" s="303" t="e">
        <f t="shared" si="0"/>
        <v>#VALUE!</v>
      </c>
      <c r="I30" s="304" t="e">
        <f t="shared" si="0"/>
        <v>#VALUE!</v>
      </c>
      <c r="J30" s="334"/>
      <c r="K30" s="335"/>
      <c r="L30" s="330"/>
      <c r="M30" s="331"/>
      <c r="N30" s="331"/>
      <c r="O30" s="331"/>
      <c r="P30" s="331"/>
      <c r="Q30" s="331"/>
      <c r="R30" s="331"/>
      <c r="S30" s="331"/>
      <c r="T30" s="331"/>
      <c r="U30" s="332"/>
      <c r="V30" s="335"/>
      <c r="W30" s="336"/>
      <c r="X30" s="301" t="s">
        <v>259</v>
      </c>
      <c r="Y30" s="308" t="e">
        <f t="shared" ref="Y30:AD35" si="1">X30+1</f>
        <v>#VALUE!</v>
      </c>
      <c r="Z30" s="308" t="e">
        <f t="shared" si="1"/>
        <v>#VALUE!</v>
      </c>
      <c r="AA30" s="308" t="e">
        <f t="shared" si="1"/>
        <v>#VALUE!</v>
      </c>
      <c r="AB30" s="308" t="e">
        <f t="shared" si="1"/>
        <v>#VALUE!</v>
      </c>
      <c r="AC30" s="303" t="e">
        <f t="shared" si="1"/>
        <v>#VALUE!</v>
      </c>
      <c r="AD30" s="304"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34"/>
      <c r="K31" s="335"/>
      <c r="L31" s="330"/>
      <c r="M31" s="331"/>
      <c r="N31" s="331"/>
      <c r="O31" s="331"/>
      <c r="P31" s="331"/>
      <c r="Q31" s="331"/>
      <c r="R31" s="331"/>
      <c r="S31" s="331"/>
      <c r="T31" s="331"/>
      <c r="U31" s="332"/>
      <c r="V31" s="335"/>
      <c r="W31" s="336"/>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2" t="e">
        <f t="shared" si="0"/>
        <v>#VALUE!</v>
      </c>
      <c r="E32" s="303" t="e">
        <f t="shared" si="0"/>
        <v>#VALUE!</v>
      </c>
      <c r="F32" s="303" t="e">
        <f t="shared" si="0"/>
        <v>#VALUE!</v>
      </c>
      <c r="G32" s="303" t="e">
        <f t="shared" si="0"/>
        <v>#VALUE!</v>
      </c>
      <c r="H32" s="303" t="e">
        <f t="shared" si="0"/>
        <v>#VALUE!</v>
      </c>
      <c r="I32" s="304" t="e">
        <f t="shared" si="0"/>
        <v>#VALUE!</v>
      </c>
      <c r="J32" s="334"/>
      <c r="K32" s="335"/>
      <c r="L32" s="330"/>
      <c r="M32" s="331"/>
      <c r="N32" s="331"/>
      <c r="O32" s="331"/>
      <c r="P32" s="331"/>
      <c r="Q32" s="331"/>
      <c r="R32" s="331"/>
      <c r="S32" s="331"/>
      <c r="T32" s="331"/>
      <c r="U32" s="332"/>
      <c r="V32" s="335"/>
      <c r="W32" s="336"/>
      <c r="X32" s="309" t="e">
        <f>AD31+1</f>
        <v>#VALUE!</v>
      </c>
      <c r="Y32" s="303"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2" t="e">
        <f t="shared" si="0"/>
        <v>#VALUE!</v>
      </c>
      <c r="I33" s="304" t="e">
        <f t="shared" si="0"/>
        <v>#VALUE!</v>
      </c>
      <c r="J33" s="334"/>
      <c r="K33" s="335"/>
      <c r="L33" s="330"/>
      <c r="M33" s="331"/>
      <c r="N33" s="331"/>
      <c r="O33" s="331"/>
      <c r="P33" s="331"/>
      <c r="Q33" s="331"/>
      <c r="R33" s="331"/>
      <c r="S33" s="331"/>
      <c r="T33" s="331"/>
      <c r="U33" s="332"/>
      <c r="V33" s="335"/>
      <c r="W33" s="336"/>
      <c r="X33" s="309" t="e">
        <f>AD32+1</f>
        <v>#VALUE!</v>
      </c>
      <c r="Y33" s="303" t="e">
        <f t="shared" si="1"/>
        <v>#VALUE!</v>
      </c>
      <c r="Z33" s="303" t="e">
        <f t="shared" si="1"/>
        <v>#VALUE!</v>
      </c>
      <c r="AA33" s="302" t="e">
        <f t="shared" si="1"/>
        <v>#VALUE!</v>
      </c>
      <c r="AB33" s="303" t="e">
        <f t="shared" si="1"/>
        <v>#VALUE!</v>
      </c>
      <c r="AC33" s="303" t="e">
        <f t="shared" si="1"/>
        <v>#VALUE!</v>
      </c>
      <c r="AD33" s="304" t="e">
        <f t="shared" si="1"/>
        <v>#VALUE!</v>
      </c>
    </row>
    <row r="34" spans="1:30" ht="60.75" customHeight="1">
      <c r="A34" s="272">
        <v>12</v>
      </c>
      <c r="C34" s="309" t="e">
        <f>I33+1</f>
        <v>#VALUE!</v>
      </c>
      <c r="D34" s="303" t="e">
        <f t="shared" si="0"/>
        <v>#VALUE!</v>
      </c>
      <c r="E34" s="303" t="e">
        <f t="shared" si="0"/>
        <v>#VALUE!</v>
      </c>
      <c r="F34" s="303" t="e">
        <f t="shared" si="0"/>
        <v>#VALUE!</v>
      </c>
      <c r="G34" s="303" t="e">
        <f t="shared" si="0"/>
        <v>#VALUE!</v>
      </c>
      <c r="H34" s="308" t="e">
        <f t="shared" si="0"/>
        <v>#VALUE!</v>
      </c>
      <c r="I34" s="310" t="e">
        <f t="shared" si="0"/>
        <v>#VALUE!</v>
      </c>
      <c r="J34" s="337" t="s">
        <v>245</v>
      </c>
      <c r="K34" s="338"/>
      <c r="L34" s="339" t="s">
        <v>244</v>
      </c>
      <c r="M34" s="340"/>
      <c r="N34" s="340"/>
      <c r="O34" s="340"/>
      <c r="P34" s="340"/>
      <c r="Q34" s="340"/>
      <c r="R34" s="340"/>
      <c r="S34" s="340"/>
      <c r="T34" s="340"/>
      <c r="U34" s="341"/>
      <c r="V34" s="338" t="s">
        <v>258</v>
      </c>
      <c r="W34" s="342"/>
      <c r="X34" s="309" t="e">
        <f>AD33+1</f>
        <v>#VALUE!</v>
      </c>
      <c r="Y34" s="303" t="e">
        <f t="shared" si="1"/>
        <v>#VALUE!</v>
      </c>
      <c r="Z34" s="303" t="e">
        <f t="shared" si="1"/>
        <v>#VALUE!</v>
      </c>
      <c r="AA34" s="303" t="e">
        <f t="shared" si="1"/>
        <v>#VALUE!</v>
      </c>
      <c r="AB34" s="303" t="e">
        <f t="shared" si="1"/>
        <v>#VALUE!</v>
      </c>
      <c r="AC34" s="303" t="e">
        <f t="shared" si="1"/>
        <v>#VALUE!</v>
      </c>
      <c r="AD34" s="304"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37"/>
      <c r="K35" s="338"/>
      <c r="L35" s="339"/>
      <c r="M35" s="340"/>
      <c r="N35" s="340"/>
      <c r="O35" s="340"/>
      <c r="P35" s="340"/>
      <c r="Q35" s="340"/>
      <c r="R35" s="340"/>
      <c r="S35" s="340"/>
      <c r="T35" s="340"/>
      <c r="U35" s="341"/>
      <c r="V35" s="338"/>
      <c r="W35" s="342"/>
      <c r="X35" s="343"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7BA15-7059-4B03-B208-D2F0700AE50B}">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F5E2E-52FE-4894-A23F-9511886C9EF3}">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45352</v>
      </c>
      <c r="C5" s="213">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4" t="s">
        <v>174</v>
      </c>
      <c r="G12" s="163" t="s">
        <v>189</v>
      </c>
      <c r="H12" s="206" t="s">
        <v>189</v>
      </c>
    </row>
    <row r="13" spans="2:8" s="118" customFormat="1" ht="45">
      <c r="B13" s="129" t="s">
        <v>190</v>
      </c>
      <c r="C13" s="180" t="s">
        <v>184</v>
      </c>
      <c r="D13" s="206">
        <v>1</v>
      </c>
      <c r="E13" s="180" t="s">
        <v>191</v>
      </c>
      <c r="F13" s="345" t="s">
        <v>174</v>
      </c>
      <c r="G13" s="163" t="s">
        <v>192</v>
      </c>
      <c r="H13" s="206" t="s">
        <v>193</v>
      </c>
    </row>
    <row r="14" spans="2:8" s="118" customFormat="1" ht="33">
      <c r="B14" s="129" t="s">
        <v>194</v>
      </c>
      <c r="C14" s="180" t="s">
        <v>184</v>
      </c>
      <c r="D14" s="206">
        <v>1</v>
      </c>
      <c r="E14" s="180" t="s">
        <v>195</v>
      </c>
      <c r="F14" s="346" t="s">
        <v>174</v>
      </c>
      <c r="G14" s="163" t="s">
        <v>196</v>
      </c>
      <c r="H14" s="206" t="s">
        <v>197</v>
      </c>
    </row>
    <row r="15" spans="2:8" s="118" customFormat="1" ht="99.75">
      <c r="B15" s="129" t="s">
        <v>198</v>
      </c>
      <c r="C15" s="180" t="s">
        <v>171</v>
      </c>
      <c r="D15" s="206">
        <v>1</v>
      </c>
      <c r="E15" s="180" t="s">
        <v>199</v>
      </c>
      <c r="F15" s="347" t="s">
        <v>174</v>
      </c>
      <c r="G15" s="163" t="s">
        <v>200</v>
      </c>
      <c r="H15" s="206" t="s">
        <v>201</v>
      </c>
    </row>
    <row r="16" spans="2:8" s="118" customFormat="1" ht="99.75">
      <c r="B16" s="129"/>
      <c r="C16" s="180" t="s">
        <v>175</v>
      </c>
      <c r="D16" s="206">
        <v>2</v>
      </c>
      <c r="E16" s="180" t="s">
        <v>202</v>
      </c>
      <c r="F16" s="347" t="s">
        <v>174</v>
      </c>
      <c r="G16" s="163" t="s">
        <v>200</v>
      </c>
      <c r="H16" s="206" t="s">
        <v>201</v>
      </c>
    </row>
    <row r="17" spans="2:8" s="118" customFormat="1" ht="39.75">
      <c r="B17" s="129" t="s">
        <v>203</v>
      </c>
      <c r="C17" s="180" t="s">
        <v>171</v>
      </c>
      <c r="D17" s="206">
        <v>1</v>
      </c>
      <c r="E17" s="180" t="s">
        <v>204</v>
      </c>
      <c r="F17" s="348" t="s">
        <v>174</v>
      </c>
      <c r="G17" s="163" t="s">
        <v>205</v>
      </c>
      <c r="H17" s="206" t="s">
        <v>206</v>
      </c>
    </row>
    <row r="18" spans="2:8" s="118" customFormat="1" ht="39.75">
      <c r="B18" s="129"/>
      <c r="C18" s="180" t="s">
        <v>175</v>
      </c>
      <c r="D18" s="206">
        <v>2</v>
      </c>
      <c r="E18" s="180" t="s">
        <v>207</v>
      </c>
      <c r="F18" s="34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BA587-EFD6-4C45-84C9-DEF422ABD9DB}">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260</v>
      </c>
      <c r="L11" s="216" t="s">
        <v>261</v>
      </c>
      <c r="M11" s="216" t="s">
        <v>262</v>
      </c>
      <c r="N11" s="216" t="s">
        <v>263</v>
      </c>
      <c r="O11" s="216" t="s">
        <v>264</v>
      </c>
      <c r="AX11" s="216" t="s">
        <v>219</v>
      </c>
      <c r="AY11" s="216" t="s">
        <v>220</v>
      </c>
      <c r="AZ11" s="216" t="s">
        <v>221</v>
      </c>
      <c r="BA11" s="216" t="s">
        <v>222</v>
      </c>
    </row>
    <row r="12" spans="1:53">
      <c r="B12" s="228"/>
      <c r="C12" s="222"/>
      <c r="J12" s="216" t="s">
        <v>223</v>
      </c>
      <c r="K12" s="216" t="s">
        <v>265</v>
      </c>
      <c r="L12" s="216" t="s">
        <v>225</v>
      </c>
      <c r="M12" s="216" t="s">
        <v>266</v>
      </c>
      <c r="N12" s="216" t="s">
        <v>267</v>
      </c>
      <c r="O12" s="216" t="s">
        <v>268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C60A8-3287-4A73-9BA3-912B669F6D6D}">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49" t="s">
        <v>189</v>
      </c>
      <c r="D27" s="349"/>
      <c r="E27" s="349"/>
      <c r="F27" s="349"/>
      <c r="G27" s="349"/>
      <c r="H27" s="349"/>
      <c r="I27" s="349"/>
      <c r="J27" s="349"/>
      <c r="K27" s="349"/>
      <c r="L27" s="349"/>
      <c r="M27" s="349"/>
      <c r="N27" s="349"/>
      <c r="O27" s="349"/>
      <c r="P27" s="349"/>
      <c r="Q27" s="349"/>
      <c r="R27" s="349"/>
      <c r="S27" s="349"/>
      <c r="T27" s="349"/>
      <c r="U27" s="349"/>
      <c r="V27" s="349"/>
      <c r="W27" s="349"/>
      <c r="X27" s="349"/>
      <c r="Y27" s="349"/>
      <c r="Z27" s="349"/>
      <c r="AA27" s="349"/>
      <c r="AB27" s="349"/>
      <c r="AC27" s="349"/>
      <c r="AD27" s="34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50" t="s">
        <v>257</v>
      </c>
      <c r="K29" s="351"/>
      <c r="L29" s="352" t="s">
        <v>241</v>
      </c>
      <c r="M29" s="353"/>
      <c r="N29" s="353"/>
      <c r="O29" s="353"/>
      <c r="P29" s="353"/>
      <c r="Q29" s="353"/>
      <c r="R29" s="353"/>
      <c r="S29" s="353"/>
      <c r="T29" s="353"/>
      <c r="U29" s="354"/>
      <c r="V29" s="351" t="s">
        <v>269</v>
      </c>
      <c r="W29" s="355"/>
      <c r="X29" s="288" t="s">
        <v>234</v>
      </c>
      <c r="Y29" s="289" t="s">
        <v>173</v>
      </c>
      <c r="Z29" s="290" t="s">
        <v>235</v>
      </c>
      <c r="AA29" s="291" t="s">
        <v>236</v>
      </c>
      <c r="AB29" s="292" t="s">
        <v>237</v>
      </c>
      <c r="AC29" s="293" t="s">
        <v>238</v>
      </c>
      <c r="AD29" s="294" t="s">
        <v>239</v>
      </c>
    </row>
    <row r="30" spans="1:30" ht="60.75" customHeight="1">
      <c r="A30" s="272">
        <v>12</v>
      </c>
      <c r="C30" s="301" t="s">
        <v>259</v>
      </c>
      <c r="D30" s="308" t="e">
        <f t="shared" ref="D30:I35" si="0">C30+1</f>
        <v>#VALUE!</v>
      </c>
      <c r="E30" s="308" t="e">
        <f t="shared" si="0"/>
        <v>#VALUE!</v>
      </c>
      <c r="F30" s="308" t="e">
        <f t="shared" si="0"/>
        <v>#VALUE!</v>
      </c>
      <c r="G30" s="308" t="e">
        <f t="shared" si="0"/>
        <v>#VALUE!</v>
      </c>
      <c r="H30" s="303" t="e">
        <f t="shared" si="0"/>
        <v>#VALUE!</v>
      </c>
      <c r="I30" s="304" t="e">
        <f t="shared" si="0"/>
        <v>#VALUE!</v>
      </c>
      <c r="J30" s="356"/>
      <c r="K30" s="357"/>
      <c r="L30" s="352"/>
      <c r="M30" s="353"/>
      <c r="N30" s="353"/>
      <c r="O30" s="353"/>
      <c r="P30" s="353"/>
      <c r="Q30" s="353"/>
      <c r="R30" s="353"/>
      <c r="S30" s="353"/>
      <c r="T30" s="353"/>
      <c r="U30" s="354"/>
      <c r="V30" s="357"/>
      <c r="W30" s="358"/>
      <c r="X30" s="301" t="s">
        <v>271</v>
      </c>
      <c r="Y30" s="303" t="e">
        <f t="shared" ref="Y30:AD35" si="1">X30+1</f>
        <v>#VALUE!</v>
      </c>
      <c r="Z30" s="303" t="e">
        <f t="shared" si="1"/>
        <v>#VALUE!</v>
      </c>
      <c r="AA30" s="303" t="e">
        <f t="shared" si="1"/>
        <v>#VALUE!</v>
      </c>
      <c r="AB30" s="303" t="e">
        <f t="shared" si="1"/>
        <v>#VALUE!</v>
      </c>
      <c r="AC30" s="303" t="e">
        <f t="shared" si="1"/>
        <v>#VALUE!</v>
      </c>
      <c r="AD30" s="304"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56"/>
      <c r="K31" s="357"/>
      <c r="L31" s="352"/>
      <c r="M31" s="353"/>
      <c r="N31" s="353"/>
      <c r="O31" s="353"/>
      <c r="P31" s="353"/>
      <c r="Q31" s="353"/>
      <c r="R31" s="353"/>
      <c r="S31" s="353"/>
      <c r="T31" s="353"/>
      <c r="U31" s="354"/>
      <c r="V31" s="357"/>
      <c r="W31" s="358"/>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3" t="e">
        <f t="shared" si="0"/>
        <v>#VALUE!</v>
      </c>
      <c r="E32" s="303" t="e">
        <f t="shared" si="0"/>
        <v>#VALUE!</v>
      </c>
      <c r="F32" s="303" t="e">
        <f t="shared" si="0"/>
        <v>#VALUE!</v>
      </c>
      <c r="G32" s="303" t="e">
        <f t="shared" si="0"/>
        <v>#VALUE!</v>
      </c>
      <c r="H32" s="303" t="e">
        <f t="shared" si="0"/>
        <v>#VALUE!</v>
      </c>
      <c r="I32" s="304" t="e">
        <f t="shared" si="0"/>
        <v>#VALUE!</v>
      </c>
      <c r="J32" s="356"/>
      <c r="K32" s="357"/>
      <c r="L32" s="352"/>
      <c r="M32" s="353"/>
      <c r="N32" s="353"/>
      <c r="O32" s="353"/>
      <c r="P32" s="353"/>
      <c r="Q32" s="353"/>
      <c r="R32" s="353"/>
      <c r="S32" s="353"/>
      <c r="T32" s="353"/>
      <c r="U32" s="354"/>
      <c r="V32" s="357"/>
      <c r="W32" s="358"/>
      <c r="X32" s="309" t="e">
        <f>AD31+1</f>
        <v>#VALUE!</v>
      </c>
      <c r="Y32" s="303"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2" t="e">
        <f t="shared" si="0"/>
        <v>#VALUE!</v>
      </c>
      <c r="G33" s="303" t="e">
        <f t="shared" si="0"/>
        <v>#VALUE!</v>
      </c>
      <c r="H33" s="303" t="e">
        <f t="shared" si="0"/>
        <v>#VALUE!</v>
      </c>
      <c r="I33" s="304" t="e">
        <f t="shared" si="0"/>
        <v>#VALUE!</v>
      </c>
      <c r="J33" s="356"/>
      <c r="K33" s="357"/>
      <c r="L33" s="352"/>
      <c r="M33" s="353"/>
      <c r="N33" s="353"/>
      <c r="O33" s="353"/>
      <c r="P33" s="353"/>
      <c r="Q33" s="353"/>
      <c r="R33" s="353"/>
      <c r="S33" s="353"/>
      <c r="T33" s="353"/>
      <c r="U33" s="354"/>
      <c r="V33" s="357"/>
      <c r="W33" s="358"/>
      <c r="X33" s="309" t="e">
        <f>AD32+1</f>
        <v>#VALUE!</v>
      </c>
      <c r="Y33" s="303" t="e">
        <f t="shared" si="1"/>
        <v>#VALUE!</v>
      </c>
      <c r="Z33" s="303" t="e">
        <f t="shared" si="1"/>
        <v>#VALUE!</v>
      </c>
      <c r="AA33" s="303" t="e">
        <f t="shared" si="1"/>
        <v>#VALUE!</v>
      </c>
      <c r="AB33" s="303" t="e">
        <f t="shared" si="1"/>
        <v>#VALUE!</v>
      </c>
      <c r="AC33" s="303" t="e">
        <f t="shared" si="1"/>
        <v>#VALUE!</v>
      </c>
      <c r="AD33" s="304" t="e">
        <f t="shared" si="1"/>
        <v>#VALUE!</v>
      </c>
    </row>
    <row r="34" spans="1:30" ht="60.75" customHeight="1">
      <c r="A34" s="272">
        <v>12</v>
      </c>
      <c r="C34" s="309" t="e">
        <f>I33+1</f>
        <v>#VALUE!</v>
      </c>
      <c r="D34" s="303" t="e">
        <f t="shared" si="0"/>
        <v>#VALUE!</v>
      </c>
      <c r="E34" s="303" t="e">
        <f t="shared" si="0"/>
        <v>#VALUE!</v>
      </c>
      <c r="F34" s="303" t="e">
        <f t="shared" si="0"/>
        <v>#VALUE!</v>
      </c>
      <c r="G34" s="303" t="e">
        <f t="shared" si="0"/>
        <v>#VALUE!</v>
      </c>
      <c r="H34" s="303" t="e">
        <f t="shared" si="0"/>
        <v>#VALUE!</v>
      </c>
      <c r="I34" s="304" t="e">
        <f t="shared" si="0"/>
        <v>#VALUE!</v>
      </c>
      <c r="J34" s="359" t="s">
        <v>258</v>
      </c>
      <c r="K34" s="360"/>
      <c r="L34" s="361" t="s">
        <v>244</v>
      </c>
      <c r="M34" s="362"/>
      <c r="N34" s="362"/>
      <c r="O34" s="362"/>
      <c r="P34" s="362"/>
      <c r="Q34" s="362"/>
      <c r="R34" s="362"/>
      <c r="S34" s="362"/>
      <c r="T34" s="362"/>
      <c r="U34" s="363"/>
      <c r="V34" s="360" t="s">
        <v>270</v>
      </c>
      <c r="W34" s="364"/>
      <c r="X34" s="309" t="e">
        <f>AD33+1</f>
        <v>#VALUE!</v>
      </c>
      <c r="Y34" s="302" t="e">
        <f t="shared" si="1"/>
        <v>#VALUE!</v>
      </c>
      <c r="Z34" s="303" t="e">
        <f t="shared" si="1"/>
        <v>#VALUE!</v>
      </c>
      <c r="AA34" s="308" t="e">
        <f t="shared" si="1"/>
        <v>#VALUE!</v>
      </c>
      <c r="AB34" s="308" t="e">
        <f t="shared" si="1"/>
        <v>#VALUE!</v>
      </c>
      <c r="AC34" s="308" t="e">
        <f t="shared" si="1"/>
        <v>#VALUE!</v>
      </c>
      <c r="AD34" s="310" t="e">
        <f t="shared" si="1"/>
        <v>#VALUE!</v>
      </c>
    </row>
    <row r="35" spans="1:30" ht="60.75" customHeight="1">
      <c r="A35" s="272">
        <v>12</v>
      </c>
      <c r="C35" s="343" t="e">
        <f>I34+1</f>
        <v>#VALUE!</v>
      </c>
      <c r="D35" s="318" t="e">
        <f t="shared" si="0"/>
        <v>#VALUE!</v>
      </c>
      <c r="E35" s="318" t="e">
        <f t="shared" si="0"/>
        <v>#VALUE!</v>
      </c>
      <c r="F35" s="318" t="e">
        <f t="shared" si="0"/>
        <v>#VALUE!</v>
      </c>
      <c r="G35" s="318" t="e">
        <f t="shared" si="0"/>
        <v>#VALUE!</v>
      </c>
      <c r="H35" s="318" t="e">
        <f t="shared" si="0"/>
        <v>#VALUE!</v>
      </c>
      <c r="I35" s="319" t="e">
        <f t="shared" si="0"/>
        <v>#VALUE!</v>
      </c>
      <c r="J35" s="359"/>
      <c r="K35" s="360"/>
      <c r="L35" s="361"/>
      <c r="M35" s="362"/>
      <c r="N35" s="362"/>
      <c r="O35" s="362"/>
      <c r="P35" s="362"/>
      <c r="Q35" s="362"/>
      <c r="R35" s="362"/>
      <c r="S35" s="362"/>
      <c r="T35" s="362"/>
      <c r="U35" s="363"/>
      <c r="V35" s="360"/>
      <c r="W35" s="364"/>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F5D2-F9F6-415E-9C70-7A36BC30555F}">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9F22B-C9B5-45E1-88FE-8F2FB88EF846}">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45383</v>
      </c>
      <c r="C5" s="213">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3DB2F-25B7-470F-B826-7F13AAE23DD7}">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272</v>
      </c>
      <c r="L11" s="216" t="s">
        <v>215</v>
      </c>
      <c r="M11" s="216" t="s">
        <v>216</v>
      </c>
      <c r="N11" s="216" t="s">
        <v>273</v>
      </c>
      <c r="O11" s="216" t="s">
        <v>274</v>
      </c>
      <c r="AX11" s="216" t="s">
        <v>219</v>
      </c>
      <c r="AY11" s="216" t="s">
        <v>220</v>
      </c>
      <c r="AZ11" s="216" t="s">
        <v>221</v>
      </c>
      <c r="BA11" s="216" t="s">
        <v>222</v>
      </c>
    </row>
    <row r="12" spans="1:53">
      <c r="B12" s="228"/>
      <c r="C12" s="222"/>
      <c r="J12" s="216" t="s">
        <v>223</v>
      </c>
      <c r="K12" s="216" t="s">
        <v>275</v>
      </c>
      <c r="L12" s="216" t="s">
        <v>276</v>
      </c>
      <c r="M12" s="216" t="s">
        <v>277</v>
      </c>
      <c r="N12" s="216" t="s">
        <v>278</v>
      </c>
      <c r="O12" s="216" t="s">
        <v>279</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DFA7E-D67C-4A93-B635-3CB37AA145F3}">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295" t="s">
        <v>269</v>
      </c>
      <c r="K29" s="296"/>
      <c r="L29" s="297" t="s">
        <v>241</v>
      </c>
      <c r="M29" s="298"/>
      <c r="N29" s="298"/>
      <c r="O29" s="298"/>
      <c r="P29" s="298"/>
      <c r="Q29" s="298"/>
      <c r="R29" s="298"/>
      <c r="S29" s="298"/>
      <c r="T29" s="298"/>
      <c r="U29" s="299"/>
      <c r="V29" s="296" t="s">
        <v>280</v>
      </c>
      <c r="W29" s="300"/>
      <c r="X29" s="288" t="s">
        <v>234</v>
      </c>
      <c r="Y29" s="289" t="s">
        <v>173</v>
      </c>
      <c r="Z29" s="290" t="s">
        <v>235</v>
      </c>
      <c r="AA29" s="291" t="s">
        <v>236</v>
      </c>
      <c r="AB29" s="292" t="s">
        <v>237</v>
      </c>
      <c r="AC29" s="293" t="s">
        <v>238</v>
      </c>
      <c r="AD29" s="294" t="s">
        <v>239</v>
      </c>
    </row>
    <row r="30" spans="1:30" ht="60.75" customHeight="1">
      <c r="A30" s="272">
        <v>12</v>
      </c>
      <c r="C30" s="301" t="s">
        <v>271</v>
      </c>
      <c r="D30" s="303" t="e">
        <f t="shared" ref="D30:I35" si="0">C30+1</f>
        <v>#VALUE!</v>
      </c>
      <c r="E30" s="303" t="e">
        <f t="shared" si="0"/>
        <v>#VALUE!</v>
      </c>
      <c r="F30" s="303" t="e">
        <f t="shared" si="0"/>
        <v>#VALUE!</v>
      </c>
      <c r="G30" s="303" t="e">
        <f t="shared" si="0"/>
        <v>#VALUE!</v>
      </c>
      <c r="H30" s="303" t="e">
        <f t="shared" si="0"/>
        <v>#VALUE!</v>
      </c>
      <c r="I30" s="304" t="e">
        <f t="shared" si="0"/>
        <v>#VALUE!</v>
      </c>
      <c r="J30" s="305"/>
      <c r="K30" s="306"/>
      <c r="L30" s="297"/>
      <c r="M30" s="298"/>
      <c r="N30" s="298"/>
      <c r="O30" s="298"/>
      <c r="P30" s="298"/>
      <c r="Q30" s="298"/>
      <c r="R30" s="298"/>
      <c r="S30" s="298"/>
      <c r="T30" s="298"/>
      <c r="U30" s="299"/>
      <c r="V30" s="306"/>
      <c r="W30" s="307"/>
      <c r="X30" s="301" t="s">
        <v>282</v>
      </c>
      <c r="Y30" s="308" t="e">
        <f t="shared" ref="Y30:AD35" si="1">X30+1</f>
        <v>#VALUE!</v>
      </c>
      <c r="Z30" s="308" t="e">
        <f t="shared" si="1"/>
        <v>#VALUE!</v>
      </c>
      <c r="AA30" s="303" t="e">
        <f t="shared" si="1"/>
        <v>#VALUE!</v>
      </c>
      <c r="AB30" s="303" t="e">
        <f t="shared" si="1"/>
        <v>#VALUE!</v>
      </c>
      <c r="AC30" s="302" t="e">
        <f t="shared" si="1"/>
        <v>#VALUE!</v>
      </c>
      <c r="AD30" s="365"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05"/>
      <c r="K31" s="306"/>
      <c r="L31" s="297"/>
      <c r="M31" s="298"/>
      <c r="N31" s="298"/>
      <c r="O31" s="298"/>
      <c r="P31" s="298"/>
      <c r="Q31" s="298"/>
      <c r="R31" s="298"/>
      <c r="S31" s="298"/>
      <c r="T31" s="298"/>
      <c r="U31" s="299"/>
      <c r="V31" s="306"/>
      <c r="W31" s="307"/>
      <c r="X31" s="309" t="e">
        <f>AD30+1</f>
        <v>#VALUE!</v>
      </c>
      <c r="Y31" s="302"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3" t="e">
        <f t="shared" si="0"/>
        <v>#VALUE!</v>
      </c>
      <c r="E32" s="303" t="e">
        <f t="shared" si="0"/>
        <v>#VALUE!</v>
      </c>
      <c r="F32" s="303" t="e">
        <f t="shared" si="0"/>
        <v>#VALUE!</v>
      </c>
      <c r="G32" s="303" t="e">
        <f t="shared" si="0"/>
        <v>#VALUE!</v>
      </c>
      <c r="H32" s="303" t="e">
        <f t="shared" si="0"/>
        <v>#VALUE!</v>
      </c>
      <c r="I32" s="304" t="e">
        <f t="shared" si="0"/>
        <v>#VALUE!</v>
      </c>
      <c r="J32" s="305"/>
      <c r="K32" s="306"/>
      <c r="L32" s="297"/>
      <c r="M32" s="298"/>
      <c r="N32" s="298"/>
      <c r="O32" s="298"/>
      <c r="P32" s="298"/>
      <c r="Q32" s="298"/>
      <c r="R32" s="298"/>
      <c r="S32" s="298"/>
      <c r="T32" s="298"/>
      <c r="U32" s="299"/>
      <c r="V32" s="306"/>
      <c r="W32" s="307"/>
      <c r="X32" s="309" t="e">
        <f>AD31+1</f>
        <v>#VALUE!</v>
      </c>
      <c r="Y32" s="303"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04" t="e">
        <f t="shared" si="0"/>
        <v>#VALUE!</v>
      </c>
      <c r="J33" s="305"/>
      <c r="K33" s="306"/>
      <c r="L33" s="297"/>
      <c r="M33" s="298"/>
      <c r="N33" s="298"/>
      <c r="O33" s="298"/>
      <c r="P33" s="298"/>
      <c r="Q33" s="298"/>
      <c r="R33" s="298"/>
      <c r="S33" s="298"/>
      <c r="T33" s="298"/>
      <c r="U33" s="299"/>
      <c r="V33" s="306"/>
      <c r="W33" s="307"/>
      <c r="X33" s="309" t="e">
        <f>AD32+1</f>
        <v>#VALUE!</v>
      </c>
      <c r="Y33" s="303" t="e">
        <f t="shared" si="1"/>
        <v>#VALUE!</v>
      </c>
      <c r="Z33" s="303" t="e">
        <f t="shared" si="1"/>
        <v>#VALUE!</v>
      </c>
      <c r="AA33" s="303" t="e">
        <f t="shared" si="1"/>
        <v>#VALUE!</v>
      </c>
      <c r="AB33" s="303" t="e">
        <f t="shared" si="1"/>
        <v>#VALUE!</v>
      </c>
      <c r="AC33" s="303" t="e">
        <f t="shared" si="1"/>
        <v>#VALUE!</v>
      </c>
      <c r="AD33" s="304" t="e">
        <f t="shared" si="1"/>
        <v>#VALUE!</v>
      </c>
    </row>
    <row r="34" spans="1:30" ht="60.75" customHeight="1">
      <c r="A34" s="272">
        <v>12</v>
      </c>
      <c r="C34" s="309" t="e">
        <f>I33+1</f>
        <v>#VALUE!</v>
      </c>
      <c r="D34" s="302" t="e">
        <f t="shared" si="0"/>
        <v>#VALUE!</v>
      </c>
      <c r="E34" s="303" t="e">
        <f t="shared" si="0"/>
        <v>#VALUE!</v>
      </c>
      <c r="F34" s="308" t="e">
        <f t="shared" si="0"/>
        <v>#VALUE!</v>
      </c>
      <c r="G34" s="308" t="e">
        <f t="shared" si="0"/>
        <v>#VALUE!</v>
      </c>
      <c r="H34" s="308" t="e">
        <f t="shared" si="0"/>
        <v>#VALUE!</v>
      </c>
      <c r="I34" s="310" t="e">
        <f t="shared" si="0"/>
        <v>#VALUE!</v>
      </c>
      <c r="J34" s="311" t="s">
        <v>270</v>
      </c>
      <c r="K34" s="312"/>
      <c r="L34" s="313" t="s">
        <v>244</v>
      </c>
      <c r="M34" s="314"/>
      <c r="N34" s="314"/>
      <c r="O34" s="314"/>
      <c r="P34" s="314"/>
      <c r="Q34" s="314"/>
      <c r="R34" s="314"/>
      <c r="S34" s="314"/>
      <c r="T34" s="314"/>
      <c r="U34" s="315"/>
      <c r="V34" s="312" t="s">
        <v>281</v>
      </c>
      <c r="W34" s="316"/>
      <c r="X34" s="309" t="e">
        <f>AD33+1</f>
        <v>#VALUE!</v>
      </c>
      <c r="Y34" s="303" t="e">
        <f t="shared" si="1"/>
        <v>#VALUE!</v>
      </c>
      <c r="Z34" s="303" t="e">
        <f t="shared" si="1"/>
        <v>#VALUE!</v>
      </c>
      <c r="AA34" s="303" t="e">
        <f t="shared" si="1"/>
        <v>#VALUE!</v>
      </c>
      <c r="AB34" s="303" t="e">
        <f t="shared" si="1"/>
        <v>#VALUE!</v>
      </c>
      <c r="AC34" s="303" t="e">
        <f t="shared" si="1"/>
        <v>#VALUE!</v>
      </c>
      <c r="AD34" s="310"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11"/>
      <c r="K35" s="312"/>
      <c r="L35" s="313"/>
      <c r="M35" s="314"/>
      <c r="N35" s="314"/>
      <c r="O35" s="314"/>
      <c r="P35" s="314"/>
      <c r="Q35" s="314"/>
      <c r="R35" s="314"/>
      <c r="S35" s="314"/>
      <c r="T35" s="314"/>
      <c r="U35" s="315"/>
      <c r="V35" s="312"/>
      <c r="W35" s="316"/>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29B12-CE2A-4267-8D7F-E78FB3E67162}">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120D9-5049-4660-BDF1-D1A6B7A0F7C7}">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45413</v>
      </c>
      <c r="C5" s="213">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2" t="s">
        <v>174</v>
      </c>
      <c r="G12" s="163" t="s">
        <v>189</v>
      </c>
      <c r="H12" s="206" t="s">
        <v>189</v>
      </c>
    </row>
    <row r="13" spans="2:8" s="118" customFormat="1" ht="45">
      <c r="B13" s="129" t="s">
        <v>190</v>
      </c>
      <c r="C13" s="180" t="s">
        <v>184</v>
      </c>
      <c r="D13" s="206">
        <v>1</v>
      </c>
      <c r="E13" s="180" t="s">
        <v>191</v>
      </c>
      <c r="F13" s="323" t="s">
        <v>174</v>
      </c>
      <c r="G13" s="163" t="s">
        <v>192</v>
      </c>
      <c r="H13" s="206" t="s">
        <v>193</v>
      </c>
    </row>
    <row r="14" spans="2:8" s="118" customFormat="1" ht="33">
      <c r="B14" s="129" t="s">
        <v>194</v>
      </c>
      <c r="C14" s="180" t="s">
        <v>184</v>
      </c>
      <c r="D14" s="206">
        <v>1</v>
      </c>
      <c r="E14" s="180" t="s">
        <v>195</v>
      </c>
      <c r="F14" s="324" t="s">
        <v>174</v>
      </c>
      <c r="G14" s="163" t="s">
        <v>196</v>
      </c>
      <c r="H14" s="206" t="s">
        <v>197</v>
      </c>
    </row>
    <row r="15" spans="2:8" s="118" customFormat="1" ht="99.75">
      <c r="B15" s="129" t="s">
        <v>198</v>
      </c>
      <c r="C15" s="180" t="s">
        <v>171</v>
      </c>
      <c r="D15" s="206">
        <v>1</v>
      </c>
      <c r="E15" s="180" t="s">
        <v>199</v>
      </c>
      <c r="F15" s="325" t="s">
        <v>174</v>
      </c>
      <c r="G15" s="163" t="s">
        <v>200</v>
      </c>
      <c r="H15" s="206" t="s">
        <v>201</v>
      </c>
    </row>
    <row r="16" spans="2:8" s="118" customFormat="1" ht="99.75">
      <c r="B16" s="129"/>
      <c r="C16" s="180" t="s">
        <v>175</v>
      </c>
      <c r="D16" s="206">
        <v>2</v>
      </c>
      <c r="E16" s="180" t="s">
        <v>202</v>
      </c>
      <c r="F16" s="325" t="s">
        <v>174</v>
      </c>
      <c r="G16" s="163" t="s">
        <v>200</v>
      </c>
      <c r="H16" s="206" t="s">
        <v>201</v>
      </c>
    </row>
    <row r="17" spans="2:8" s="118" customFormat="1" ht="39.75">
      <c r="B17" s="129" t="s">
        <v>203</v>
      </c>
      <c r="C17" s="180" t="s">
        <v>171</v>
      </c>
      <c r="D17" s="206">
        <v>1</v>
      </c>
      <c r="E17" s="180" t="s">
        <v>204</v>
      </c>
      <c r="F17" s="326" t="s">
        <v>174</v>
      </c>
      <c r="G17" s="163" t="s">
        <v>205</v>
      </c>
      <c r="H17" s="206" t="s">
        <v>206</v>
      </c>
    </row>
    <row r="18" spans="2:8" s="118" customFormat="1" ht="39.75">
      <c r="B18" s="129"/>
      <c r="C18" s="180" t="s">
        <v>175</v>
      </c>
      <c r="D18" s="206">
        <v>2</v>
      </c>
      <c r="E18" s="180" t="s">
        <v>207</v>
      </c>
      <c r="F18" s="326"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7D9D1-77B7-4AFE-A993-2D48AB2E0069}">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283</v>
      </c>
      <c r="L11" s="216" t="s">
        <v>284</v>
      </c>
      <c r="M11" s="216" t="s">
        <v>285</v>
      </c>
      <c r="N11" s="216" t="s">
        <v>286</v>
      </c>
      <c r="O11" s="216" t="s">
        <v>287</v>
      </c>
      <c r="AX11" s="216" t="s">
        <v>219</v>
      </c>
      <c r="AY11" s="216" t="s">
        <v>220</v>
      </c>
      <c r="AZ11" s="216" t="s">
        <v>221</v>
      </c>
      <c r="BA11" s="216" t="s">
        <v>222</v>
      </c>
    </row>
    <row r="12" spans="1:53">
      <c r="B12" s="228"/>
      <c r="C12" s="222"/>
      <c r="J12" s="216" t="s">
        <v>223</v>
      </c>
      <c r="K12" s="216" t="s">
        <v>288</v>
      </c>
      <c r="L12" s="216" t="s">
        <v>253</v>
      </c>
      <c r="M12" s="216" t="s">
        <v>254</v>
      </c>
      <c r="O12" s="216" t="s">
        <v>289</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A26790-0C5F-482B-A6E7-A63FFE16E256}">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7" t="s">
        <v>189</v>
      </c>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28" t="s">
        <v>280</v>
      </c>
      <c r="K29" s="329"/>
      <c r="L29" s="330" t="s">
        <v>241</v>
      </c>
      <c r="M29" s="331"/>
      <c r="N29" s="331"/>
      <c r="O29" s="331"/>
      <c r="P29" s="331"/>
      <c r="Q29" s="331"/>
      <c r="R29" s="331"/>
      <c r="S29" s="331"/>
      <c r="T29" s="331"/>
      <c r="U29" s="332"/>
      <c r="V29" s="329" t="s">
        <v>290</v>
      </c>
      <c r="W29" s="333"/>
      <c r="X29" s="288" t="s">
        <v>234</v>
      </c>
      <c r="Y29" s="289" t="s">
        <v>173</v>
      </c>
      <c r="Z29" s="290" t="s">
        <v>235</v>
      </c>
      <c r="AA29" s="291" t="s">
        <v>236</v>
      </c>
      <c r="AB29" s="292" t="s">
        <v>237</v>
      </c>
      <c r="AC29" s="293" t="s">
        <v>238</v>
      </c>
      <c r="AD29" s="294" t="s">
        <v>239</v>
      </c>
    </row>
    <row r="30" spans="1:30" ht="60.75" customHeight="1">
      <c r="A30" s="272">
        <v>12</v>
      </c>
      <c r="C30" s="301" t="s">
        <v>282</v>
      </c>
      <c r="D30" s="308" t="e">
        <f t="shared" ref="D30:I35" si="0">C30+1</f>
        <v>#VALUE!</v>
      </c>
      <c r="E30" s="308" t="e">
        <f t="shared" si="0"/>
        <v>#VALUE!</v>
      </c>
      <c r="F30" s="303" t="e">
        <f t="shared" si="0"/>
        <v>#VALUE!</v>
      </c>
      <c r="G30" s="303" t="e">
        <f t="shared" si="0"/>
        <v>#VALUE!</v>
      </c>
      <c r="H30" s="302" t="e">
        <f t="shared" si="0"/>
        <v>#VALUE!</v>
      </c>
      <c r="I30" s="365" t="e">
        <f t="shared" si="0"/>
        <v>#VALUE!</v>
      </c>
      <c r="J30" s="334"/>
      <c r="K30" s="335"/>
      <c r="L30" s="330"/>
      <c r="M30" s="331"/>
      <c r="N30" s="331"/>
      <c r="O30" s="331"/>
      <c r="P30" s="331"/>
      <c r="Q30" s="331"/>
      <c r="R30" s="331"/>
      <c r="S30" s="331"/>
      <c r="T30" s="331"/>
      <c r="U30" s="332"/>
      <c r="V30" s="335"/>
      <c r="W30" s="336"/>
      <c r="X30" s="301" t="s">
        <v>292</v>
      </c>
      <c r="Y30" s="308" t="e">
        <f t="shared" ref="Y30:AD35" si="1">X30+1</f>
        <v>#VALUE!</v>
      </c>
      <c r="Z30" s="308" t="e">
        <f t="shared" si="1"/>
        <v>#VALUE!</v>
      </c>
      <c r="AA30" s="308" t="e">
        <f t="shared" si="1"/>
        <v>#VALUE!</v>
      </c>
      <c r="AB30" s="308" t="e">
        <f t="shared" si="1"/>
        <v>#VALUE!</v>
      </c>
      <c r="AC30" s="308" t="e">
        <f t="shared" si="1"/>
        <v>#VALUE!</v>
      </c>
      <c r="AD30" s="304" t="e">
        <f t="shared" si="1"/>
        <v>#VALUE!</v>
      </c>
    </row>
    <row r="31" spans="1:30" ht="60.75" customHeight="1">
      <c r="A31" s="272">
        <v>12</v>
      </c>
      <c r="C31" s="309" t="e">
        <f>I30+1</f>
        <v>#VALUE!</v>
      </c>
      <c r="D31" s="302" t="e">
        <f t="shared" si="0"/>
        <v>#VALUE!</v>
      </c>
      <c r="E31" s="303" t="e">
        <f t="shared" si="0"/>
        <v>#VALUE!</v>
      </c>
      <c r="F31" s="303" t="e">
        <f t="shared" si="0"/>
        <v>#VALUE!</v>
      </c>
      <c r="G31" s="303" t="e">
        <f t="shared" si="0"/>
        <v>#VALUE!</v>
      </c>
      <c r="H31" s="303" t="e">
        <f t="shared" si="0"/>
        <v>#VALUE!</v>
      </c>
      <c r="I31" s="304" t="e">
        <f t="shared" si="0"/>
        <v>#VALUE!</v>
      </c>
      <c r="J31" s="334"/>
      <c r="K31" s="335"/>
      <c r="L31" s="330"/>
      <c r="M31" s="331"/>
      <c r="N31" s="331"/>
      <c r="O31" s="331"/>
      <c r="P31" s="331"/>
      <c r="Q31" s="331"/>
      <c r="R31" s="331"/>
      <c r="S31" s="331"/>
      <c r="T31" s="331"/>
      <c r="U31" s="332"/>
      <c r="V31" s="335"/>
      <c r="W31" s="336"/>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3" t="e">
        <f t="shared" si="0"/>
        <v>#VALUE!</v>
      </c>
      <c r="E32" s="303" t="e">
        <f t="shared" si="0"/>
        <v>#VALUE!</v>
      </c>
      <c r="F32" s="303" t="e">
        <f t="shared" si="0"/>
        <v>#VALUE!</v>
      </c>
      <c r="G32" s="303" t="e">
        <f t="shared" si="0"/>
        <v>#VALUE!</v>
      </c>
      <c r="H32" s="303" t="e">
        <f t="shared" si="0"/>
        <v>#VALUE!</v>
      </c>
      <c r="I32" s="304" t="e">
        <f t="shared" si="0"/>
        <v>#VALUE!</v>
      </c>
      <c r="J32" s="334"/>
      <c r="K32" s="335"/>
      <c r="L32" s="330"/>
      <c r="M32" s="331"/>
      <c r="N32" s="331"/>
      <c r="O32" s="331"/>
      <c r="P32" s="331"/>
      <c r="Q32" s="331"/>
      <c r="R32" s="331"/>
      <c r="S32" s="331"/>
      <c r="T32" s="331"/>
      <c r="U32" s="332"/>
      <c r="V32" s="335"/>
      <c r="W32" s="336"/>
      <c r="X32" s="309" t="e">
        <f>AD31+1</f>
        <v>#VALUE!</v>
      </c>
      <c r="Y32" s="303"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04" t="e">
        <f t="shared" si="0"/>
        <v>#VALUE!</v>
      </c>
      <c r="J33" s="334"/>
      <c r="K33" s="335"/>
      <c r="L33" s="330"/>
      <c r="M33" s="331"/>
      <c r="N33" s="331"/>
      <c r="O33" s="331"/>
      <c r="P33" s="331"/>
      <c r="Q33" s="331"/>
      <c r="R33" s="331"/>
      <c r="S33" s="331"/>
      <c r="T33" s="331"/>
      <c r="U33" s="332"/>
      <c r="V33" s="335"/>
      <c r="W33" s="336"/>
      <c r="X33" s="309" t="e">
        <f>AD32+1</f>
        <v>#VALUE!</v>
      </c>
      <c r="Y33" s="303" t="e">
        <f t="shared" si="1"/>
        <v>#VALUE!</v>
      </c>
      <c r="Z33" s="303" t="e">
        <f t="shared" si="1"/>
        <v>#VALUE!</v>
      </c>
      <c r="AA33" s="303" t="e">
        <f t="shared" si="1"/>
        <v>#VALUE!</v>
      </c>
      <c r="AB33" s="303" t="e">
        <f t="shared" si="1"/>
        <v>#VALUE!</v>
      </c>
      <c r="AC33" s="303" t="e">
        <f t="shared" si="1"/>
        <v>#VALUE!</v>
      </c>
      <c r="AD33" s="304" t="e">
        <f t="shared" si="1"/>
        <v>#VALUE!</v>
      </c>
    </row>
    <row r="34" spans="1:30" ht="60.75" customHeight="1">
      <c r="A34" s="272">
        <v>12</v>
      </c>
      <c r="C34" s="309" t="e">
        <f>I33+1</f>
        <v>#VALUE!</v>
      </c>
      <c r="D34" s="303" t="e">
        <f t="shared" si="0"/>
        <v>#VALUE!</v>
      </c>
      <c r="E34" s="303" t="e">
        <f t="shared" si="0"/>
        <v>#VALUE!</v>
      </c>
      <c r="F34" s="303" t="e">
        <f t="shared" si="0"/>
        <v>#VALUE!</v>
      </c>
      <c r="G34" s="303" t="e">
        <f t="shared" si="0"/>
        <v>#VALUE!</v>
      </c>
      <c r="H34" s="303" t="e">
        <f t="shared" si="0"/>
        <v>#VALUE!</v>
      </c>
      <c r="I34" s="310" t="e">
        <f t="shared" si="0"/>
        <v>#VALUE!</v>
      </c>
      <c r="J34" s="337" t="s">
        <v>281</v>
      </c>
      <c r="K34" s="338"/>
      <c r="L34" s="339" t="s">
        <v>244</v>
      </c>
      <c r="M34" s="340"/>
      <c r="N34" s="340"/>
      <c r="O34" s="340"/>
      <c r="P34" s="340"/>
      <c r="Q34" s="340"/>
      <c r="R34" s="340"/>
      <c r="S34" s="340"/>
      <c r="T34" s="340"/>
      <c r="U34" s="341"/>
      <c r="V34" s="338" t="s">
        <v>291</v>
      </c>
      <c r="W34" s="342"/>
      <c r="X34" s="309" t="e">
        <f>AD33+1</f>
        <v>#VALUE!</v>
      </c>
      <c r="Y34" s="303" t="e">
        <f t="shared" si="1"/>
        <v>#VALUE!</v>
      </c>
      <c r="Z34" s="303" t="e">
        <f t="shared" si="1"/>
        <v>#VALUE!</v>
      </c>
      <c r="AA34" s="303" t="e">
        <f t="shared" si="1"/>
        <v>#VALUE!</v>
      </c>
      <c r="AB34" s="303" t="e">
        <f t="shared" si="1"/>
        <v>#VALUE!</v>
      </c>
      <c r="AC34" s="303" t="e">
        <f t="shared" si="1"/>
        <v>#VALUE!</v>
      </c>
      <c r="AD34" s="304"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37"/>
      <c r="K35" s="338"/>
      <c r="L35" s="339"/>
      <c r="M35" s="340"/>
      <c r="N35" s="340"/>
      <c r="O35" s="340"/>
      <c r="P35" s="340"/>
      <c r="Q35" s="340"/>
      <c r="R35" s="340"/>
      <c r="S35" s="340"/>
      <c r="T35" s="340"/>
      <c r="U35" s="341"/>
      <c r="V35" s="338"/>
      <c r="W35" s="342"/>
      <c r="X35" s="343"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BE875-8DAE-498D-B86A-EFBC48C9BA87}">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23B7F-8AED-437D-AEA7-C5D46B05E0D9}">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45444</v>
      </c>
      <c r="C5" s="213">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4" t="s">
        <v>174</v>
      </c>
      <c r="G12" s="163" t="s">
        <v>189</v>
      </c>
      <c r="H12" s="206" t="s">
        <v>189</v>
      </c>
    </row>
    <row r="13" spans="2:8" s="118" customFormat="1" ht="45">
      <c r="B13" s="129" t="s">
        <v>190</v>
      </c>
      <c r="C13" s="180" t="s">
        <v>184</v>
      </c>
      <c r="D13" s="206">
        <v>1</v>
      </c>
      <c r="E13" s="180" t="s">
        <v>191</v>
      </c>
      <c r="F13" s="345" t="s">
        <v>174</v>
      </c>
      <c r="G13" s="163" t="s">
        <v>192</v>
      </c>
      <c r="H13" s="206" t="s">
        <v>193</v>
      </c>
    </row>
    <row r="14" spans="2:8" s="118" customFormat="1" ht="33">
      <c r="B14" s="129" t="s">
        <v>194</v>
      </c>
      <c r="C14" s="180" t="s">
        <v>184</v>
      </c>
      <c r="D14" s="206">
        <v>1</v>
      </c>
      <c r="E14" s="180" t="s">
        <v>195</v>
      </c>
      <c r="F14" s="346" t="s">
        <v>174</v>
      </c>
      <c r="G14" s="163" t="s">
        <v>196</v>
      </c>
      <c r="H14" s="206" t="s">
        <v>197</v>
      </c>
    </row>
    <row r="15" spans="2:8" s="118" customFormat="1" ht="99.75">
      <c r="B15" s="129" t="s">
        <v>198</v>
      </c>
      <c r="C15" s="180" t="s">
        <v>171</v>
      </c>
      <c r="D15" s="206">
        <v>1</v>
      </c>
      <c r="E15" s="180" t="s">
        <v>199</v>
      </c>
      <c r="F15" s="347" t="s">
        <v>174</v>
      </c>
      <c r="G15" s="163" t="s">
        <v>200</v>
      </c>
      <c r="H15" s="206" t="s">
        <v>201</v>
      </c>
    </row>
    <row r="16" spans="2:8" s="118" customFormat="1" ht="99.75">
      <c r="B16" s="129"/>
      <c r="C16" s="180" t="s">
        <v>175</v>
      </c>
      <c r="D16" s="206">
        <v>2</v>
      </c>
      <c r="E16" s="180" t="s">
        <v>202</v>
      </c>
      <c r="F16" s="347" t="s">
        <v>174</v>
      </c>
      <c r="G16" s="163" t="s">
        <v>200</v>
      </c>
      <c r="H16" s="206" t="s">
        <v>201</v>
      </c>
    </row>
    <row r="17" spans="2:8" s="118" customFormat="1" ht="39.75">
      <c r="B17" s="129" t="s">
        <v>203</v>
      </c>
      <c r="C17" s="180" t="s">
        <v>171</v>
      </c>
      <c r="D17" s="206">
        <v>1</v>
      </c>
      <c r="E17" s="180" t="s">
        <v>204</v>
      </c>
      <c r="F17" s="348" t="s">
        <v>174</v>
      </c>
      <c r="G17" s="163" t="s">
        <v>205</v>
      </c>
      <c r="H17" s="206" t="s">
        <v>206</v>
      </c>
    </row>
    <row r="18" spans="2:8" s="118" customFormat="1" ht="39.75">
      <c r="B18" s="129"/>
      <c r="C18" s="180" t="s">
        <v>175</v>
      </c>
      <c r="D18" s="206">
        <v>2</v>
      </c>
      <c r="E18" s="180" t="s">
        <v>207</v>
      </c>
      <c r="F18" s="34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E388D-5663-4E2B-AB9B-E34A8B8E0D8B}">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293</v>
      </c>
      <c r="L11" s="216" t="s">
        <v>261</v>
      </c>
      <c r="M11" s="216" t="s">
        <v>262</v>
      </c>
      <c r="O11" s="216" t="s">
        <v>294</v>
      </c>
      <c r="AX11" s="216" t="s">
        <v>219</v>
      </c>
      <c r="AY11" s="216" t="s">
        <v>220</v>
      </c>
      <c r="AZ11" s="216" t="s">
        <v>221</v>
      </c>
      <c r="BA11" s="216" t="s">
        <v>222</v>
      </c>
    </row>
    <row r="12" spans="1:53">
      <c r="B12" s="228"/>
      <c r="C12" s="222"/>
      <c r="J12" s="216" t="s">
        <v>223</v>
      </c>
      <c r="K12" s="216" t="s">
        <v>295</v>
      </c>
      <c r="L12" s="216" t="s">
        <v>225</v>
      </c>
      <c r="M12" s="216" t="s">
        <v>266</v>
      </c>
      <c r="N12" s="216" t="s">
        <v>296</v>
      </c>
      <c r="O12" s="216" t="s">
        <v>297</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D6FC8-551A-49E8-959D-01FCDB1C7647}">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49" t="s">
        <v>189</v>
      </c>
      <c r="D27" s="349"/>
      <c r="E27" s="349"/>
      <c r="F27" s="349"/>
      <c r="G27" s="349"/>
      <c r="H27" s="349"/>
      <c r="I27" s="349"/>
      <c r="J27" s="349"/>
      <c r="K27" s="349"/>
      <c r="L27" s="349"/>
      <c r="M27" s="349"/>
      <c r="N27" s="349"/>
      <c r="O27" s="349"/>
      <c r="P27" s="349"/>
      <c r="Q27" s="349"/>
      <c r="R27" s="349"/>
      <c r="S27" s="349"/>
      <c r="T27" s="349"/>
      <c r="U27" s="349"/>
      <c r="V27" s="349"/>
      <c r="W27" s="349"/>
      <c r="X27" s="349"/>
      <c r="Y27" s="349"/>
      <c r="Z27" s="349"/>
      <c r="AA27" s="349"/>
      <c r="AB27" s="349"/>
      <c r="AC27" s="349"/>
      <c r="AD27" s="34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50" t="s">
        <v>290</v>
      </c>
      <c r="K29" s="351"/>
      <c r="L29" s="352" t="s">
        <v>241</v>
      </c>
      <c r="M29" s="353"/>
      <c r="N29" s="353"/>
      <c r="O29" s="353"/>
      <c r="P29" s="353"/>
      <c r="Q29" s="353"/>
      <c r="R29" s="353"/>
      <c r="S29" s="353"/>
      <c r="T29" s="353"/>
      <c r="U29" s="354"/>
      <c r="V29" s="351" t="s">
        <v>298</v>
      </c>
      <c r="W29" s="355"/>
      <c r="X29" s="288" t="s">
        <v>234</v>
      </c>
      <c r="Y29" s="289" t="s">
        <v>173</v>
      </c>
      <c r="Z29" s="290" t="s">
        <v>235</v>
      </c>
      <c r="AA29" s="291" t="s">
        <v>236</v>
      </c>
      <c r="AB29" s="292" t="s">
        <v>237</v>
      </c>
      <c r="AC29" s="293" t="s">
        <v>238</v>
      </c>
      <c r="AD29" s="294" t="s">
        <v>239</v>
      </c>
    </row>
    <row r="30" spans="1:30" ht="60.75" customHeight="1">
      <c r="A30" s="272">
        <v>12</v>
      </c>
      <c r="C30" s="301" t="s">
        <v>292</v>
      </c>
      <c r="D30" s="308" t="e">
        <f t="shared" ref="D30:I35" si="0">C30+1</f>
        <v>#VALUE!</v>
      </c>
      <c r="E30" s="308" t="e">
        <f t="shared" si="0"/>
        <v>#VALUE!</v>
      </c>
      <c r="F30" s="308" t="e">
        <f t="shared" si="0"/>
        <v>#VALUE!</v>
      </c>
      <c r="G30" s="308" t="e">
        <f t="shared" si="0"/>
        <v>#VALUE!</v>
      </c>
      <c r="H30" s="308" t="e">
        <f t="shared" si="0"/>
        <v>#VALUE!</v>
      </c>
      <c r="I30" s="304" t="e">
        <f t="shared" si="0"/>
        <v>#VALUE!</v>
      </c>
      <c r="J30" s="356"/>
      <c r="K30" s="357"/>
      <c r="L30" s="352"/>
      <c r="M30" s="353"/>
      <c r="N30" s="353"/>
      <c r="O30" s="353"/>
      <c r="P30" s="353"/>
      <c r="Q30" s="353"/>
      <c r="R30" s="353"/>
      <c r="S30" s="353"/>
      <c r="T30" s="353"/>
      <c r="U30" s="354"/>
      <c r="V30" s="357"/>
      <c r="W30" s="358"/>
      <c r="X30" s="301" t="s">
        <v>300</v>
      </c>
      <c r="Y30" s="303" t="e">
        <f t="shared" ref="Y30:AD35" si="1">X30+1</f>
        <v>#VALUE!</v>
      </c>
      <c r="Z30" s="303" t="e">
        <f t="shared" si="1"/>
        <v>#VALUE!</v>
      </c>
      <c r="AA30" s="303" t="e">
        <f t="shared" si="1"/>
        <v>#VALUE!</v>
      </c>
      <c r="AB30" s="303" t="e">
        <f t="shared" si="1"/>
        <v>#VALUE!</v>
      </c>
      <c r="AC30" s="303" t="e">
        <f t="shared" si="1"/>
        <v>#VALUE!</v>
      </c>
      <c r="AD30" s="304"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56"/>
      <c r="K31" s="357"/>
      <c r="L31" s="352"/>
      <c r="M31" s="353"/>
      <c r="N31" s="353"/>
      <c r="O31" s="353"/>
      <c r="P31" s="353"/>
      <c r="Q31" s="353"/>
      <c r="R31" s="353"/>
      <c r="S31" s="353"/>
      <c r="T31" s="353"/>
      <c r="U31" s="354"/>
      <c r="V31" s="357"/>
      <c r="W31" s="358"/>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3" t="e">
        <f t="shared" si="0"/>
        <v>#VALUE!</v>
      </c>
      <c r="E32" s="303" t="e">
        <f t="shared" si="0"/>
        <v>#VALUE!</v>
      </c>
      <c r="F32" s="303" t="e">
        <f t="shared" si="0"/>
        <v>#VALUE!</v>
      </c>
      <c r="G32" s="303" t="e">
        <f t="shared" si="0"/>
        <v>#VALUE!</v>
      </c>
      <c r="H32" s="303" t="e">
        <f t="shared" si="0"/>
        <v>#VALUE!</v>
      </c>
      <c r="I32" s="304" t="e">
        <f t="shared" si="0"/>
        <v>#VALUE!</v>
      </c>
      <c r="J32" s="356"/>
      <c r="K32" s="357"/>
      <c r="L32" s="352"/>
      <c r="M32" s="353"/>
      <c r="N32" s="353"/>
      <c r="O32" s="353"/>
      <c r="P32" s="353"/>
      <c r="Q32" s="353"/>
      <c r="R32" s="353"/>
      <c r="S32" s="353"/>
      <c r="T32" s="353"/>
      <c r="U32" s="354"/>
      <c r="V32" s="357"/>
      <c r="W32" s="358"/>
      <c r="X32" s="309" t="e">
        <f>AD31+1</f>
        <v>#VALUE!</v>
      </c>
      <c r="Y32" s="302"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04" t="e">
        <f t="shared" si="0"/>
        <v>#VALUE!</v>
      </c>
      <c r="J33" s="356"/>
      <c r="K33" s="357"/>
      <c r="L33" s="352"/>
      <c r="M33" s="353"/>
      <c r="N33" s="353"/>
      <c r="O33" s="353"/>
      <c r="P33" s="353"/>
      <c r="Q33" s="353"/>
      <c r="R33" s="353"/>
      <c r="S33" s="353"/>
      <c r="T33" s="353"/>
      <c r="U33" s="354"/>
      <c r="V33" s="357"/>
      <c r="W33" s="358"/>
      <c r="X33" s="309" t="e">
        <f>AD32+1</f>
        <v>#VALUE!</v>
      </c>
      <c r="Y33" s="303" t="e">
        <f t="shared" si="1"/>
        <v>#VALUE!</v>
      </c>
      <c r="Z33" s="303" t="e">
        <f t="shared" si="1"/>
        <v>#VALUE!</v>
      </c>
      <c r="AA33" s="303" t="e">
        <f t="shared" si="1"/>
        <v>#VALUE!</v>
      </c>
      <c r="AB33" s="303" t="e">
        <f t="shared" si="1"/>
        <v>#VALUE!</v>
      </c>
      <c r="AC33" s="303" t="e">
        <f t="shared" si="1"/>
        <v>#VALUE!</v>
      </c>
      <c r="AD33" s="304" t="e">
        <f t="shared" si="1"/>
        <v>#VALUE!</v>
      </c>
    </row>
    <row r="34" spans="1:30" ht="60.75" customHeight="1">
      <c r="A34" s="272">
        <v>12</v>
      </c>
      <c r="C34" s="309" t="e">
        <f>I33+1</f>
        <v>#VALUE!</v>
      </c>
      <c r="D34" s="303" t="e">
        <f t="shared" si="0"/>
        <v>#VALUE!</v>
      </c>
      <c r="E34" s="303" t="e">
        <f t="shared" si="0"/>
        <v>#VALUE!</v>
      </c>
      <c r="F34" s="303" t="e">
        <f t="shared" si="0"/>
        <v>#VALUE!</v>
      </c>
      <c r="G34" s="303" t="e">
        <f t="shared" si="0"/>
        <v>#VALUE!</v>
      </c>
      <c r="H34" s="303" t="e">
        <f t="shared" si="0"/>
        <v>#VALUE!</v>
      </c>
      <c r="I34" s="304" t="e">
        <f t="shared" si="0"/>
        <v>#VALUE!</v>
      </c>
      <c r="J34" s="359" t="s">
        <v>291</v>
      </c>
      <c r="K34" s="360"/>
      <c r="L34" s="361" t="s">
        <v>244</v>
      </c>
      <c r="M34" s="362"/>
      <c r="N34" s="362"/>
      <c r="O34" s="362"/>
      <c r="P34" s="362"/>
      <c r="Q34" s="362"/>
      <c r="R34" s="362"/>
      <c r="S34" s="362"/>
      <c r="T34" s="362"/>
      <c r="U34" s="363"/>
      <c r="V34" s="360" t="s">
        <v>299</v>
      </c>
      <c r="W34" s="364"/>
      <c r="X34" s="309" t="e">
        <f>AD33+1</f>
        <v>#VALUE!</v>
      </c>
      <c r="Y34" s="303" t="e">
        <f t="shared" si="1"/>
        <v>#VALUE!</v>
      </c>
      <c r="Z34" s="303" t="e">
        <f t="shared" si="1"/>
        <v>#VALUE!</v>
      </c>
      <c r="AA34" s="303" t="e">
        <f t="shared" si="1"/>
        <v>#VALUE!</v>
      </c>
      <c r="AB34" s="308" t="e">
        <f t="shared" si="1"/>
        <v>#VALUE!</v>
      </c>
      <c r="AC34" s="308" t="e">
        <f t="shared" si="1"/>
        <v>#VALUE!</v>
      </c>
      <c r="AD34" s="310" t="e">
        <f t="shared" si="1"/>
        <v>#VALUE!</v>
      </c>
    </row>
    <row r="35" spans="1:30" ht="60.75" customHeight="1">
      <c r="A35" s="272">
        <v>12</v>
      </c>
      <c r="C35" s="343" t="e">
        <f>I34+1</f>
        <v>#VALUE!</v>
      </c>
      <c r="D35" s="318" t="e">
        <f t="shared" si="0"/>
        <v>#VALUE!</v>
      </c>
      <c r="E35" s="318" t="e">
        <f t="shared" si="0"/>
        <v>#VALUE!</v>
      </c>
      <c r="F35" s="318" t="e">
        <f t="shared" si="0"/>
        <v>#VALUE!</v>
      </c>
      <c r="G35" s="318" t="e">
        <f t="shared" si="0"/>
        <v>#VALUE!</v>
      </c>
      <c r="H35" s="318" t="e">
        <f t="shared" si="0"/>
        <v>#VALUE!</v>
      </c>
      <c r="I35" s="319" t="e">
        <f t="shared" si="0"/>
        <v>#VALUE!</v>
      </c>
      <c r="J35" s="359"/>
      <c r="K35" s="360"/>
      <c r="L35" s="361"/>
      <c r="M35" s="362"/>
      <c r="N35" s="362"/>
      <c r="O35" s="362"/>
      <c r="P35" s="362"/>
      <c r="Q35" s="362"/>
      <c r="R35" s="362"/>
      <c r="S35" s="362"/>
      <c r="T35" s="362"/>
      <c r="U35" s="363"/>
      <c r="V35" s="360"/>
      <c r="W35" s="364"/>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3170B-277D-4285-93F3-BF902F6AC7A0}">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2FC03-83A4-4B49-A030-1116D04D9806}">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45474</v>
      </c>
      <c r="C5" s="213">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0B105-B108-48C4-A51E-0E25DE0169FB}">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301</v>
      </c>
      <c r="L11" s="216" t="s">
        <v>215</v>
      </c>
      <c r="M11" s="216" t="s">
        <v>216</v>
      </c>
      <c r="N11" s="216" t="s">
        <v>302</v>
      </c>
      <c r="O11" s="216" t="s">
        <v>218</v>
      </c>
      <c r="AX11" s="216" t="s">
        <v>219</v>
      </c>
      <c r="AY11" s="216" t="s">
        <v>220</v>
      </c>
      <c r="AZ11" s="216" t="s">
        <v>221</v>
      </c>
      <c r="BA11" s="216" t="s">
        <v>222</v>
      </c>
    </row>
    <row r="12" spans="1:53">
      <c r="B12" s="228"/>
      <c r="C12" s="222"/>
      <c r="J12" s="216" t="s">
        <v>223</v>
      </c>
      <c r="K12" s="216" t="s">
        <v>303</v>
      </c>
      <c r="L12" s="216" t="s">
        <v>253</v>
      </c>
      <c r="M12" s="216" t="s">
        <v>226</v>
      </c>
      <c r="N12" s="216" t="s">
        <v>304</v>
      </c>
      <c r="O12" s="216" t="s">
        <v>305</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6807-1879-4F60-822D-0D3962C8EA4F}">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295" t="s">
        <v>298</v>
      </c>
      <c r="K29" s="296"/>
      <c r="L29" s="297" t="s">
        <v>241</v>
      </c>
      <c r="M29" s="298"/>
      <c r="N29" s="298"/>
      <c r="O29" s="298"/>
      <c r="P29" s="298"/>
      <c r="Q29" s="298"/>
      <c r="R29" s="298"/>
      <c r="S29" s="298"/>
      <c r="T29" s="298"/>
      <c r="U29" s="299"/>
      <c r="V29" s="296" t="s">
        <v>201</v>
      </c>
      <c r="W29" s="300"/>
      <c r="X29" s="288" t="s">
        <v>234</v>
      </c>
      <c r="Y29" s="289" t="s">
        <v>173</v>
      </c>
      <c r="Z29" s="290" t="s">
        <v>235</v>
      </c>
      <c r="AA29" s="291" t="s">
        <v>236</v>
      </c>
      <c r="AB29" s="292" t="s">
        <v>237</v>
      </c>
      <c r="AC29" s="293" t="s">
        <v>238</v>
      </c>
      <c r="AD29" s="294" t="s">
        <v>239</v>
      </c>
    </row>
    <row r="30" spans="1:30" ht="60.75" customHeight="1">
      <c r="A30" s="272">
        <v>12</v>
      </c>
      <c r="C30" s="301" t="s">
        <v>300</v>
      </c>
      <c r="D30" s="303" t="e">
        <f t="shared" ref="D30:I35" si="0">C30+1</f>
        <v>#VALUE!</v>
      </c>
      <c r="E30" s="303" t="e">
        <f t="shared" si="0"/>
        <v>#VALUE!</v>
      </c>
      <c r="F30" s="303" t="e">
        <f t="shared" si="0"/>
        <v>#VALUE!</v>
      </c>
      <c r="G30" s="303" t="e">
        <f t="shared" si="0"/>
        <v>#VALUE!</v>
      </c>
      <c r="H30" s="303" t="e">
        <f t="shared" si="0"/>
        <v>#VALUE!</v>
      </c>
      <c r="I30" s="304" t="e">
        <f t="shared" si="0"/>
        <v>#VALUE!</v>
      </c>
      <c r="J30" s="305"/>
      <c r="K30" s="306"/>
      <c r="L30" s="297"/>
      <c r="M30" s="298"/>
      <c r="N30" s="298"/>
      <c r="O30" s="298"/>
      <c r="P30" s="298"/>
      <c r="Q30" s="298"/>
      <c r="R30" s="298"/>
      <c r="S30" s="298"/>
      <c r="T30" s="298"/>
      <c r="U30" s="299"/>
      <c r="V30" s="306"/>
      <c r="W30" s="307"/>
      <c r="X30" s="301" t="s">
        <v>306</v>
      </c>
      <c r="Y30" s="308" t="e">
        <f t="shared" ref="Y30:AD35" si="1">X30+1</f>
        <v>#VALUE!</v>
      </c>
      <c r="Z30" s="308" t="e">
        <f t="shared" si="1"/>
        <v>#VALUE!</v>
      </c>
      <c r="AA30" s="308" t="e">
        <f t="shared" si="1"/>
        <v>#VALUE!</v>
      </c>
      <c r="AB30" s="303" t="e">
        <f t="shared" si="1"/>
        <v>#VALUE!</v>
      </c>
      <c r="AC30" s="303" t="e">
        <f t="shared" si="1"/>
        <v>#VALUE!</v>
      </c>
      <c r="AD30" s="304"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05"/>
      <c r="K31" s="306"/>
      <c r="L31" s="297"/>
      <c r="M31" s="298"/>
      <c r="N31" s="298"/>
      <c r="O31" s="298"/>
      <c r="P31" s="298"/>
      <c r="Q31" s="298"/>
      <c r="R31" s="298"/>
      <c r="S31" s="298"/>
      <c r="T31" s="298"/>
      <c r="U31" s="299"/>
      <c r="V31" s="306"/>
      <c r="W31" s="307"/>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2" t="e">
        <f t="shared" si="0"/>
        <v>#VALUE!</v>
      </c>
      <c r="E32" s="303" t="e">
        <f t="shared" si="0"/>
        <v>#VALUE!</v>
      </c>
      <c r="F32" s="303" t="e">
        <f t="shared" si="0"/>
        <v>#VALUE!</v>
      </c>
      <c r="G32" s="303" t="e">
        <f t="shared" si="0"/>
        <v>#VALUE!</v>
      </c>
      <c r="H32" s="303" t="e">
        <f t="shared" si="0"/>
        <v>#VALUE!</v>
      </c>
      <c r="I32" s="304" t="e">
        <f t="shared" si="0"/>
        <v>#VALUE!</v>
      </c>
      <c r="J32" s="305"/>
      <c r="K32" s="306"/>
      <c r="L32" s="297"/>
      <c r="M32" s="298"/>
      <c r="N32" s="298"/>
      <c r="O32" s="298"/>
      <c r="P32" s="298"/>
      <c r="Q32" s="298"/>
      <c r="R32" s="298"/>
      <c r="S32" s="298"/>
      <c r="T32" s="298"/>
      <c r="U32" s="299"/>
      <c r="V32" s="306"/>
      <c r="W32" s="307"/>
      <c r="X32" s="309" t="e">
        <f>AD31+1</f>
        <v>#VALUE!</v>
      </c>
      <c r="Y32" s="302"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04" t="e">
        <f t="shared" si="0"/>
        <v>#VALUE!</v>
      </c>
      <c r="J33" s="305"/>
      <c r="K33" s="306"/>
      <c r="L33" s="297"/>
      <c r="M33" s="298"/>
      <c r="N33" s="298"/>
      <c r="O33" s="298"/>
      <c r="P33" s="298"/>
      <c r="Q33" s="298"/>
      <c r="R33" s="298"/>
      <c r="S33" s="298"/>
      <c r="T33" s="298"/>
      <c r="U33" s="299"/>
      <c r="V33" s="306"/>
      <c r="W33" s="307"/>
      <c r="X33" s="309" t="e">
        <f>AD32+1</f>
        <v>#VALUE!</v>
      </c>
      <c r="Y33" s="303" t="e">
        <f t="shared" si="1"/>
        <v>#VALUE!</v>
      </c>
      <c r="Z33" s="303" t="e">
        <f t="shared" si="1"/>
        <v>#VALUE!</v>
      </c>
      <c r="AA33" s="303" t="e">
        <f t="shared" si="1"/>
        <v>#VALUE!</v>
      </c>
      <c r="AB33" s="303" t="e">
        <f t="shared" si="1"/>
        <v>#VALUE!</v>
      </c>
      <c r="AC33" s="303" t="e">
        <f t="shared" si="1"/>
        <v>#VALUE!</v>
      </c>
      <c r="AD33" s="304" t="e">
        <f t="shared" si="1"/>
        <v>#VALUE!</v>
      </c>
    </row>
    <row r="34" spans="1:30" ht="60.75" customHeight="1">
      <c r="A34" s="272">
        <v>12</v>
      </c>
      <c r="C34" s="309" t="e">
        <f>I33+1</f>
        <v>#VALUE!</v>
      </c>
      <c r="D34" s="303" t="e">
        <f t="shared" si="0"/>
        <v>#VALUE!</v>
      </c>
      <c r="E34" s="303" t="e">
        <f t="shared" si="0"/>
        <v>#VALUE!</v>
      </c>
      <c r="F34" s="303" t="e">
        <f t="shared" si="0"/>
        <v>#VALUE!</v>
      </c>
      <c r="G34" s="308" t="e">
        <f t="shared" si="0"/>
        <v>#VALUE!</v>
      </c>
      <c r="H34" s="308" t="e">
        <f t="shared" si="0"/>
        <v>#VALUE!</v>
      </c>
      <c r="I34" s="310" t="e">
        <f t="shared" si="0"/>
        <v>#VALUE!</v>
      </c>
      <c r="J34" s="311" t="s">
        <v>299</v>
      </c>
      <c r="K34" s="312"/>
      <c r="L34" s="313" t="s">
        <v>244</v>
      </c>
      <c r="M34" s="314"/>
      <c r="N34" s="314"/>
      <c r="O34" s="314"/>
      <c r="P34" s="314"/>
      <c r="Q34" s="314"/>
      <c r="R34" s="314"/>
      <c r="S34" s="314"/>
      <c r="T34" s="314"/>
      <c r="U34" s="315"/>
      <c r="V34" s="312" t="s">
        <v>206</v>
      </c>
      <c r="W34" s="316"/>
      <c r="X34" s="309" t="e">
        <f>AD33+1</f>
        <v>#VALUE!</v>
      </c>
      <c r="Y34" s="303" t="e">
        <f t="shared" si="1"/>
        <v>#VALUE!</v>
      </c>
      <c r="Z34" s="303" t="e">
        <f t="shared" si="1"/>
        <v>#VALUE!</v>
      </c>
      <c r="AA34" s="303" t="e">
        <f t="shared" si="1"/>
        <v>#VALUE!</v>
      </c>
      <c r="AB34" s="303" t="e">
        <f t="shared" si="1"/>
        <v>#VALUE!</v>
      </c>
      <c r="AC34" s="303" t="e">
        <f t="shared" si="1"/>
        <v>#VALUE!</v>
      </c>
      <c r="AD34" s="304"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11"/>
      <c r="K35" s="312"/>
      <c r="L35" s="313"/>
      <c r="M35" s="314"/>
      <c r="N35" s="314"/>
      <c r="O35" s="314"/>
      <c r="P35" s="314"/>
      <c r="Q35" s="314"/>
      <c r="R35" s="314"/>
      <c r="S35" s="314"/>
      <c r="T35" s="314"/>
      <c r="U35" s="315"/>
      <c r="V35" s="312"/>
      <c r="W35" s="316"/>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BA729-5FF9-4FAA-A2C6-F0BA45779B56}">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CA788-6A07-4A78-8B38-BF543FA04BF5}">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45505</v>
      </c>
      <c r="C5" s="213">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2" t="s">
        <v>174</v>
      </c>
      <c r="G12" s="163" t="s">
        <v>189</v>
      </c>
      <c r="H12" s="206" t="s">
        <v>189</v>
      </c>
    </row>
    <row r="13" spans="2:8" s="118" customFormat="1" ht="45">
      <c r="B13" s="129" t="s">
        <v>190</v>
      </c>
      <c r="C13" s="180" t="s">
        <v>184</v>
      </c>
      <c r="D13" s="206">
        <v>1</v>
      </c>
      <c r="E13" s="180" t="s">
        <v>191</v>
      </c>
      <c r="F13" s="323" t="s">
        <v>174</v>
      </c>
      <c r="G13" s="163" t="s">
        <v>192</v>
      </c>
      <c r="H13" s="206" t="s">
        <v>193</v>
      </c>
    </row>
    <row r="14" spans="2:8" s="118" customFormat="1" ht="33">
      <c r="B14" s="129" t="s">
        <v>194</v>
      </c>
      <c r="C14" s="180" t="s">
        <v>184</v>
      </c>
      <c r="D14" s="206">
        <v>1</v>
      </c>
      <c r="E14" s="180" t="s">
        <v>195</v>
      </c>
      <c r="F14" s="324" t="s">
        <v>174</v>
      </c>
      <c r="G14" s="163" t="s">
        <v>196</v>
      </c>
      <c r="H14" s="206" t="s">
        <v>197</v>
      </c>
    </row>
    <row r="15" spans="2:8" s="118" customFormat="1" ht="99.75">
      <c r="B15" s="129" t="s">
        <v>198</v>
      </c>
      <c r="C15" s="180" t="s">
        <v>171</v>
      </c>
      <c r="D15" s="206">
        <v>1</v>
      </c>
      <c r="E15" s="180" t="s">
        <v>199</v>
      </c>
      <c r="F15" s="325" t="s">
        <v>174</v>
      </c>
      <c r="G15" s="163" t="s">
        <v>200</v>
      </c>
      <c r="H15" s="206" t="s">
        <v>201</v>
      </c>
    </row>
    <row r="16" spans="2:8" s="118" customFormat="1" ht="99.75">
      <c r="B16" s="129"/>
      <c r="C16" s="180" t="s">
        <v>175</v>
      </c>
      <c r="D16" s="206">
        <v>2</v>
      </c>
      <c r="E16" s="180" t="s">
        <v>202</v>
      </c>
      <c r="F16" s="325" t="s">
        <v>174</v>
      </c>
      <c r="G16" s="163" t="s">
        <v>200</v>
      </c>
      <c r="H16" s="206" t="s">
        <v>201</v>
      </c>
    </row>
    <row r="17" spans="2:8" s="118" customFormat="1" ht="39.75">
      <c r="B17" s="129" t="s">
        <v>203</v>
      </c>
      <c r="C17" s="180" t="s">
        <v>171</v>
      </c>
      <c r="D17" s="206">
        <v>1</v>
      </c>
      <c r="E17" s="180" t="s">
        <v>204</v>
      </c>
      <c r="F17" s="326" t="s">
        <v>174</v>
      </c>
      <c r="G17" s="163" t="s">
        <v>205</v>
      </c>
      <c r="H17" s="206" t="s">
        <v>206</v>
      </c>
    </row>
    <row r="18" spans="2:8" s="118" customFormat="1" ht="39.75">
      <c r="B18" s="129"/>
      <c r="C18" s="180" t="s">
        <v>175</v>
      </c>
      <c r="D18" s="206">
        <v>2</v>
      </c>
      <c r="E18" s="180" t="s">
        <v>207</v>
      </c>
      <c r="F18" s="326"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F8885-B998-4689-BA21-91FC6B6915C8}">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307</v>
      </c>
      <c r="L11" s="216" t="s">
        <v>261</v>
      </c>
      <c r="M11" s="216" t="s">
        <v>249</v>
      </c>
      <c r="N11" s="216" t="s">
        <v>308</v>
      </c>
      <c r="O11" s="216" t="s">
        <v>309</v>
      </c>
      <c r="AX11" s="216" t="s">
        <v>219</v>
      </c>
      <c r="AY11" s="216" t="s">
        <v>220</v>
      </c>
      <c r="AZ11" s="216" t="s">
        <v>221</v>
      </c>
      <c r="BA11" s="216" t="s">
        <v>222</v>
      </c>
    </row>
    <row r="12" spans="1:53">
      <c r="B12" s="228"/>
      <c r="C12" s="222"/>
      <c r="J12" s="216" t="s">
        <v>223</v>
      </c>
      <c r="K12" s="216" t="s">
        <v>310</v>
      </c>
      <c r="L12" s="216" t="s">
        <v>225</v>
      </c>
      <c r="M12" s="216" t="s">
        <v>311</v>
      </c>
      <c r="N12" s="216" t="s">
        <v>312</v>
      </c>
      <c r="O12" s="216" t="s">
        <v>313</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5089C-01A3-43B8-B8D8-859F55BA7D38}">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7" t="s">
        <v>189</v>
      </c>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28" t="s">
        <v>201</v>
      </c>
      <c r="K29" s="329"/>
      <c r="L29" s="330" t="s">
        <v>241</v>
      </c>
      <c r="M29" s="331"/>
      <c r="N29" s="331"/>
      <c r="O29" s="331"/>
      <c r="P29" s="331"/>
      <c r="Q29" s="331"/>
      <c r="R29" s="331"/>
      <c r="S29" s="331"/>
      <c r="T29" s="331"/>
      <c r="U29" s="332"/>
      <c r="V29" s="329" t="s">
        <v>314</v>
      </c>
      <c r="W29" s="333"/>
      <c r="X29" s="288" t="s">
        <v>234</v>
      </c>
      <c r="Y29" s="289" t="s">
        <v>173</v>
      </c>
      <c r="Z29" s="290" t="s">
        <v>235</v>
      </c>
      <c r="AA29" s="291" t="s">
        <v>236</v>
      </c>
      <c r="AB29" s="292" t="s">
        <v>237</v>
      </c>
      <c r="AC29" s="293" t="s">
        <v>238</v>
      </c>
      <c r="AD29" s="294" t="s">
        <v>239</v>
      </c>
    </row>
    <row r="30" spans="1:30" ht="60.75" customHeight="1">
      <c r="A30" s="272">
        <v>12</v>
      </c>
      <c r="C30" s="301" t="s">
        <v>306</v>
      </c>
      <c r="D30" s="308" t="e">
        <f t="shared" ref="D30:I35" si="0">C30+1</f>
        <v>#VALUE!</v>
      </c>
      <c r="E30" s="308" t="e">
        <f t="shared" si="0"/>
        <v>#VALUE!</v>
      </c>
      <c r="F30" s="308" t="e">
        <f t="shared" si="0"/>
        <v>#VALUE!</v>
      </c>
      <c r="G30" s="303" t="e">
        <f t="shared" si="0"/>
        <v>#VALUE!</v>
      </c>
      <c r="H30" s="303" t="e">
        <f t="shared" si="0"/>
        <v>#VALUE!</v>
      </c>
      <c r="I30" s="304" t="e">
        <f t="shared" si="0"/>
        <v>#VALUE!</v>
      </c>
      <c r="J30" s="334"/>
      <c r="K30" s="335"/>
      <c r="L30" s="330"/>
      <c r="M30" s="331"/>
      <c r="N30" s="331"/>
      <c r="O30" s="331"/>
      <c r="P30" s="331"/>
      <c r="Q30" s="331"/>
      <c r="R30" s="331"/>
      <c r="S30" s="331"/>
      <c r="T30" s="331"/>
      <c r="U30" s="332"/>
      <c r="V30" s="335"/>
      <c r="W30" s="336"/>
      <c r="X30" s="309" t="s">
        <v>316</v>
      </c>
      <c r="Y30" s="303" t="e">
        <f t="shared" ref="Y30:AD35" si="1">X30+1</f>
        <v>#VALUE!</v>
      </c>
      <c r="Z30" s="303" t="e">
        <f t="shared" si="1"/>
        <v>#VALUE!</v>
      </c>
      <c r="AA30" s="303" t="e">
        <f t="shared" si="1"/>
        <v>#VALUE!</v>
      </c>
      <c r="AB30" s="303" t="e">
        <f t="shared" si="1"/>
        <v>#VALUE!</v>
      </c>
      <c r="AC30" s="303" t="e">
        <f t="shared" si="1"/>
        <v>#VALUE!</v>
      </c>
      <c r="AD30" s="304"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34"/>
      <c r="K31" s="335"/>
      <c r="L31" s="330"/>
      <c r="M31" s="331"/>
      <c r="N31" s="331"/>
      <c r="O31" s="331"/>
      <c r="P31" s="331"/>
      <c r="Q31" s="331"/>
      <c r="R31" s="331"/>
      <c r="S31" s="331"/>
      <c r="T31" s="331"/>
      <c r="U31" s="332"/>
      <c r="V31" s="335"/>
      <c r="W31" s="336"/>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2" t="e">
        <f t="shared" si="0"/>
        <v>#VALUE!</v>
      </c>
      <c r="E32" s="303" t="e">
        <f t="shared" si="0"/>
        <v>#VALUE!</v>
      </c>
      <c r="F32" s="303" t="e">
        <f t="shared" si="0"/>
        <v>#VALUE!</v>
      </c>
      <c r="G32" s="303" t="e">
        <f t="shared" si="0"/>
        <v>#VALUE!</v>
      </c>
      <c r="H32" s="303" t="e">
        <f t="shared" si="0"/>
        <v>#VALUE!</v>
      </c>
      <c r="I32" s="304" t="e">
        <f t="shared" si="0"/>
        <v>#VALUE!</v>
      </c>
      <c r="J32" s="334"/>
      <c r="K32" s="335"/>
      <c r="L32" s="330"/>
      <c r="M32" s="331"/>
      <c r="N32" s="331"/>
      <c r="O32" s="331"/>
      <c r="P32" s="331"/>
      <c r="Q32" s="331"/>
      <c r="R32" s="331"/>
      <c r="S32" s="331"/>
      <c r="T32" s="331"/>
      <c r="U32" s="332"/>
      <c r="V32" s="335"/>
      <c r="W32" s="336"/>
      <c r="X32" s="309" t="e">
        <f>AD31+1</f>
        <v>#VALUE!</v>
      </c>
      <c r="Y32" s="302"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04" t="e">
        <f t="shared" si="0"/>
        <v>#VALUE!</v>
      </c>
      <c r="J33" s="334"/>
      <c r="K33" s="335"/>
      <c r="L33" s="330"/>
      <c r="M33" s="331"/>
      <c r="N33" s="331"/>
      <c r="O33" s="331"/>
      <c r="P33" s="331"/>
      <c r="Q33" s="331"/>
      <c r="R33" s="331"/>
      <c r="S33" s="331"/>
      <c r="T33" s="331"/>
      <c r="U33" s="332"/>
      <c r="V33" s="335"/>
      <c r="W33" s="336"/>
      <c r="X33" s="309" t="e">
        <f>AD32+1</f>
        <v>#VALUE!</v>
      </c>
      <c r="Y33" s="302" t="e">
        <f t="shared" si="1"/>
        <v>#VALUE!</v>
      </c>
      <c r="Z33" s="303" t="e">
        <f t="shared" si="1"/>
        <v>#VALUE!</v>
      </c>
      <c r="AA33" s="303" t="e">
        <f t="shared" si="1"/>
        <v>#VALUE!</v>
      </c>
      <c r="AB33" s="303" t="e">
        <f t="shared" si="1"/>
        <v>#VALUE!</v>
      </c>
      <c r="AC33" s="303" t="e">
        <f t="shared" si="1"/>
        <v>#VALUE!</v>
      </c>
      <c r="AD33" s="304" t="e">
        <f t="shared" si="1"/>
        <v>#VALUE!</v>
      </c>
    </row>
    <row r="34" spans="1:30" ht="60.75" customHeight="1">
      <c r="A34" s="272">
        <v>12</v>
      </c>
      <c r="C34" s="309" t="e">
        <f>I33+1</f>
        <v>#VALUE!</v>
      </c>
      <c r="D34" s="303" t="e">
        <f t="shared" si="0"/>
        <v>#VALUE!</v>
      </c>
      <c r="E34" s="303" t="e">
        <f t="shared" si="0"/>
        <v>#VALUE!</v>
      </c>
      <c r="F34" s="303" t="e">
        <f t="shared" si="0"/>
        <v>#VALUE!</v>
      </c>
      <c r="G34" s="303" t="e">
        <f t="shared" si="0"/>
        <v>#VALUE!</v>
      </c>
      <c r="H34" s="303" t="e">
        <f t="shared" si="0"/>
        <v>#VALUE!</v>
      </c>
      <c r="I34" s="304" t="e">
        <f t="shared" si="0"/>
        <v>#VALUE!</v>
      </c>
      <c r="J34" s="337" t="s">
        <v>206</v>
      </c>
      <c r="K34" s="338"/>
      <c r="L34" s="339" t="s">
        <v>244</v>
      </c>
      <c r="M34" s="340"/>
      <c r="N34" s="340"/>
      <c r="O34" s="340"/>
      <c r="P34" s="340"/>
      <c r="Q34" s="340"/>
      <c r="R34" s="340"/>
      <c r="S34" s="340"/>
      <c r="T34" s="340"/>
      <c r="U34" s="341"/>
      <c r="V34" s="338" t="s">
        <v>315</v>
      </c>
      <c r="W34" s="342"/>
      <c r="X34" s="309" t="e">
        <f>AD33+1</f>
        <v>#VALUE!</v>
      </c>
      <c r="Y34" s="303" t="e">
        <f t="shared" si="1"/>
        <v>#VALUE!</v>
      </c>
      <c r="Z34" s="308" t="e">
        <f t="shared" si="1"/>
        <v>#VALUE!</v>
      </c>
      <c r="AA34" s="308" t="e">
        <f t="shared" si="1"/>
        <v>#VALUE!</v>
      </c>
      <c r="AB34" s="308" t="e">
        <f t="shared" si="1"/>
        <v>#VALUE!</v>
      </c>
      <c r="AC34" s="308" t="e">
        <f t="shared" si="1"/>
        <v>#VALUE!</v>
      </c>
      <c r="AD34" s="310"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37"/>
      <c r="K35" s="338"/>
      <c r="L35" s="339"/>
      <c r="M35" s="340"/>
      <c r="N35" s="340"/>
      <c r="O35" s="340"/>
      <c r="P35" s="340"/>
      <c r="Q35" s="340"/>
      <c r="R35" s="340"/>
      <c r="S35" s="340"/>
      <c r="T35" s="340"/>
      <c r="U35" s="341"/>
      <c r="V35" s="338"/>
      <c r="W35" s="342"/>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FFC0E-AF2C-4352-A492-6D875E1496C0}">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84178-8108-47D8-A06A-1592F3E2322A}">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45536</v>
      </c>
      <c r="C5" s="213">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4" t="s">
        <v>174</v>
      </c>
      <c r="G12" s="163" t="s">
        <v>189</v>
      </c>
      <c r="H12" s="206" t="s">
        <v>189</v>
      </c>
    </row>
    <row r="13" spans="2:8" s="118" customFormat="1" ht="45">
      <c r="B13" s="129" t="s">
        <v>190</v>
      </c>
      <c r="C13" s="180" t="s">
        <v>184</v>
      </c>
      <c r="D13" s="206">
        <v>1</v>
      </c>
      <c r="E13" s="180" t="s">
        <v>191</v>
      </c>
      <c r="F13" s="345" t="s">
        <v>174</v>
      </c>
      <c r="G13" s="163" t="s">
        <v>192</v>
      </c>
      <c r="H13" s="206" t="s">
        <v>193</v>
      </c>
    </row>
    <row r="14" spans="2:8" s="118" customFormat="1" ht="33">
      <c r="B14" s="129" t="s">
        <v>194</v>
      </c>
      <c r="C14" s="180" t="s">
        <v>184</v>
      </c>
      <c r="D14" s="206">
        <v>1</v>
      </c>
      <c r="E14" s="180" t="s">
        <v>195</v>
      </c>
      <c r="F14" s="346" t="s">
        <v>174</v>
      </c>
      <c r="G14" s="163" t="s">
        <v>196</v>
      </c>
      <c r="H14" s="206" t="s">
        <v>197</v>
      </c>
    </row>
    <row r="15" spans="2:8" s="118" customFormat="1" ht="99.75">
      <c r="B15" s="129" t="s">
        <v>198</v>
      </c>
      <c r="C15" s="180" t="s">
        <v>171</v>
      </c>
      <c r="D15" s="206">
        <v>1</v>
      </c>
      <c r="E15" s="180" t="s">
        <v>199</v>
      </c>
      <c r="F15" s="347" t="s">
        <v>174</v>
      </c>
      <c r="G15" s="163" t="s">
        <v>200</v>
      </c>
      <c r="H15" s="206" t="s">
        <v>201</v>
      </c>
    </row>
    <row r="16" spans="2:8" s="118" customFormat="1" ht="99.75">
      <c r="B16" s="129"/>
      <c r="C16" s="180" t="s">
        <v>175</v>
      </c>
      <c r="D16" s="206">
        <v>2</v>
      </c>
      <c r="E16" s="180" t="s">
        <v>202</v>
      </c>
      <c r="F16" s="347" t="s">
        <v>174</v>
      </c>
      <c r="G16" s="163" t="s">
        <v>200</v>
      </c>
      <c r="H16" s="206" t="s">
        <v>201</v>
      </c>
    </row>
    <row r="17" spans="2:8" s="118" customFormat="1" ht="39.75">
      <c r="B17" s="129" t="s">
        <v>203</v>
      </c>
      <c r="C17" s="180" t="s">
        <v>171</v>
      </c>
      <c r="D17" s="206">
        <v>1</v>
      </c>
      <c r="E17" s="180" t="s">
        <v>204</v>
      </c>
      <c r="F17" s="348" t="s">
        <v>174</v>
      </c>
      <c r="G17" s="163" t="s">
        <v>205</v>
      </c>
      <c r="H17" s="206" t="s">
        <v>206</v>
      </c>
    </row>
    <row r="18" spans="2:8" s="118" customFormat="1" ht="39.75">
      <c r="B18" s="129"/>
      <c r="C18" s="180" t="s">
        <v>175</v>
      </c>
      <c r="D18" s="206">
        <v>2</v>
      </c>
      <c r="E18" s="180" t="s">
        <v>207</v>
      </c>
      <c r="F18" s="34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9E38A-7510-4D1B-890B-04F9210EB95A}">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317</v>
      </c>
      <c r="L11" s="216" t="s">
        <v>215</v>
      </c>
      <c r="M11" s="216" t="s">
        <v>318</v>
      </c>
      <c r="N11" s="216" t="s">
        <v>319</v>
      </c>
      <c r="O11" s="216" t="s">
        <v>320</v>
      </c>
      <c r="AX11" s="216" t="s">
        <v>219</v>
      </c>
      <c r="AY11" s="216" t="s">
        <v>220</v>
      </c>
      <c r="AZ11" s="216" t="s">
        <v>221</v>
      </c>
      <c r="BA11" s="216" t="s">
        <v>222</v>
      </c>
    </row>
    <row r="12" spans="1:53">
      <c r="B12" s="228"/>
      <c r="C12" s="222"/>
      <c r="J12" s="216" t="s">
        <v>223</v>
      </c>
      <c r="K12" s="216" t="s">
        <v>321</v>
      </c>
      <c r="L12" s="216" t="s">
        <v>225</v>
      </c>
      <c r="M12" s="216" t="s">
        <v>266</v>
      </c>
      <c r="N12" s="216" t="s">
        <v>296</v>
      </c>
      <c r="O12" s="216" t="s">
        <v>322</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3DD3C-C478-45A7-AEAE-D6D47A053509}">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49" t="s">
        <v>189</v>
      </c>
      <c r="D27" s="349"/>
      <c r="E27" s="349"/>
      <c r="F27" s="349"/>
      <c r="G27" s="349"/>
      <c r="H27" s="349"/>
      <c r="I27" s="349"/>
      <c r="J27" s="349"/>
      <c r="K27" s="349"/>
      <c r="L27" s="349"/>
      <c r="M27" s="349"/>
      <c r="N27" s="349"/>
      <c r="O27" s="349"/>
      <c r="P27" s="349"/>
      <c r="Q27" s="349"/>
      <c r="R27" s="349"/>
      <c r="S27" s="349"/>
      <c r="T27" s="349"/>
      <c r="U27" s="349"/>
      <c r="V27" s="349"/>
      <c r="W27" s="349"/>
      <c r="X27" s="349"/>
      <c r="Y27" s="349"/>
      <c r="Z27" s="349"/>
      <c r="AA27" s="349"/>
      <c r="AB27" s="349"/>
      <c r="AC27" s="349"/>
      <c r="AD27" s="34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50" t="s">
        <v>314</v>
      </c>
      <c r="K29" s="351"/>
      <c r="L29" s="352" t="s">
        <v>241</v>
      </c>
      <c r="M29" s="353"/>
      <c r="N29" s="353"/>
      <c r="O29" s="353"/>
      <c r="P29" s="353"/>
      <c r="Q29" s="353"/>
      <c r="R29" s="353"/>
      <c r="S29" s="353"/>
      <c r="T29" s="353"/>
      <c r="U29" s="354"/>
      <c r="V29" s="351" t="s">
        <v>323</v>
      </c>
      <c r="W29" s="355"/>
      <c r="X29" s="288" t="s">
        <v>234</v>
      </c>
      <c r="Y29" s="289" t="s">
        <v>173</v>
      </c>
      <c r="Z29" s="290" t="s">
        <v>235</v>
      </c>
      <c r="AA29" s="291" t="s">
        <v>236</v>
      </c>
      <c r="AB29" s="292" t="s">
        <v>237</v>
      </c>
      <c r="AC29" s="293" t="s">
        <v>238</v>
      </c>
      <c r="AD29" s="294" t="s">
        <v>239</v>
      </c>
    </row>
    <row r="30" spans="1:30" ht="60.75" customHeight="1">
      <c r="A30" s="272">
        <v>12</v>
      </c>
      <c r="C30" s="309" t="s">
        <v>316</v>
      </c>
      <c r="D30" s="303" t="e">
        <f t="shared" ref="D30:I35" si="0">C30+1</f>
        <v>#VALUE!</v>
      </c>
      <c r="E30" s="303" t="e">
        <f t="shared" si="0"/>
        <v>#VALUE!</v>
      </c>
      <c r="F30" s="303" t="e">
        <f t="shared" si="0"/>
        <v>#VALUE!</v>
      </c>
      <c r="G30" s="303" t="e">
        <f t="shared" si="0"/>
        <v>#VALUE!</v>
      </c>
      <c r="H30" s="303" t="e">
        <f t="shared" si="0"/>
        <v>#VALUE!</v>
      </c>
      <c r="I30" s="304" t="e">
        <f t="shared" si="0"/>
        <v>#VALUE!</v>
      </c>
      <c r="J30" s="356"/>
      <c r="K30" s="357"/>
      <c r="L30" s="352"/>
      <c r="M30" s="353"/>
      <c r="N30" s="353"/>
      <c r="O30" s="353"/>
      <c r="P30" s="353"/>
      <c r="Q30" s="353"/>
      <c r="R30" s="353"/>
      <c r="S30" s="353"/>
      <c r="T30" s="353"/>
      <c r="U30" s="354"/>
      <c r="V30" s="357"/>
      <c r="W30" s="358"/>
      <c r="X30" s="301" t="s">
        <v>325</v>
      </c>
      <c r="Y30" s="308" t="e">
        <f t="shared" ref="Y30:AD35" si="1">X30+1</f>
        <v>#VALUE!</v>
      </c>
      <c r="Z30" s="303" t="e">
        <f t="shared" si="1"/>
        <v>#VALUE!</v>
      </c>
      <c r="AA30" s="303" t="e">
        <f t="shared" si="1"/>
        <v>#VALUE!</v>
      </c>
      <c r="AB30" s="303" t="e">
        <f t="shared" si="1"/>
        <v>#VALUE!</v>
      </c>
      <c r="AC30" s="303" t="e">
        <f t="shared" si="1"/>
        <v>#VALUE!</v>
      </c>
      <c r="AD30" s="304"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56"/>
      <c r="K31" s="357"/>
      <c r="L31" s="352"/>
      <c r="M31" s="353"/>
      <c r="N31" s="353"/>
      <c r="O31" s="353"/>
      <c r="P31" s="353"/>
      <c r="Q31" s="353"/>
      <c r="R31" s="353"/>
      <c r="S31" s="353"/>
      <c r="T31" s="353"/>
      <c r="U31" s="354"/>
      <c r="V31" s="357"/>
      <c r="W31" s="358"/>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2" t="e">
        <f t="shared" si="0"/>
        <v>#VALUE!</v>
      </c>
      <c r="E32" s="303" t="e">
        <f t="shared" si="0"/>
        <v>#VALUE!</v>
      </c>
      <c r="F32" s="303" t="e">
        <f t="shared" si="0"/>
        <v>#VALUE!</v>
      </c>
      <c r="G32" s="303" t="e">
        <f t="shared" si="0"/>
        <v>#VALUE!</v>
      </c>
      <c r="H32" s="303" t="e">
        <f t="shared" si="0"/>
        <v>#VALUE!</v>
      </c>
      <c r="I32" s="304" t="e">
        <f t="shared" si="0"/>
        <v>#VALUE!</v>
      </c>
      <c r="J32" s="356"/>
      <c r="K32" s="357"/>
      <c r="L32" s="352"/>
      <c r="M32" s="353"/>
      <c r="N32" s="353"/>
      <c r="O32" s="353"/>
      <c r="P32" s="353"/>
      <c r="Q32" s="353"/>
      <c r="R32" s="353"/>
      <c r="S32" s="353"/>
      <c r="T32" s="353"/>
      <c r="U32" s="354"/>
      <c r="V32" s="357"/>
      <c r="W32" s="358"/>
      <c r="X32" s="309" t="e">
        <f>AD31+1</f>
        <v>#VALUE!</v>
      </c>
      <c r="Y32" s="302"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2" t="e">
        <f t="shared" si="0"/>
        <v>#VALUE!</v>
      </c>
      <c r="E33" s="303" t="e">
        <f t="shared" si="0"/>
        <v>#VALUE!</v>
      </c>
      <c r="F33" s="303" t="e">
        <f t="shared" si="0"/>
        <v>#VALUE!</v>
      </c>
      <c r="G33" s="303" t="e">
        <f t="shared" si="0"/>
        <v>#VALUE!</v>
      </c>
      <c r="H33" s="303" t="e">
        <f t="shared" si="0"/>
        <v>#VALUE!</v>
      </c>
      <c r="I33" s="304" t="e">
        <f t="shared" si="0"/>
        <v>#VALUE!</v>
      </c>
      <c r="J33" s="356"/>
      <c r="K33" s="357"/>
      <c r="L33" s="352"/>
      <c r="M33" s="353"/>
      <c r="N33" s="353"/>
      <c r="O33" s="353"/>
      <c r="P33" s="353"/>
      <c r="Q33" s="353"/>
      <c r="R33" s="353"/>
      <c r="S33" s="353"/>
      <c r="T33" s="353"/>
      <c r="U33" s="354"/>
      <c r="V33" s="357"/>
      <c r="W33" s="358"/>
      <c r="X33" s="309" t="e">
        <f>AD32+1</f>
        <v>#VALUE!</v>
      </c>
      <c r="Y33" s="303" t="e">
        <f t="shared" si="1"/>
        <v>#VALUE!</v>
      </c>
      <c r="Z33" s="303" t="e">
        <f t="shared" si="1"/>
        <v>#VALUE!</v>
      </c>
      <c r="AA33" s="303" t="e">
        <f t="shared" si="1"/>
        <v>#VALUE!</v>
      </c>
      <c r="AB33" s="303" t="e">
        <f t="shared" si="1"/>
        <v>#VALUE!</v>
      </c>
      <c r="AC33" s="303" t="e">
        <f t="shared" si="1"/>
        <v>#VALUE!</v>
      </c>
      <c r="AD33" s="304" t="e">
        <f t="shared" si="1"/>
        <v>#VALUE!</v>
      </c>
    </row>
    <row r="34" spans="1:30" ht="60.75" customHeight="1">
      <c r="A34" s="272">
        <v>12</v>
      </c>
      <c r="C34" s="309" t="e">
        <f>I33+1</f>
        <v>#VALUE!</v>
      </c>
      <c r="D34" s="303" t="e">
        <f t="shared" si="0"/>
        <v>#VALUE!</v>
      </c>
      <c r="E34" s="308" t="e">
        <f t="shared" si="0"/>
        <v>#VALUE!</v>
      </c>
      <c r="F34" s="308" t="e">
        <f t="shared" si="0"/>
        <v>#VALUE!</v>
      </c>
      <c r="G34" s="308" t="e">
        <f t="shared" si="0"/>
        <v>#VALUE!</v>
      </c>
      <c r="H34" s="308" t="e">
        <f t="shared" si="0"/>
        <v>#VALUE!</v>
      </c>
      <c r="I34" s="310" t="e">
        <f t="shared" si="0"/>
        <v>#VALUE!</v>
      </c>
      <c r="J34" s="359" t="s">
        <v>315</v>
      </c>
      <c r="K34" s="360"/>
      <c r="L34" s="361" t="s">
        <v>244</v>
      </c>
      <c r="M34" s="362"/>
      <c r="N34" s="362"/>
      <c r="O34" s="362"/>
      <c r="P34" s="362"/>
      <c r="Q34" s="362"/>
      <c r="R34" s="362"/>
      <c r="S34" s="362"/>
      <c r="T34" s="362"/>
      <c r="U34" s="363"/>
      <c r="V34" s="360" t="s">
        <v>324</v>
      </c>
      <c r="W34" s="364"/>
      <c r="X34" s="309" t="e">
        <f>AD33+1</f>
        <v>#VALUE!</v>
      </c>
      <c r="Y34" s="303" t="e">
        <f t="shared" si="1"/>
        <v>#VALUE!</v>
      </c>
      <c r="Z34" s="303" t="e">
        <f t="shared" si="1"/>
        <v>#VALUE!</v>
      </c>
      <c r="AA34" s="303" t="e">
        <f t="shared" si="1"/>
        <v>#VALUE!</v>
      </c>
      <c r="AB34" s="303" t="e">
        <f t="shared" si="1"/>
        <v>#VALUE!</v>
      </c>
      <c r="AC34" s="308" t="e">
        <f t="shared" si="1"/>
        <v>#VALUE!</v>
      </c>
      <c r="AD34" s="310"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59"/>
      <c r="K35" s="360"/>
      <c r="L35" s="361"/>
      <c r="M35" s="362"/>
      <c r="N35" s="362"/>
      <c r="O35" s="362"/>
      <c r="P35" s="362"/>
      <c r="Q35" s="362"/>
      <c r="R35" s="362"/>
      <c r="S35" s="362"/>
      <c r="T35" s="362"/>
      <c r="U35" s="363"/>
      <c r="V35" s="360"/>
      <c r="W35" s="364"/>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EB5E0-58E0-4C49-A051-36439BA8CA45}">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40EE4-06FA-4269-AC82-1F0EA80A2589}">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45566</v>
      </c>
      <c r="C5" s="213">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25340-02F0-457A-B4E8-EEB708D1B8C0}">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326</v>
      </c>
      <c r="L11" s="216" t="s">
        <v>215</v>
      </c>
      <c r="M11" s="216" t="s">
        <v>216</v>
      </c>
      <c r="N11" s="216" t="s">
        <v>302</v>
      </c>
      <c r="O11" s="216" t="s">
        <v>327</v>
      </c>
      <c r="AX11" s="216" t="s">
        <v>219</v>
      </c>
      <c r="AY11" s="216" t="s">
        <v>220</v>
      </c>
      <c r="AZ11" s="216" t="s">
        <v>221</v>
      </c>
      <c r="BA11" s="216" t="s">
        <v>222</v>
      </c>
    </row>
    <row r="12" spans="1:53">
      <c r="B12" s="228"/>
      <c r="C12" s="222"/>
      <c r="J12" s="216" t="s">
        <v>223</v>
      </c>
      <c r="K12" s="216" t="s">
        <v>328</v>
      </c>
      <c r="L12" s="216" t="s">
        <v>329</v>
      </c>
      <c r="M12" s="216" t="s">
        <v>277</v>
      </c>
      <c r="N12" s="216" t="s">
        <v>330</v>
      </c>
      <c r="O12" s="216" t="s">
        <v>331</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626FA-62BD-4914-B0B3-A4DB7EA532E4}">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295" t="s">
        <v>323</v>
      </c>
      <c r="K29" s="296"/>
      <c r="L29" s="297" t="s">
        <v>241</v>
      </c>
      <c r="M29" s="298"/>
      <c r="N29" s="298"/>
      <c r="O29" s="298"/>
      <c r="P29" s="298"/>
      <c r="Q29" s="298"/>
      <c r="R29" s="298"/>
      <c r="S29" s="298"/>
      <c r="T29" s="298"/>
      <c r="U29" s="299"/>
      <c r="V29" s="296" t="s">
        <v>332</v>
      </c>
      <c r="W29" s="300"/>
      <c r="X29" s="288" t="s">
        <v>234</v>
      </c>
      <c r="Y29" s="289" t="s">
        <v>173</v>
      </c>
      <c r="Z29" s="290" t="s">
        <v>235</v>
      </c>
      <c r="AA29" s="291" t="s">
        <v>236</v>
      </c>
      <c r="AB29" s="292" t="s">
        <v>237</v>
      </c>
      <c r="AC29" s="293" t="s">
        <v>238</v>
      </c>
      <c r="AD29" s="294" t="s">
        <v>239</v>
      </c>
    </row>
    <row r="30" spans="1:30" ht="60.75" customHeight="1">
      <c r="A30" s="272">
        <v>12</v>
      </c>
      <c r="C30" s="301" t="s">
        <v>325</v>
      </c>
      <c r="D30" s="308" t="e">
        <f t="shared" ref="D30:I35" si="0">C30+1</f>
        <v>#VALUE!</v>
      </c>
      <c r="E30" s="303" t="e">
        <f t="shared" si="0"/>
        <v>#VALUE!</v>
      </c>
      <c r="F30" s="303" t="e">
        <f t="shared" si="0"/>
        <v>#VALUE!</v>
      </c>
      <c r="G30" s="303" t="e">
        <f t="shared" si="0"/>
        <v>#VALUE!</v>
      </c>
      <c r="H30" s="303" t="e">
        <f t="shared" si="0"/>
        <v>#VALUE!</v>
      </c>
      <c r="I30" s="304" t="e">
        <f t="shared" si="0"/>
        <v>#VALUE!</v>
      </c>
      <c r="J30" s="305"/>
      <c r="K30" s="306"/>
      <c r="L30" s="297"/>
      <c r="M30" s="298"/>
      <c r="N30" s="298"/>
      <c r="O30" s="298"/>
      <c r="P30" s="298"/>
      <c r="Q30" s="298"/>
      <c r="R30" s="298"/>
      <c r="S30" s="298"/>
      <c r="T30" s="298"/>
      <c r="U30" s="299"/>
      <c r="V30" s="306"/>
      <c r="W30" s="307"/>
      <c r="X30" s="301" t="s">
        <v>334</v>
      </c>
      <c r="Y30" s="308" t="e">
        <f t="shared" ref="Y30:AD35" si="1">X30+1</f>
        <v>#VALUE!</v>
      </c>
      <c r="Z30" s="308" t="e">
        <f t="shared" si="1"/>
        <v>#VALUE!</v>
      </c>
      <c r="AA30" s="308" t="e">
        <f t="shared" si="1"/>
        <v>#VALUE!</v>
      </c>
      <c r="AB30" s="308" t="e">
        <f t="shared" si="1"/>
        <v>#VALUE!</v>
      </c>
      <c r="AC30" s="303" t="e">
        <f t="shared" si="1"/>
        <v>#VALUE!</v>
      </c>
      <c r="AD30" s="304"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05"/>
      <c r="K31" s="306"/>
      <c r="L31" s="297"/>
      <c r="M31" s="298"/>
      <c r="N31" s="298"/>
      <c r="O31" s="298"/>
      <c r="P31" s="298"/>
      <c r="Q31" s="298"/>
      <c r="R31" s="298"/>
      <c r="S31" s="298"/>
      <c r="T31" s="298"/>
      <c r="U31" s="299"/>
      <c r="V31" s="306"/>
      <c r="W31" s="307"/>
      <c r="X31" s="309" t="e">
        <f>AD30+1</f>
        <v>#VALUE!</v>
      </c>
      <c r="Y31" s="302"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2" t="e">
        <f t="shared" si="0"/>
        <v>#VALUE!</v>
      </c>
      <c r="E32" s="303" t="e">
        <f t="shared" si="0"/>
        <v>#VALUE!</v>
      </c>
      <c r="F32" s="303" t="e">
        <f t="shared" si="0"/>
        <v>#VALUE!</v>
      </c>
      <c r="G32" s="303" t="e">
        <f t="shared" si="0"/>
        <v>#VALUE!</v>
      </c>
      <c r="H32" s="303" t="e">
        <f t="shared" si="0"/>
        <v>#VALUE!</v>
      </c>
      <c r="I32" s="304" t="e">
        <f t="shared" si="0"/>
        <v>#VALUE!</v>
      </c>
      <c r="J32" s="305"/>
      <c r="K32" s="306"/>
      <c r="L32" s="297"/>
      <c r="M32" s="298"/>
      <c r="N32" s="298"/>
      <c r="O32" s="298"/>
      <c r="P32" s="298"/>
      <c r="Q32" s="298"/>
      <c r="R32" s="298"/>
      <c r="S32" s="298"/>
      <c r="T32" s="298"/>
      <c r="U32" s="299"/>
      <c r="V32" s="306"/>
      <c r="W32" s="307"/>
      <c r="X32" s="309" t="e">
        <f>AD31+1</f>
        <v>#VALUE!</v>
      </c>
      <c r="Y32" s="303"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04" t="e">
        <f t="shared" si="0"/>
        <v>#VALUE!</v>
      </c>
      <c r="J33" s="305"/>
      <c r="K33" s="306"/>
      <c r="L33" s="297"/>
      <c r="M33" s="298"/>
      <c r="N33" s="298"/>
      <c r="O33" s="298"/>
      <c r="P33" s="298"/>
      <c r="Q33" s="298"/>
      <c r="R33" s="298"/>
      <c r="S33" s="298"/>
      <c r="T33" s="298"/>
      <c r="U33" s="299"/>
      <c r="V33" s="306"/>
      <c r="W33" s="307"/>
      <c r="X33" s="309" t="e">
        <f>AD32+1</f>
        <v>#VALUE!</v>
      </c>
      <c r="Y33" s="303" t="e">
        <f t="shared" si="1"/>
        <v>#VALUE!</v>
      </c>
      <c r="Z33" s="303" t="e">
        <f t="shared" si="1"/>
        <v>#VALUE!</v>
      </c>
      <c r="AA33" s="303" t="e">
        <f t="shared" si="1"/>
        <v>#VALUE!</v>
      </c>
      <c r="AB33" s="303" t="e">
        <f t="shared" si="1"/>
        <v>#VALUE!</v>
      </c>
      <c r="AC33" s="303" t="e">
        <f t="shared" si="1"/>
        <v>#VALUE!</v>
      </c>
      <c r="AD33" s="365" t="e">
        <f t="shared" si="1"/>
        <v>#VALUE!</v>
      </c>
    </row>
    <row r="34" spans="1:30" ht="60.75" customHeight="1">
      <c r="A34" s="272">
        <v>12</v>
      </c>
      <c r="C34" s="309" t="e">
        <f>I33+1</f>
        <v>#VALUE!</v>
      </c>
      <c r="D34" s="303" t="e">
        <f t="shared" si="0"/>
        <v>#VALUE!</v>
      </c>
      <c r="E34" s="303" t="e">
        <f t="shared" si="0"/>
        <v>#VALUE!</v>
      </c>
      <c r="F34" s="303" t="e">
        <f t="shared" si="0"/>
        <v>#VALUE!</v>
      </c>
      <c r="G34" s="303" t="e">
        <f t="shared" si="0"/>
        <v>#VALUE!</v>
      </c>
      <c r="H34" s="308" t="e">
        <f t="shared" si="0"/>
        <v>#VALUE!</v>
      </c>
      <c r="I34" s="310" t="e">
        <f t="shared" si="0"/>
        <v>#VALUE!</v>
      </c>
      <c r="J34" s="311" t="s">
        <v>324</v>
      </c>
      <c r="K34" s="312"/>
      <c r="L34" s="313" t="s">
        <v>244</v>
      </c>
      <c r="M34" s="314"/>
      <c r="N34" s="314"/>
      <c r="O34" s="314"/>
      <c r="P34" s="314"/>
      <c r="Q34" s="314"/>
      <c r="R34" s="314"/>
      <c r="S34" s="314"/>
      <c r="T34" s="314"/>
      <c r="U34" s="315"/>
      <c r="V34" s="312" t="s">
        <v>333</v>
      </c>
      <c r="W34" s="316"/>
      <c r="X34" s="309" t="e">
        <f>AD33+1</f>
        <v>#VALUE!</v>
      </c>
      <c r="Y34" s="303" t="e">
        <f t="shared" si="1"/>
        <v>#VALUE!</v>
      </c>
      <c r="Z34" s="303" t="e">
        <f t="shared" si="1"/>
        <v>#VALUE!</v>
      </c>
      <c r="AA34" s="303" t="e">
        <f t="shared" si="1"/>
        <v>#VALUE!</v>
      </c>
      <c r="AB34" s="303" t="e">
        <f t="shared" si="1"/>
        <v>#VALUE!</v>
      </c>
      <c r="AC34" s="303" t="e">
        <f t="shared" si="1"/>
        <v>#VALUE!</v>
      </c>
      <c r="AD34" s="304"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11"/>
      <c r="K35" s="312"/>
      <c r="L35" s="313"/>
      <c r="M35" s="314"/>
      <c r="N35" s="314"/>
      <c r="O35" s="314"/>
      <c r="P35" s="314"/>
      <c r="Q35" s="314"/>
      <c r="R35" s="314"/>
      <c r="S35" s="314"/>
      <c r="T35" s="314"/>
      <c r="U35" s="315"/>
      <c r="V35" s="312"/>
      <c r="W35" s="316"/>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EF2EE-8119-4DC1-A88B-1B04D9DD0F10}">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2BFB0-40C8-4149-8DAB-E0748A3D6882}">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45597</v>
      </c>
      <c r="C5" s="213">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2" t="s">
        <v>174</v>
      </c>
      <c r="G12" s="163" t="s">
        <v>189</v>
      </c>
      <c r="H12" s="206" t="s">
        <v>189</v>
      </c>
    </row>
    <row r="13" spans="2:8" s="118" customFormat="1" ht="45">
      <c r="B13" s="129" t="s">
        <v>190</v>
      </c>
      <c r="C13" s="180" t="s">
        <v>184</v>
      </c>
      <c r="D13" s="206">
        <v>1</v>
      </c>
      <c r="E13" s="180" t="s">
        <v>191</v>
      </c>
      <c r="F13" s="323" t="s">
        <v>174</v>
      </c>
      <c r="G13" s="163" t="s">
        <v>192</v>
      </c>
      <c r="H13" s="206" t="s">
        <v>193</v>
      </c>
    </row>
    <row r="14" spans="2:8" s="118" customFormat="1" ht="33">
      <c r="B14" s="129" t="s">
        <v>194</v>
      </c>
      <c r="C14" s="180" t="s">
        <v>184</v>
      </c>
      <c r="D14" s="206">
        <v>1</v>
      </c>
      <c r="E14" s="180" t="s">
        <v>195</v>
      </c>
      <c r="F14" s="324" t="s">
        <v>174</v>
      </c>
      <c r="G14" s="163" t="s">
        <v>196</v>
      </c>
      <c r="H14" s="206" t="s">
        <v>197</v>
      </c>
    </row>
    <row r="15" spans="2:8" s="118" customFormat="1" ht="99.75">
      <c r="B15" s="129" t="s">
        <v>198</v>
      </c>
      <c r="C15" s="180" t="s">
        <v>171</v>
      </c>
      <c r="D15" s="206">
        <v>1</v>
      </c>
      <c r="E15" s="180" t="s">
        <v>199</v>
      </c>
      <c r="F15" s="325" t="s">
        <v>174</v>
      </c>
      <c r="G15" s="163" t="s">
        <v>200</v>
      </c>
      <c r="H15" s="206" t="s">
        <v>201</v>
      </c>
    </row>
    <row r="16" spans="2:8" s="118" customFormat="1" ht="99.75">
      <c r="B16" s="129"/>
      <c r="C16" s="180" t="s">
        <v>175</v>
      </c>
      <c r="D16" s="206">
        <v>2</v>
      </c>
      <c r="E16" s="180" t="s">
        <v>202</v>
      </c>
      <c r="F16" s="325" t="s">
        <v>174</v>
      </c>
      <c r="G16" s="163" t="s">
        <v>200</v>
      </c>
      <c r="H16" s="206" t="s">
        <v>201</v>
      </c>
    </row>
    <row r="17" spans="2:8" s="118" customFormat="1" ht="39.75">
      <c r="B17" s="129" t="s">
        <v>203</v>
      </c>
      <c r="C17" s="180" t="s">
        <v>171</v>
      </c>
      <c r="D17" s="206">
        <v>1</v>
      </c>
      <c r="E17" s="180" t="s">
        <v>204</v>
      </c>
      <c r="F17" s="326" t="s">
        <v>174</v>
      </c>
      <c r="G17" s="163" t="s">
        <v>205</v>
      </c>
      <c r="H17" s="206" t="s">
        <v>206</v>
      </c>
    </row>
    <row r="18" spans="2:8" s="118" customFormat="1" ht="39.75">
      <c r="B18" s="129"/>
      <c r="C18" s="180" t="s">
        <v>175</v>
      </c>
      <c r="D18" s="206">
        <v>2</v>
      </c>
      <c r="E18" s="180" t="s">
        <v>207</v>
      </c>
      <c r="F18" s="326"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084B0-270F-4C26-AD4C-008080F59639}">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335</v>
      </c>
      <c r="L11" s="216" t="s">
        <v>336</v>
      </c>
      <c r="M11" s="216" t="s">
        <v>285</v>
      </c>
      <c r="N11" s="216" t="s">
        <v>337</v>
      </c>
      <c r="O11" s="216" t="s">
        <v>338</v>
      </c>
      <c r="AX11" s="216" t="s">
        <v>219</v>
      </c>
      <c r="AY11" s="216" t="s">
        <v>220</v>
      </c>
      <c r="AZ11" s="216" t="s">
        <v>221</v>
      </c>
      <c r="BA11" s="216" t="s">
        <v>222</v>
      </c>
    </row>
    <row r="12" spans="1:53">
      <c r="B12" s="228"/>
      <c r="C12" s="222"/>
      <c r="J12" s="216" t="s">
        <v>223</v>
      </c>
      <c r="K12" s="216" t="s">
        <v>339</v>
      </c>
      <c r="L12" s="216" t="s">
        <v>225</v>
      </c>
      <c r="M12" s="216" t="s">
        <v>340</v>
      </c>
      <c r="O12" s="216" t="s">
        <v>341</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ACAD2-7628-4494-973A-5156C099E2A2}">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7" t="s">
        <v>189</v>
      </c>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28" t="s">
        <v>332</v>
      </c>
      <c r="K29" s="329"/>
      <c r="L29" s="330" t="s">
        <v>241</v>
      </c>
      <c r="M29" s="331"/>
      <c r="N29" s="331"/>
      <c r="O29" s="331"/>
      <c r="P29" s="331"/>
      <c r="Q29" s="331"/>
      <c r="R29" s="331"/>
      <c r="S29" s="331"/>
      <c r="T29" s="331"/>
      <c r="U29" s="332"/>
      <c r="V29" s="329" t="s">
        <v>342</v>
      </c>
      <c r="W29" s="333"/>
      <c r="X29" s="288" t="s">
        <v>234</v>
      </c>
      <c r="Y29" s="289" t="s">
        <v>173</v>
      </c>
      <c r="Z29" s="290" t="s">
        <v>235</v>
      </c>
      <c r="AA29" s="291" t="s">
        <v>236</v>
      </c>
      <c r="AB29" s="292" t="s">
        <v>237</v>
      </c>
      <c r="AC29" s="293" t="s">
        <v>238</v>
      </c>
      <c r="AD29" s="294" t="s">
        <v>239</v>
      </c>
    </row>
    <row r="30" spans="1:30" ht="60.75" customHeight="1">
      <c r="A30" s="272">
        <v>12</v>
      </c>
      <c r="C30" s="301" t="s">
        <v>334</v>
      </c>
      <c r="D30" s="308" t="e">
        <f t="shared" ref="D30:I35" si="0">C30+1</f>
        <v>#VALUE!</v>
      </c>
      <c r="E30" s="308" t="e">
        <f t="shared" si="0"/>
        <v>#VALUE!</v>
      </c>
      <c r="F30" s="308" t="e">
        <f t="shared" si="0"/>
        <v>#VALUE!</v>
      </c>
      <c r="G30" s="308" t="e">
        <f t="shared" si="0"/>
        <v>#VALUE!</v>
      </c>
      <c r="H30" s="303" t="e">
        <f t="shared" si="0"/>
        <v>#VALUE!</v>
      </c>
      <c r="I30" s="304" t="e">
        <f t="shared" si="0"/>
        <v>#VALUE!</v>
      </c>
      <c r="J30" s="334"/>
      <c r="K30" s="335"/>
      <c r="L30" s="330"/>
      <c r="M30" s="331"/>
      <c r="N30" s="331"/>
      <c r="O30" s="331"/>
      <c r="P30" s="331"/>
      <c r="Q30" s="331"/>
      <c r="R30" s="331"/>
      <c r="S30" s="331"/>
      <c r="T30" s="331"/>
      <c r="U30" s="332"/>
      <c r="V30" s="335"/>
      <c r="W30" s="336"/>
      <c r="X30" s="309" t="s">
        <v>344</v>
      </c>
      <c r="Y30" s="303" t="e">
        <f t="shared" ref="Y30:AD35" si="1">X30+1</f>
        <v>#VALUE!</v>
      </c>
      <c r="Z30" s="303" t="e">
        <f t="shared" si="1"/>
        <v>#VALUE!</v>
      </c>
      <c r="AA30" s="303" t="e">
        <f t="shared" si="1"/>
        <v>#VALUE!</v>
      </c>
      <c r="AB30" s="303" t="e">
        <f t="shared" si="1"/>
        <v>#VALUE!</v>
      </c>
      <c r="AC30" s="303" t="e">
        <f t="shared" si="1"/>
        <v>#VALUE!</v>
      </c>
      <c r="AD30" s="304" t="e">
        <f t="shared" si="1"/>
        <v>#VALUE!</v>
      </c>
    </row>
    <row r="31" spans="1:30" ht="60.75" customHeight="1">
      <c r="A31" s="272">
        <v>12</v>
      </c>
      <c r="C31" s="309" t="e">
        <f>I30+1</f>
        <v>#VALUE!</v>
      </c>
      <c r="D31" s="302" t="e">
        <f t="shared" si="0"/>
        <v>#VALUE!</v>
      </c>
      <c r="E31" s="303" t="e">
        <f t="shared" si="0"/>
        <v>#VALUE!</v>
      </c>
      <c r="F31" s="303" t="e">
        <f t="shared" si="0"/>
        <v>#VALUE!</v>
      </c>
      <c r="G31" s="303" t="e">
        <f t="shared" si="0"/>
        <v>#VALUE!</v>
      </c>
      <c r="H31" s="303" t="e">
        <f t="shared" si="0"/>
        <v>#VALUE!</v>
      </c>
      <c r="I31" s="304" t="e">
        <f t="shared" si="0"/>
        <v>#VALUE!</v>
      </c>
      <c r="J31" s="334"/>
      <c r="K31" s="335"/>
      <c r="L31" s="330"/>
      <c r="M31" s="331"/>
      <c r="N31" s="331"/>
      <c r="O31" s="331"/>
      <c r="P31" s="331"/>
      <c r="Q31" s="331"/>
      <c r="R31" s="331"/>
      <c r="S31" s="331"/>
      <c r="T31" s="331"/>
      <c r="U31" s="332"/>
      <c r="V31" s="335"/>
      <c r="W31" s="336"/>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3" t="e">
        <f t="shared" si="0"/>
        <v>#VALUE!</v>
      </c>
      <c r="E32" s="303" t="e">
        <f t="shared" si="0"/>
        <v>#VALUE!</v>
      </c>
      <c r="F32" s="303" t="e">
        <f t="shared" si="0"/>
        <v>#VALUE!</v>
      </c>
      <c r="G32" s="303" t="e">
        <f t="shared" si="0"/>
        <v>#VALUE!</v>
      </c>
      <c r="H32" s="303" t="e">
        <f t="shared" si="0"/>
        <v>#VALUE!</v>
      </c>
      <c r="I32" s="304" t="e">
        <f t="shared" si="0"/>
        <v>#VALUE!</v>
      </c>
      <c r="J32" s="334"/>
      <c r="K32" s="335"/>
      <c r="L32" s="330"/>
      <c r="M32" s="331"/>
      <c r="N32" s="331"/>
      <c r="O32" s="331"/>
      <c r="P32" s="331"/>
      <c r="Q32" s="331"/>
      <c r="R32" s="331"/>
      <c r="S32" s="331"/>
      <c r="T32" s="331"/>
      <c r="U32" s="332"/>
      <c r="V32" s="335"/>
      <c r="W32" s="336"/>
      <c r="X32" s="309" t="e">
        <f>AD31+1</f>
        <v>#VALUE!</v>
      </c>
      <c r="Y32" s="303"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65" t="e">
        <f t="shared" si="0"/>
        <v>#VALUE!</v>
      </c>
      <c r="J33" s="334"/>
      <c r="K33" s="335"/>
      <c r="L33" s="330"/>
      <c r="M33" s="331"/>
      <c r="N33" s="331"/>
      <c r="O33" s="331"/>
      <c r="P33" s="331"/>
      <c r="Q33" s="331"/>
      <c r="R33" s="331"/>
      <c r="S33" s="331"/>
      <c r="T33" s="331"/>
      <c r="U33" s="332"/>
      <c r="V33" s="335"/>
      <c r="W33" s="336"/>
      <c r="X33" s="309" t="e">
        <f>AD32+1</f>
        <v>#VALUE!</v>
      </c>
      <c r="Y33" s="303" t="e">
        <f t="shared" si="1"/>
        <v>#VALUE!</v>
      </c>
      <c r="Z33" s="303" t="e">
        <f t="shared" si="1"/>
        <v>#VALUE!</v>
      </c>
      <c r="AA33" s="303" t="e">
        <f t="shared" si="1"/>
        <v>#VALUE!</v>
      </c>
      <c r="AB33" s="303" t="e">
        <f t="shared" si="1"/>
        <v>#VALUE!</v>
      </c>
      <c r="AC33" s="303" t="e">
        <f t="shared" si="1"/>
        <v>#VALUE!</v>
      </c>
      <c r="AD33" s="304" t="e">
        <f t="shared" si="1"/>
        <v>#VALUE!</v>
      </c>
    </row>
    <row r="34" spans="1:30" ht="60.75" customHeight="1">
      <c r="A34" s="272">
        <v>12</v>
      </c>
      <c r="C34" s="309" t="e">
        <f>I33+1</f>
        <v>#VALUE!</v>
      </c>
      <c r="D34" s="303" t="e">
        <f t="shared" si="0"/>
        <v>#VALUE!</v>
      </c>
      <c r="E34" s="303" t="e">
        <f t="shared" si="0"/>
        <v>#VALUE!</v>
      </c>
      <c r="F34" s="303" t="e">
        <f t="shared" si="0"/>
        <v>#VALUE!</v>
      </c>
      <c r="G34" s="303" t="e">
        <f t="shared" si="0"/>
        <v>#VALUE!</v>
      </c>
      <c r="H34" s="303" t="e">
        <f t="shared" si="0"/>
        <v>#VALUE!</v>
      </c>
      <c r="I34" s="304" t="e">
        <f t="shared" si="0"/>
        <v>#VALUE!</v>
      </c>
      <c r="J34" s="337" t="s">
        <v>333</v>
      </c>
      <c r="K34" s="338"/>
      <c r="L34" s="339" t="s">
        <v>244</v>
      </c>
      <c r="M34" s="340"/>
      <c r="N34" s="340"/>
      <c r="O34" s="340"/>
      <c r="P34" s="340"/>
      <c r="Q34" s="340"/>
      <c r="R34" s="340"/>
      <c r="S34" s="340"/>
      <c r="T34" s="340"/>
      <c r="U34" s="341"/>
      <c r="V34" s="338" t="s">
        <v>343</v>
      </c>
      <c r="W34" s="342"/>
      <c r="X34" s="309" t="e">
        <f>AD33+1</f>
        <v>#VALUE!</v>
      </c>
      <c r="Y34" s="303" t="e">
        <f t="shared" si="1"/>
        <v>#VALUE!</v>
      </c>
      <c r="Z34" s="303" t="e">
        <f t="shared" si="1"/>
        <v>#VALUE!</v>
      </c>
      <c r="AA34" s="308" t="e">
        <f t="shared" si="1"/>
        <v>#VALUE!</v>
      </c>
      <c r="AB34" s="308" t="e">
        <f t="shared" si="1"/>
        <v>#VALUE!</v>
      </c>
      <c r="AC34" s="308" t="e">
        <f t="shared" si="1"/>
        <v>#VALUE!</v>
      </c>
      <c r="AD34" s="310"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37"/>
      <c r="K35" s="338"/>
      <c r="L35" s="339"/>
      <c r="M35" s="340"/>
      <c r="N35" s="340"/>
      <c r="O35" s="340"/>
      <c r="P35" s="340"/>
      <c r="Q35" s="340"/>
      <c r="R35" s="340"/>
      <c r="S35" s="340"/>
      <c r="T35" s="340"/>
      <c r="U35" s="341"/>
      <c r="V35" s="338"/>
      <c r="W35" s="342"/>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7F9BE-070A-448E-AD9F-E590997F9C17}">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C5D7D-29D9-4745-9A2E-5D6919129BAF}">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45627</v>
      </c>
      <c r="C5" s="213">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4" t="s">
        <v>174</v>
      </c>
      <c r="G12" s="163" t="s">
        <v>189</v>
      </c>
      <c r="H12" s="206" t="s">
        <v>189</v>
      </c>
    </row>
    <row r="13" spans="2:8" s="118" customFormat="1" ht="45">
      <c r="B13" s="129" t="s">
        <v>190</v>
      </c>
      <c r="C13" s="180" t="s">
        <v>184</v>
      </c>
      <c r="D13" s="206">
        <v>1</v>
      </c>
      <c r="E13" s="180" t="s">
        <v>191</v>
      </c>
      <c r="F13" s="345" t="s">
        <v>174</v>
      </c>
      <c r="G13" s="163" t="s">
        <v>192</v>
      </c>
      <c r="H13" s="206" t="s">
        <v>193</v>
      </c>
    </row>
    <row r="14" spans="2:8" s="118" customFormat="1" ht="33">
      <c r="B14" s="129" t="s">
        <v>194</v>
      </c>
      <c r="C14" s="180" t="s">
        <v>184</v>
      </c>
      <c r="D14" s="206">
        <v>1</v>
      </c>
      <c r="E14" s="180" t="s">
        <v>195</v>
      </c>
      <c r="F14" s="346" t="s">
        <v>174</v>
      </c>
      <c r="G14" s="163" t="s">
        <v>196</v>
      </c>
      <c r="H14" s="206" t="s">
        <v>197</v>
      </c>
    </row>
    <row r="15" spans="2:8" s="118" customFormat="1" ht="99.75">
      <c r="B15" s="129" t="s">
        <v>198</v>
      </c>
      <c r="C15" s="180" t="s">
        <v>171</v>
      </c>
      <c r="D15" s="206">
        <v>1</v>
      </c>
      <c r="E15" s="180" t="s">
        <v>199</v>
      </c>
      <c r="F15" s="347" t="s">
        <v>174</v>
      </c>
      <c r="G15" s="163" t="s">
        <v>200</v>
      </c>
      <c r="H15" s="206" t="s">
        <v>201</v>
      </c>
    </row>
    <row r="16" spans="2:8" s="118" customFormat="1" ht="99.75">
      <c r="B16" s="129"/>
      <c r="C16" s="180" t="s">
        <v>175</v>
      </c>
      <c r="D16" s="206">
        <v>2</v>
      </c>
      <c r="E16" s="180" t="s">
        <v>202</v>
      </c>
      <c r="F16" s="347" t="s">
        <v>174</v>
      </c>
      <c r="G16" s="163" t="s">
        <v>200</v>
      </c>
      <c r="H16" s="206" t="s">
        <v>201</v>
      </c>
    </row>
    <row r="17" spans="2:8" s="118" customFormat="1" ht="39.75">
      <c r="B17" s="129" t="s">
        <v>203</v>
      </c>
      <c r="C17" s="180" t="s">
        <v>171</v>
      </c>
      <c r="D17" s="206">
        <v>1</v>
      </c>
      <c r="E17" s="180" t="s">
        <v>204</v>
      </c>
      <c r="F17" s="348" t="s">
        <v>174</v>
      </c>
      <c r="G17" s="163" t="s">
        <v>205</v>
      </c>
      <c r="H17" s="206" t="s">
        <v>206</v>
      </c>
    </row>
    <row r="18" spans="2:8" s="118" customFormat="1" ht="39.75">
      <c r="B18" s="129"/>
      <c r="C18" s="180" t="s">
        <v>175</v>
      </c>
      <c r="D18" s="206">
        <v>2</v>
      </c>
      <c r="E18" s="180" t="s">
        <v>207</v>
      </c>
      <c r="F18" s="34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AE9F0-03B8-4591-B434-CB4BA5993C39}">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345</v>
      </c>
      <c r="L11" s="216" t="s">
        <v>215</v>
      </c>
      <c r="M11" s="216" t="s">
        <v>346</v>
      </c>
      <c r="O11" s="216" t="s">
        <v>347</v>
      </c>
      <c r="AX11" s="216" t="s">
        <v>219</v>
      </c>
      <c r="AY11" s="216" t="s">
        <v>220</v>
      </c>
      <c r="AZ11" s="216" t="s">
        <v>221</v>
      </c>
      <c r="BA11" s="216" t="s">
        <v>222</v>
      </c>
    </row>
    <row r="12" spans="1:53">
      <c r="B12" s="228"/>
      <c r="C12" s="222"/>
      <c r="J12" s="216" t="s">
        <v>223</v>
      </c>
      <c r="K12" s="216" t="s">
        <v>303</v>
      </c>
      <c r="L12" s="216" t="s">
        <v>225</v>
      </c>
      <c r="M12" s="216" t="s">
        <v>266</v>
      </c>
      <c r="N12" s="216" t="s">
        <v>348</v>
      </c>
      <c r="O12" s="216" t="s">
        <v>279</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1F9AF-50AF-46E6-BEA8-95BA2B18A8FA}">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49" t="s">
        <v>189</v>
      </c>
      <c r="D27" s="349"/>
      <c r="E27" s="349"/>
      <c r="F27" s="349"/>
      <c r="G27" s="349"/>
      <c r="H27" s="349"/>
      <c r="I27" s="349"/>
      <c r="J27" s="349"/>
      <c r="K27" s="349"/>
      <c r="L27" s="349"/>
      <c r="M27" s="349"/>
      <c r="N27" s="349"/>
      <c r="O27" s="349"/>
      <c r="P27" s="349"/>
      <c r="Q27" s="349"/>
      <c r="R27" s="349"/>
      <c r="S27" s="349"/>
      <c r="T27" s="349"/>
      <c r="U27" s="349"/>
      <c r="V27" s="349"/>
      <c r="W27" s="349"/>
      <c r="X27" s="349"/>
      <c r="Y27" s="349"/>
      <c r="Z27" s="349"/>
      <c r="AA27" s="349"/>
      <c r="AB27" s="349"/>
      <c r="AC27" s="349"/>
      <c r="AD27" s="34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50" t="s">
        <v>342</v>
      </c>
      <c r="K29" s="351"/>
      <c r="L29" s="352" t="s">
        <v>349</v>
      </c>
      <c r="M29" s="353"/>
      <c r="N29" s="353"/>
      <c r="O29" s="353"/>
      <c r="P29" s="353"/>
      <c r="Q29" s="353"/>
      <c r="R29" s="353"/>
      <c r="S29" s="353"/>
      <c r="T29" s="353"/>
      <c r="U29" s="354"/>
      <c r="V29" s="351" t="s">
        <v>240</v>
      </c>
      <c r="W29" s="355"/>
      <c r="X29" s="288" t="s">
        <v>234</v>
      </c>
      <c r="Y29" s="289" t="s">
        <v>173</v>
      </c>
      <c r="Z29" s="290" t="s">
        <v>235</v>
      </c>
      <c r="AA29" s="291" t="s">
        <v>236</v>
      </c>
      <c r="AB29" s="292" t="s">
        <v>237</v>
      </c>
      <c r="AC29" s="293" t="s">
        <v>238</v>
      </c>
      <c r="AD29" s="294" t="s">
        <v>239</v>
      </c>
    </row>
    <row r="30" spans="1:30" ht="60.75" customHeight="1">
      <c r="A30" s="272">
        <v>12</v>
      </c>
      <c r="C30" s="309" t="s">
        <v>344</v>
      </c>
      <c r="D30" s="303" t="e">
        <f t="shared" ref="D30:I35" si="0">C30+1</f>
        <v>#VALUE!</v>
      </c>
      <c r="E30" s="303" t="e">
        <f t="shared" si="0"/>
        <v>#VALUE!</v>
      </c>
      <c r="F30" s="303" t="e">
        <f t="shared" si="0"/>
        <v>#VALUE!</v>
      </c>
      <c r="G30" s="303" t="e">
        <f t="shared" si="0"/>
        <v>#VALUE!</v>
      </c>
      <c r="H30" s="303" t="e">
        <f t="shared" si="0"/>
        <v>#VALUE!</v>
      </c>
      <c r="I30" s="304" t="e">
        <f t="shared" si="0"/>
        <v>#VALUE!</v>
      </c>
      <c r="J30" s="356"/>
      <c r="K30" s="357"/>
      <c r="L30" s="352"/>
      <c r="M30" s="353"/>
      <c r="N30" s="353"/>
      <c r="O30" s="353"/>
      <c r="P30" s="353"/>
      <c r="Q30" s="353"/>
      <c r="R30" s="353"/>
      <c r="S30" s="353"/>
      <c r="T30" s="353"/>
      <c r="U30" s="354"/>
      <c r="V30" s="357"/>
      <c r="W30" s="358"/>
      <c r="X30" s="301" t="s">
        <v>351</v>
      </c>
      <c r="Y30" s="308" t="e">
        <f t="shared" ref="Y30:AD35" si="1">X30+1</f>
        <v>#VALUE!</v>
      </c>
      <c r="Z30" s="308" t="e">
        <f t="shared" si="1"/>
        <v>#VALUE!</v>
      </c>
      <c r="AA30" s="302" t="e">
        <f t="shared" si="1"/>
        <v>#VALUE!</v>
      </c>
      <c r="AB30" s="303" t="e">
        <f t="shared" si="1"/>
        <v>#VALUE!</v>
      </c>
      <c r="AC30" s="303" t="e">
        <f t="shared" si="1"/>
        <v>#VALUE!</v>
      </c>
      <c r="AD30" s="304"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56"/>
      <c r="K31" s="357"/>
      <c r="L31" s="352"/>
      <c r="M31" s="353"/>
      <c r="N31" s="353"/>
      <c r="O31" s="353"/>
      <c r="P31" s="353"/>
      <c r="Q31" s="353"/>
      <c r="R31" s="353"/>
      <c r="S31" s="353"/>
      <c r="T31" s="353"/>
      <c r="U31" s="354"/>
      <c r="V31" s="357"/>
      <c r="W31" s="358"/>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3" t="e">
        <f t="shared" si="0"/>
        <v>#VALUE!</v>
      </c>
      <c r="E32" s="303" t="e">
        <f t="shared" si="0"/>
        <v>#VALUE!</v>
      </c>
      <c r="F32" s="303" t="e">
        <f t="shared" si="0"/>
        <v>#VALUE!</v>
      </c>
      <c r="G32" s="303" t="e">
        <f t="shared" si="0"/>
        <v>#VALUE!</v>
      </c>
      <c r="H32" s="303" t="e">
        <f t="shared" si="0"/>
        <v>#VALUE!</v>
      </c>
      <c r="I32" s="304" t="e">
        <f t="shared" si="0"/>
        <v>#VALUE!</v>
      </c>
      <c r="J32" s="356"/>
      <c r="K32" s="357"/>
      <c r="L32" s="352"/>
      <c r="M32" s="353"/>
      <c r="N32" s="353"/>
      <c r="O32" s="353"/>
      <c r="P32" s="353"/>
      <c r="Q32" s="353"/>
      <c r="R32" s="353"/>
      <c r="S32" s="353"/>
      <c r="T32" s="353"/>
      <c r="U32" s="354"/>
      <c r="V32" s="357"/>
      <c r="W32" s="358"/>
      <c r="X32" s="309" t="e">
        <f>AD31+1</f>
        <v>#VALUE!</v>
      </c>
      <c r="Y32" s="302"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04" t="e">
        <f t="shared" si="0"/>
        <v>#VALUE!</v>
      </c>
      <c r="J33" s="356"/>
      <c r="K33" s="357"/>
      <c r="L33" s="352"/>
      <c r="M33" s="353"/>
      <c r="N33" s="353"/>
      <c r="O33" s="353"/>
      <c r="P33" s="353"/>
      <c r="Q33" s="353"/>
      <c r="R33" s="353"/>
      <c r="S33" s="353"/>
      <c r="T33" s="353"/>
      <c r="U33" s="354"/>
      <c r="V33" s="357"/>
      <c r="W33" s="358"/>
      <c r="X33" s="309" t="e">
        <f>AD32+1</f>
        <v>#VALUE!</v>
      </c>
      <c r="Y33" s="303" t="e">
        <f t="shared" si="1"/>
        <v>#VALUE!</v>
      </c>
      <c r="Z33" s="303" t="e">
        <f t="shared" si="1"/>
        <v>#VALUE!</v>
      </c>
      <c r="AA33" s="303" t="e">
        <f t="shared" si="1"/>
        <v>#VALUE!</v>
      </c>
      <c r="AB33" s="303" t="e">
        <f t="shared" si="1"/>
        <v>#VALUE!</v>
      </c>
      <c r="AC33" s="303" t="e">
        <f t="shared" si="1"/>
        <v>#VALUE!</v>
      </c>
      <c r="AD33" s="304" t="e">
        <f t="shared" si="1"/>
        <v>#VALUE!</v>
      </c>
    </row>
    <row r="34" spans="1:30" ht="60.75" customHeight="1">
      <c r="A34" s="272">
        <v>12</v>
      </c>
      <c r="C34" s="309" t="e">
        <f>I33+1</f>
        <v>#VALUE!</v>
      </c>
      <c r="D34" s="303" t="e">
        <f t="shared" si="0"/>
        <v>#VALUE!</v>
      </c>
      <c r="E34" s="303" t="e">
        <f t="shared" si="0"/>
        <v>#VALUE!</v>
      </c>
      <c r="F34" s="308" t="e">
        <f t="shared" si="0"/>
        <v>#VALUE!</v>
      </c>
      <c r="G34" s="308" t="e">
        <f t="shared" si="0"/>
        <v>#VALUE!</v>
      </c>
      <c r="H34" s="308" t="e">
        <f t="shared" si="0"/>
        <v>#VALUE!</v>
      </c>
      <c r="I34" s="310" t="e">
        <f t="shared" si="0"/>
        <v>#VALUE!</v>
      </c>
      <c r="J34" s="359" t="s">
        <v>343</v>
      </c>
      <c r="K34" s="360"/>
      <c r="L34" s="361" t="s">
        <v>350</v>
      </c>
      <c r="M34" s="362"/>
      <c r="N34" s="362"/>
      <c r="O34" s="362"/>
      <c r="P34" s="362"/>
      <c r="Q34" s="362"/>
      <c r="R34" s="362"/>
      <c r="S34" s="362"/>
      <c r="T34" s="362"/>
      <c r="U34" s="363"/>
      <c r="V34" s="360" t="s">
        <v>243</v>
      </c>
      <c r="W34" s="364"/>
      <c r="X34" s="309" t="e">
        <f>AD33+1</f>
        <v>#VALUE!</v>
      </c>
      <c r="Y34" s="303" t="e">
        <f t="shared" si="1"/>
        <v>#VALUE!</v>
      </c>
      <c r="Z34" s="303" t="e">
        <f t="shared" si="1"/>
        <v>#VALUE!</v>
      </c>
      <c r="AA34" s="303" t="e">
        <f t="shared" si="1"/>
        <v>#VALUE!</v>
      </c>
      <c r="AB34" s="303" t="e">
        <f t="shared" si="1"/>
        <v>#VALUE!</v>
      </c>
      <c r="AC34" s="303" t="e">
        <f t="shared" si="1"/>
        <v>#VALUE!</v>
      </c>
      <c r="AD34" s="310"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59"/>
      <c r="K35" s="360"/>
      <c r="L35" s="361"/>
      <c r="M35" s="362"/>
      <c r="N35" s="362"/>
      <c r="O35" s="362"/>
      <c r="P35" s="362"/>
      <c r="Q35" s="362"/>
      <c r="R35" s="362"/>
      <c r="S35" s="362"/>
      <c r="T35" s="362"/>
      <c r="U35" s="363"/>
      <c r="V35" s="360"/>
      <c r="W35" s="364"/>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A154F-3B12-4C98-8D2D-00001F319BDA}">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675A67-5D4C-49DC-B972-C9175A7E3DD2}">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45658</v>
      </c>
      <c r="C5" s="213">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90687-BEAB-41AA-B34C-3A3733158B18}">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307</v>
      </c>
      <c r="L11" s="216" t="s">
        <v>215</v>
      </c>
      <c r="M11" s="216" t="s">
        <v>216</v>
      </c>
      <c r="N11" s="216" t="s">
        <v>352</v>
      </c>
      <c r="O11" s="216" t="s">
        <v>287</v>
      </c>
      <c r="AX11" s="216" t="s">
        <v>219</v>
      </c>
      <c r="AY11" s="216" t="s">
        <v>220</v>
      </c>
      <c r="AZ11" s="216" t="s">
        <v>221</v>
      </c>
      <c r="BA11" s="216" t="s">
        <v>222</v>
      </c>
    </row>
    <row r="12" spans="1:53">
      <c r="B12" s="228"/>
      <c r="C12" s="222"/>
      <c r="J12" s="216" t="s">
        <v>223</v>
      </c>
      <c r="K12" s="216" t="s">
        <v>353</v>
      </c>
      <c r="L12" s="216" t="s">
        <v>225</v>
      </c>
      <c r="M12" s="216" t="s">
        <v>354</v>
      </c>
      <c r="N12" s="216" t="s">
        <v>355</v>
      </c>
      <c r="O12" s="216" t="s">
        <v>356</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FE59E-98AD-4A32-ADA8-774F05771786}">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295" t="s">
        <v>240</v>
      </c>
      <c r="K29" s="296"/>
      <c r="L29" s="297" t="s">
        <v>357</v>
      </c>
      <c r="M29" s="298"/>
      <c r="N29" s="298"/>
      <c r="O29" s="298"/>
      <c r="P29" s="298"/>
      <c r="Q29" s="298"/>
      <c r="R29" s="298"/>
      <c r="S29" s="298"/>
      <c r="T29" s="298"/>
      <c r="U29" s="299"/>
      <c r="V29" s="296" t="s">
        <v>242</v>
      </c>
      <c r="W29" s="300"/>
      <c r="X29" s="288" t="s">
        <v>234</v>
      </c>
      <c r="Y29" s="289" t="s">
        <v>173</v>
      </c>
      <c r="Z29" s="290" t="s">
        <v>235</v>
      </c>
      <c r="AA29" s="291" t="s">
        <v>236</v>
      </c>
      <c r="AB29" s="292" t="s">
        <v>237</v>
      </c>
      <c r="AC29" s="293" t="s">
        <v>238</v>
      </c>
      <c r="AD29" s="294" t="s">
        <v>239</v>
      </c>
    </row>
    <row r="30" spans="1:30" ht="60.75" customHeight="1">
      <c r="A30" s="272">
        <v>12</v>
      </c>
      <c r="C30" s="301" t="s">
        <v>351</v>
      </c>
      <c r="D30" s="308" t="e">
        <f t="shared" ref="D30:I35" si="0">C30+1</f>
        <v>#VALUE!</v>
      </c>
      <c r="E30" s="308" t="e">
        <f t="shared" si="0"/>
        <v>#VALUE!</v>
      </c>
      <c r="F30" s="302" t="e">
        <f t="shared" si="0"/>
        <v>#VALUE!</v>
      </c>
      <c r="G30" s="303" t="e">
        <f t="shared" si="0"/>
        <v>#VALUE!</v>
      </c>
      <c r="H30" s="303" t="e">
        <f t="shared" si="0"/>
        <v>#VALUE!</v>
      </c>
      <c r="I30" s="304" t="e">
        <f t="shared" si="0"/>
        <v>#VALUE!</v>
      </c>
      <c r="J30" s="305"/>
      <c r="K30" s="306"/>
      <c r="L30" s="297"/>
      <c r="M30" s="298"/>
      <c r="N30" s="298"/>
      <c r="O30" s="298"/>
      <c r="P30" s="298"/>
      <c r="Q30" s="298"/>
      <c r="R30" s="298"/>
      <c r="S30" s="298"/>
      <c r="T30" s="298"/>
      <c r="U30" s="299"/>
      <c r="V30" s="306"/>
      <c r="W30" s="307"/>
      <c r="X30" s="301" t="s">
        <v>359</v>
      </c>
      <c r="Y30" s="308" t="e">
        <f t="shared" ref="Y30:AD35" si="1">X30+1</f>
        <v>#VALUE!</v>
      </c>
      <c r="Z30" s="308" t="e">
        <f t="shared" si="1"/>
        <v>#VALUE!</v>
      </c>
      <c r="AA30" s="308" t="e">
        <f t="shared" si="1"/>
        <v>#VALUE!</v>
      </c>
      <c r="AB30" s="308" t="e">
        <f t="shared" si="1"/>
        <v>#VALUE!</v>
      </c>
      <c r="AC30" s="308" t="e">
        <f t="shared" si="1"/>
        <v>#VALUE!</v>
      </c>
      <c r="AD30" s="304"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05"/>
      <c r="K31" s="306"/>
      <c r="L31" s="297"/>
      <c r="M31" s="298"/>
      <c r="N31" s="298"/>
      <c r="O31" s="298"/>
      <c r="P31" s="298"/>
      <c r="Q31" s="298"/>
      <c r="R31" s="298"/>
      <c r="S31" s="298"/>
      <c r="T31" s="298"/>
      <c r="U31" s="299"/>
      <c r="V31" s="306"/>
      <c r="W31" s="307"/>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2" t="e">
        <f t="shared" si="0"/>
        <v>#VALUE!</v>
      </c>
      <c r="E32" s="303" t="e">
        <f t="shared" si="0"/>
        <v>#VALUE!</v>
      </c>
      <c r="F32" s="303" t="e">
        <f t="shared" si="0"/>
        <v>#VALUE!</v>
      </c>
      <c r="G32" s="303" t="e">
        <f t="shared" si="0"/>
        <v>#VALUE!</v>
      </c>
      <c r="H32" s="303" t="e">
        <f t="shared" si="0"/>
        <v>#VALUE!</v>
      </c>
      <c r="I32" s="304" t="e">
        <f t="shared" si="0"/>
        <v>#VALUE!</v>
      </c>
      <c r="J32" s="305"/>
      <c r="K32" s="306"/>
      <c r="L32" s="297"/>
      <c r="M32" s="298"/>
      <c r="N32" s="298"/>
      <c r="O32" s="298"/>
      <c r="P32" s="298"/>
      <c r="Q32" s="298"/>
      <c r="R32" s="298"/>
      <c r="S32" s="298"/>
      <c r="T32" s="298"/>
      <c r="U32" s="299"/>
      <c r="V32" s="306"/>
      <c r="W32" s="307"/>
      <c r="X32" s="309" t="e">
        <f>AD31+1</f>
        <v>#VALUE!</v>
      </c>
      <c r="Y32" s="303" t="e">
        <f t="shared" si="1"/>
        <v>#VALUE!</v>
      </c>
      <c r="Z32" s="302"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04" t="e">
        <f t="shared" si="0"/>
        <v>#VALUE!</v>
      </c>
      <c r="J33" s="305"/>
      <c r="K33" s="306"/>
      <c r="L33" s="297"/>
      <c r="M33" s="298"/>
      <c r="N33" s="298"/>
      <c r="O33" s="298"/>
      <c r="P33" s="298"/>
      <c r="Q33" s="298"/>
      <c r="R33" s="298"/>
      <c r="S33" s="298"/>
      <c r="T33" s="298"/>
      <c r="U33" s="299"/>
      <c r="V33" s="306"/>
      <c r="W33" s="307"/>
      <c r="X33" s="309" t="e">
        <f>AD32+1</f>
        <v>#VALUE!</v>
      </c>
      <c r="Y33" s="303" t="e">
        <f t="shared" si="1"/>
        <v>#VALUE!</v>
      </c>
      <c r="Z33" s="303" t="e">
        <f t="shared" si="1"/>
        <v>#VALUE!</v>
      </c>
      <c r="AA33" s="303" t="e">
        <f t="shared" si="1"/>
        <v>#VALUE!</v>
      </c>
      <c r="AB33" s="303" t="e">
        <f t="shared" si="1"/>
        <v>#VALUE!</v>
      </c>
      <c r="AC33" s="303" t="e">
        <f t="shared" si="1"/>
        <v>#VALUE!</v>
      </c>
      <c r="AD33" s="304" t="e">
        <f t="shared" si="1"/>
        <v>#VALUE!</v>
      </c>
    </row>
    <row r="34" spans="1:30" ht="60.75" customHeight="1">
      <c r="A34" s="272">
        <v>12</v>
      </c>
      <c r="C34" s="309" t="e">
        <f>I33+1</f>
        <v>#VALUE!</v>
      </c>
      <c r="D34" s="303" t="e">
        <f t="shared" si="0"/>
        <v>#VALUE!</v>
      </c>
      <c r="E34" s="303" t="e">
        <f t="shared" si="0"/>
        <v>#VALUE!</v>
      </c>
      <c r="F34" s="303" t="e">
        <f t="shared" si="0"/>
        <v>#VALUE!</v>
      </c>
      <c r="G34" s="303" t="e">
        <f t="shared" si="0"/>
        <v>#VALUE!</v>
      </c>
      <c r="H34" s="303" t="e">
        <f t="shared" si="0"/>
        <v>#VALUE!</v>
      </c>
      <c r="I34" s="310" t="e">
        <f t="shared" si="0"/>
        <v>#VALUE!</v>
      </c>
      <c r="J34" s="311" t="s">
        <v>243</v>
      </c>
      <c r="K34" s="312"/>
      <c r="L34" s="313" t="s">
        <v>358</v>
      </c>
      <c r="M34" s="314"/>
      <c r="N34" s="314"/>
      <c r="O34" s="314"/>
      <c r="P34" s="314"/>
      <c r="Q34" s="314"/>
      <c r="R34" s="314"/>
      <c r="S34" s="314"/>
      <c r="T34" s="314"/>
      <c r="U34" s="315"/>
      <c r="V34" s="312" t="s">
        <v>245</v>
      </c>
      <c r="W34" s="316"/>
      <c r="X34" s="309" t="e">
        <f>AD33+1</f>
        <v>#VALUE!</v>
      </c>
      <c r="Y34" s="302" t="e">
        <f t="shared" si="1"/>
        <v>#VALUE!</v>
      </c>
      <c r="Z34" s="303" t="e">
        <f t="shared" si="1"/>
        <v>#VALUE!</v>
      </c>
      <c r="AA34" s="303" t="e">
        <f t="shared" si="1"/>
        <v>#VALUE!</v>
      </c>
      <c r="AB34" s="303" t="e">
        <f t="shared" si="1"/>
        <v>#VALUE!</v>
      </c>
      <c r="AC34" s="303" t="e">
        <f t="shared" si="1"/>
        <v>#VALUE!</v>
      </c>
      <c r="AD34" s="310"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11"/>
      <c r="K35" s="312"/>
      <c r="L35" s="313"/>
      <c r="M35" s="314"/>
      <c r="N35" s="314"/>
      <c r="O35" s="314"/>
      <c r="P35" s="314"/>
      <c r="Q35" s="314"/>
      <c r="R35" s="314"/>
      <c r="S35" s="314"/>
      <c r="T35" s="314"/>
      <c r="U35" s="315"/>
      <c r="V35" s="312"/>
      <c r="W35" s="316"/>
      <c r="X35" s="317" t="e">
        <f>AD34+1</f>
        <v>#VALUE!</v>
      </c>
      <c r="Y35" s="318"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6A2A7-8E5D-4FAD-B7F6-59F0C2D407C4}">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98B66-ECC4-48E2-905D-C85844864BC6}">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45689</v>
      </c>
      <c r="C5" s="213">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2" t="s">
        <v>174</v>
      </c>
      <c r="G12" s="163" t="s">
        <v>189</v>
      </c>
      <c r="H12" s="206" t="s">
        <v>189</v>
      </c>
    </row>
    <row r="13" spans="2:8" s="118" customFormat="1" ht="45">
      <c r="B13" s="129" t="s">
        <v>190</v>
      </c>
      <c r="C13" s="180" t="s">
        <v>184</v>
      </c>
      <c r="D13" s="206">
        <v>1</v>
      </c>
      <c r="E13" s="180" t="s">
        <v>191</v>
      </c>
      <c r="F13" s="323" t="s">
        <v>174</v>
      </c>
      <c r="G13" s="163" t="s">
        <v>192</v>
      </c>
      <c r="H13" s="206" t="s">
        <v>193</v>
      </c>
    </row>
    <row r="14" spans="2:8" s="118" customFormat="1" ht="33">
      <c r="B14" s="129" t="s">
        <v>194</v>
      </c>
      <c r="C14" s="180" t="s">
        <v>184</v>
      </c>
      <c r="D14" s="206">
        <v>1</v>
      </c>
      <c r="E14" s="180" t="s">
        <v>195</v>
      </c>
      <c r="F14" s="324" t="s">
        <v>174</v>
      </c>
      <c r="G14" s="163" t="s">
        <v>196</v>
      </c>
      <c r="H14" s="206" t="s">
        <v>197</v>
      </c>
    </row>
    <row r="15" spans="2:8" s="118" customFormat="1" ht="99.75">
      <c r="B15" s="129" t="s">
        <v>198</v>
      </c>
      <c r="C15" s="180" t="s">
        <v>171</v>
      </c>
      <c r="D15" s="206">
        <v>1</v>
      </c>
      <c r="E15" s="180" t="s">
        <v>199</v>
      </c>
      <c r="F15" s="325" t="s">
        <v>174</v>
      </c>
      <c r="G15" s="163" t="s">
        <v>200</v>
      </c>
      <c r="H15" s="206" t="s">
        <v>201</v>
      </c>
    </row>
    <row r="16" spans="2:8" s="118" customFormat="1" ht="99.75">
      <c r="B16" s="129"/>
      <c r="C16" s="180" t="s">
        <v>175</v>
      </c>
      <c r="D16" s="206">
        <v>2</v>
      </c>
      <c r="E16" s="180" t="s">
        <v>202</v>
      </c>
      <c r="F16" s="325" t="s">
        <v>174</v>
      </c>
      <c r="G16" s="163" t="s">
        <v>200</v>
      </c>
      <c r="H16" s="206" t="s">
        <v>201</v>
      </c>
    </row>
    <row r="17" spans="2:8" s="118" customFormat="1" ht="39.75">
      <c r="B17" s="129" t="s">
        <v>203</v>
      </c>
      <c r="C17" s="180" t="s">
        <v>171</v>
      </c>
      <c r="D17" s="206">
        <v>1</v>
      </c>
      <c r="E17" s="180" t="s">
        <v>204</v>
      </c>
      <c r="F17" s="326" t="s">
        <v>174</v>
      </c>
      <c r="G17" s="163" t="s">
        <v>205</v>
      </c>
      <c r="H17" s="206" t="s">
        <v>206</v>
      </c>
    </row>
    <row r="18" spans="2:8" s="118" customFormat="1" ht="39.75">
      <c r="B18" s="129"/>
      <c r="C18" s="180" t="s">
        <v>175</v>
      </c>
      <c r="D18" s="206">
        <v>2</v>
      </c>
      <c r="E18" s="180" t="s">
        <v>207</v>
      </c>
      <c r="F18" s="326"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09072-43E3-4BC3-A513-0678EAD34132}">
  <dimension ref="A1:BA56"/>
  <sheetViews>
    <sheetView workbookViewId="0">
      <selection activeCell="A12" sqref="A12:IV12"/>
    </sheetView>
  </sheetViews>
  <sheetFormatPr defaultRowHeight="12"/>
  <cols>
    <col min="1" max="16384" width="9" style="216"/>
  </cols>
  <sheetData>
    <row r="1" spans="1:53" ht="24">
      <c r="A1" s="196"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360</v>
      </c>
      <c r="L11" s="216" t="s">
        <v>215</v>
      </c>
      <c r="M11" s="216" t="s">
        <v>361</v>
      </c>
      <c r="N11" s="216" t="s">
        <v>362</v>
      </c>
      <c r="O11" s="216" t="s">
        <v>363</v>
      </c>
      <c r="AX11" s="216" t="s">
        <v>219</v>
      </c>
      <c r="AY11" s="216" t="s">
        <v>220</v>
      </c>
      <c r="AZ11" s="216" t="s">
        <v>221</v>
      </c>
      <c r="BA11" s="216" t="s">
        <v>222</v>
      </c>
    </row>
    <row r="12" spans="1:53">
      <c r="B12" s="228"/>
      <c r="C12" s="222"/>
      <c r="J12" s="216" t="s">
        <v>223</v>
      </c>
      <c r="K12" s="216" t="s">
        <v>364</v>
      </c>
      <c r="L12" s="216" t="s">
        <v>253</v>
      </c>
      <c r="M12" s="216" t="s">
        <v>254</v>
      </c>
      <c r="N12" s="216" t="s">
        <v>365</v>
      </c>
      <c r="O12" s="216" t="s">
        <v>366</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D73DC-0EA5-434C-A13A-8482F2996C11}">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1" customWidth="1"/>
    <col min="33" max="151" width="8" style="321"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0"/>
      <c r="AG1" s="320"/>
      <c r="AH1" s="320"/>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7" t="s">
        <v>189</v>
      </c>
      <c r="D27" s="327"/>
      <c r="E27" s="327"/>
      <c r="F27" s="327"/>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234</v>
      </c>
      <c r="D29" s="289" t="s">
        <v>173</v>
      </c>
      <c r="E29" s="290" t="s">
        <v>235</v>
      </c>
      <c r="F29" s="291" t="s">
        <v>236</v>
      </c>
      <c r="G29" s="292" t="s">
        <v>237</v>
      </c>
      <c r="H29" s="293" t="s">
        <v>238</v>
      </c>
      <c r="I29" s="294" t="s">
        <v>239</v>
      </c>
      <c r="J29" s="328" t="s">
        <v>242</v>
      </c>
      <c r="K29" s="329"/>
      <c r="L29" s="330" t="s">
        <v>357</v>
      </c>
      <c r="M29" s="331"/>
      <c r="N29" s="331"/>
      <c r="O29" s="331"/>
      <c r="P29" s="331"/>
      <c r="Q29" s="331"/>
      <c r="R29" s="331"/>
      <c r="S29" s="331"/>
      <c r="T29" s="331"/>
      <c r="U29" s="332"/>
      <c r="V29" s="329" t="s">
        <v>257</v>
      </c>
      <c r="W29" s="333"/>
      <c r="X29" s="288" t="s">
        <v>234</v>
      </c>
      <c r="Y29" s="289" t="s">
        <v>173</v>
      </c>
      <c r="Z29" s="290" t="s">
        <v>235</v>
      </c>
      <c r="AA29" s="291" t="s">
        <v>236</v>
      </c>
      <c r="AB29" s="292" t="s">
        <v>237</v>
      </c>
      <c r="AC29" s="293" t="s">
        <v>238</v>
      </c>
      <c r="AD29" s="294" t="s">
        <v>239</v>
      </c>
    </row>
    <row r="30" spans="1:30" ht="60.75" customHeight="1">
      <c r="A30" s="272">
        <v>12</v>
      </c>
      <c r="C30" s="301" t="s">
        <v>359</v>
      </c>
      <c r="D30" s="308" t="e">
        <f t="shared" ref="D30:I35" si="0">C30+1</f>
        <v>#VALUE!</v>
      </c>
      <c r="E30" s="308" t="e">
        <f t="shared" si="0"/>
        <v>#VALUE!</v>
      </c>
      <c r="F30" s="308" t="e">
        <f t="shared" si="0"/>
        <v>#VALUE!</v>
      </c>
      <c r="G30" s="308" t="e">
        <f t="shared" si="0"/>
        <v>#VALUE!</v>
      </c>
      <c r="H30" s="308" t="e">
        <f t="shared" si="0"/>
        <v>#VALUE!</v>
      </c>
      <c r="I30" s="304" t="e">
        <f t="shared" si="0"/>
        <v>#VALUE!</v>
      </c>
      <c r="J30" s="334"/>
      <c r="K30" s="335"/>
      <c r="L30" s="330"/>
      <c r="M30" s="331"/>
      <c r="N30" s="331"/>
      <c r="O30" s="331"/>
      <c r="P30" s="331"/>
      <c r="Q30" s="331"/>
      <c r="R30" s="331"/>
      <c r="S30" s="331"/>
      <c r="T30" s="331"/>
      <c r="U30" s="332"/>
      <c r="V30" s="335"/>
      <c r="W30" s="336"/>
      <c r="X30" s="301" t="s">
        <v>367</v>
      </c>
      <c r="Y30" s="308" t="e">
        <f t="shared" ref="Y30:AD35" si="1">X30+1</f>
        <v>#VALUE!</v>
      </c>
      <c r="Z30" s="308" t="e">
        <f t="shared" si="1"/>
        <v>#VALUE!</v>
      </c>
      <c r="AA30" s="308" t="e">
        <f t="shared" si="1"/>
        <v>#VALUE!</v>
      </c>
      <c r="AB30" s="308" t="e">
        <f t="shared" si="1"/>
        <v>#VALUE!</v>
      </c>
      <c r="AC30" s="308" t="e">
        <f t="shared" si="1"/>
        <v>#VALUE!</v>
      </c>
      <c r="AD30" s="304" t="e">
        <f t="shared" si="1"/>
        <v>#VALUE!</v>
      </c>
    </row>
    <row r="31" spans="1:30" ht="60.75" customHeight="1">
      <c r="A31" s="272">
        <v>12</v>
      </c>
      <c r="C31" s="309" t="e">
        <f>I30+1</f>
        <v>#VALUE!</v>
      </c>
      <c r="D31" s="303" t="e">
        <f t="shared" si="0"/>
        <v>#VALUE!</v>
      </c>
      <c r="E31" s="303" t="e">
        <f t="shared" si="0"/>
        <v>#VALUE!</v>
      </c>
      <c r="F31" s="303" t="e">
        <f t="shared" si="0"/>
        <v>#VALUE!</v>
      </c>
      <c r="G31" s="303" t="e">
        <f t="shared" si="0"/>
        <v>#VALUE!</v>
      </c>
      <c r="H31" s="303" t="e">
        <f t="shared" si="0"/>
        <v>#VALUE!</v>
      </c>
      <c r="I31" s="304" t="e">
        <f t="shared" si="0"/>
        <v>#VALUE!</v>
      </c>
      <c r="J31" s="334"/>
      <c r="K31" s="335"/>
      <c r="L31" s="330"/>
      <c r="M31" s="331"/>
      <c r="N31" s="331"/>
      <c r="O31" s="331"/>
      <c r="P31" s="331"/>
      <c r="Q31" s="331"/>
      <c r="R31" s="331"/>
      <c r="S31" s="331"/>
      <c r="T31" s="331"/>
      <c r="U31" s="332"/>
      <c r="V31" s="335"/>
      <c r="W31" s="336"/>
      <c r="X31" s="309" t="e">
        <f>AD30+1</f>
        <v>#VALUE!</v>
      </c>
      <c r="Y31" s="303" t="e">
        <f t="shared" si="1"/>
        <v>#VALUE!</v>
      </c>
      <c r="Z31" s="303" t="e">
        <f t="shared" si="1"/>
        <v>#VALUE!</v>
      </c>
      <c r="AA31" s="303" t="e">
        <f t="shared" si="1"/>
        <v>#VALUE!</v>
      </c>
      <c r="AB31" s="303" t="e">
        <f t="shared" si="1"/>
        <v>#VALUE!</v>
      </c>
      <c r="AC31" s="303" t="e">
        <f t="shared" si="1"/>
        <v>#VALUE!</v>
      </c>
      <c r="AD31" s="304" t="e">
        <f t="shared" si="1"/>
        <v>#VALUE!</v>
      </c>
    </row>
    <row r="32" spans="1:30" ht="60.75" customHeight="1">
      <c r="A32" s="272">
        <v>12</v>
      </c>
      <c r="C32" s="309" t="e">
        <f>I31+1</f>
        <v>#VALUE!</v>
      </c>
      <c r="D32" s="303" t="e">
        <f t="shared" si="0"/>
        <v>#VALUE!</v>
      </c>
      <c r="E32" s="302" t="e">
        <f t="shared" si="0"/>
        <v>#VALUE!</v>
      </c>
      <c r="F32" s="303" t="e">
        <f t="shared" si="0"/>
        <v>#VALUE!</v>
      </c>
      <c r="G32" s="303" t="e">
        <f t="shared" si="0"/>
        <v>#VALUE!</v>
      </c>
      <c r="H32" s="303" t="e">
        <f t="shared" si="0"/>
        <v>#VALUE!</v>
      </c>
      <c r="I32" s="304" t="e">
        <f t="shared" si="0"/>
        <v>#VALUE!</v>
      </c>
      <c r="J32" s="334"/>
      <c r="K32" s="335"/>
      <c r="L32" s="330"/>
      <c r="M32" s="331"/>
      <c r="N32" s="331"/>
      <c r="O32" s="331"/>
      <c r="P32" s="331"/>
      <c r="Q32" s="331"/>
      <c r="R32" s="331"/>
      <c r="S32" s="331"/>
      <c r="T32" s="331"/>
      <c r="U32" s="332"/>
      <c r="V32" s="335"/>
      <c r="W32" s="336"/>
      <c r="X32" s="309" t="e">
        <f>AD31+1</f>
        <v>#VALUE!</v>
      </c>
      <c r="Y32" s="303" t="e">
        <f t="shared" si="1"/>
        <v>#VALUE!</v>
      </c>
      <c r="Z32" s="303" t="e">
        <f t="shared" si="1"/>
        <v>#VALUE!</v>
      </c>
      <c r="AA32" s="303" t="e">
        <f t="shared" si="1"/>
        <v>#VALUE!</v>
      </c>
      <c r="AB32" s="303" t="e">
        <f t="shared" si="1"/>
        <v>#VALUE!</v>
      </c>
      <c r="AC32" s="303" t="e">
        <f t="shared" si="1"/>
        <v>#VALUE!</v>
      </c>
      <c r="AD32" s="304" t="e">
        <f t="shared" si="1"/>
        <v>#VALUE!</v>
      </c>
    </row>
    <row r="33" spans="1:30" ht="60.75" customHeight="1">
      <c r="A33" s="272">
        <v>12</v>
      </c>
      <c r="C33" s="309" t="e">
        <f>I32+1</f>
        <v>#VALUE!</v>
      </c>
      <c r="D33" s="303" t="e">
        <f t="shared" si="0"/>
        <v>#VALUE!</v>
      </c>
      <c r="E33" s="303" t="e">
        <f t="shared" si="0"/>
        <v>#VALUE!</v>
      </c>
      <c r="F33" s="303" t="e">
        <f t="shared" si="0"/>
        <v>#VALUE!</v>
      </c>
      <c r="G33" s="303" t="e">
        <f t="shared" si="0"/>
        <v>#VALUE!</v>
      </c>
      <c r="H33" s="303" t="e">
        <f t="shared" si="0"/>
        <v>#VALUE!</v>
      </c>
      <c r="I33" s="304" t="e">
        <f t="shared" si="0"/>
        <v>#VALUE!</v>
      </c>
      <c r="J33" s="334"/>
      <c r="K33" s="335"/>
      <c r="L33" s="330"/>
      <c r="M33" s="331"/>
      <c r="N33" s="331"/>
      <c r="O33" s="331"/>
      <c r="P33" s="331"/>
      <c r="Q33" s="331"/>
      <c r="R33" s="331"/>
      <c r="S33" s="331"/>
      <c r="T33" s="331"/>
      <c r="U33" s="332"/>
      <c r="V33" s="335"/>
      <c r="W33" s="336"/>
      <c r="X33" s="309" t="e">
        <f>AD32+1</f>
        <v>#VALUE!</v>
      </c>
      <c r="Y33" s="303" t="e">
        <f t="shared" si="1"/>
        <v>#VALUE!</v>
      </c>
      <c r="Z33" s="303" t="e">
        <f t="shared" si="1"/>
        <v>#VALUE!</v>
      </c>
      <c r="AA33" s="303" t="e">
        <f t="shared" si="1"/>
        <v>#VALUE!</v>
      </c>
      <c r="AB33" s="302" t="e">
        <f t="shared" si="1"/>
        <v>#VALUE!</v>
      </c>
      <c r="AC33" s="303" t="e">
        <f t="shared" si="1"/>
        <v>#VALUE!</v>
      </c>
      <c r="AD33" s="304" t="e">
        <f t="shared" si="1"/>
        <v>#VALUE!</v>
      </c>
    </row>
    <row r="34" spans="1:30" ht="60.75" customHeight="1">
      <c r="A34" s="272">
        <v>12</v>
      </c>
      <c r="C34" s="309" t="e">
        <f>I33+1</f>
        <v>#VALUE!</v>
      </c>
      <c r="D34" s="302" t="e">
        <f t="shared" si="0"/>
        <v>#VALUE!</v>
      </c>
      <c r="E34" s="303" t="e">
        <f t="shared" si="0"/>
        <v>#VALUE!</v>
      </c>
      <c r="F34" s="303" t="e">
        <f t="shared" si="0"/>
        <v>#VALUE!</v>
      </c>
      <c r="G34" s="303" t="e">
        <f t="shared" si="0"/>
        <v>#VALUE!</v>
      </c>
      <c r="H34" s="303" t="e">
        <f t="shared" si="0"/>
        <v>#VALUE!</v>
      </c>
      <c r="I34" s="310" t="e">
        <f t="shared" si="0"/>
        <v>#VALUE!</v>
      </c>
      <c r="J34" s="337" t="s">
        <v>245</v>
      </c>
      <c r="K34" s="338"/>
      <c r="L34" s="339" t="s">
        <v>358</v>
      </c>
      <c r="M34" s="340"/>
      <c r="N34" s="340"/>
      <c r="O34" s="340"/>
      <c r="P34" s="340"/>
      <c r="Q34" s="340"/>
      <c r="R34" s="340"/>
      <c r="S34" s="340"/>
      <c r="T34" s="340"/>
      <c r="U34" s="341"/>
      <c r="V34" s="338" t="s">
        <v>258</v>
      </c>
      <c r="W34" s="342"/>
      <c r="X34" s="309" t="e">
        <f>AD33+1</f>
        <v>#VALUE!</v>
      </c>
      <c r="Y34" s="303" t="e">
        <f t="shared" si="1"/>
        <v>#VALUE!</v>
      </c>
      <c r="Z34" s="303" t="e">
        <f t="shared" si="1"/>
        <v>#VALUE!</v>
      </c>
      <c r="AA34" s="303" t="e">
        <f t="shared" si="1"/>
        <v>#VALUE!</v>
      </c>
      <c r="AB34" s="303" t="e">
        <f t="shared" si="1"/>
        <v>#VALUE!</v>
      </c>
      <c r="AC34" s="303" t="e">
        <f t="shared" si="1"/>
        <v>#VALUE!</v>
      </c>
      <c r="AD34" s="304" t="e">
        <f t="shared" si="1"/>
        <v>#VALUE!</v>
      </c>
    </row>
    <row r="35" spans="1:30" ht="60.75" customHeight="1">
      <c r="A35" s="272">
        <v>12</v>
      </c>
      <c r="C35" s="317" t="e">
        <f>I34+1</f>
        <v>#VALUE!</v>
      </c>
      <c r="D35" s="318" t="e">
        <f t="shared" si="0"/>
        <v>#VALUE!</v>
      </c>
      <c r="E35" s="318" t="e">
        <f t="shared" si="0"/>
        <v>#VALUE!</v>
      </c>
      <c r="F35" s="318" t="e">
        <f t="shared" si="0"/>
        <v>#VALUE!</v>
      </c>
      <c r="G35" s="318" t="e">
        <f t="shared" si="0"/>
        <v>#VALUE!</v>
      </c>
      <c r="H35" s="318" t="e">
        <f t="shared" si="0"/>
        <v>#VALUE!</v>
      </c>
      <c r="I35" s="319" t="e">
        <f t="shared" si="0"/>
        <v>#VALUE!</v>
      </c>
      <c r="J35" s="337"/>
      <c r="K35" s="338"/>
      <c r="L35" s="339"/>
      <c r="M35" s="340"/>
      <c r="N35" s="340"/>
      <c r="O35" s="340"/>
      <c r="P35" s="340"/>
      <c r="Q35" s="340"/>
      <c r="R35" s="340"/>
      <c r="S35" s="340"/>
      <c r="T35" s="340"/>
      <c r="U35" s="341"/>
      <c r="V35" s="338"/>
      <c r="W35" s="342"/>
      <c r="X35" s="343" t="e">
        <f>AD34+1</f>
        <v>#VALUE!</v>
      </c>
      <c r="Y35" s="366" t="e">
        <f t="shared" si="1"/>
        <v>#VALUE!</v>
      </c>
      <c r="Z35" s="318" t="e">
        <f t="shared" si="1"/>
        <v>#VALUE!</v>
      </c>
      <c r="AA35" s="318" t="e">
        <f t="shared" si="1"/>
        <v>#VALUE!</v>
      </c>
      <c r="AB35" s="318" t="e">
        <f t="shared" si="1"/>
        <v>#VALUE!</v>
      </c>
      <c r="AC35" s="318" t="e">
        <f t="shared" si="1"/>
        <v>#VALUE!</v>
      </c>
      <c r="AD35" s="319"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1" customFormat="1" ht="27" customHeight="1">
      <c r="A40" s="320"/>
    </row>
    <row r="41" spans="1:30" s="321" customFormat="1" ht="27" customHeight="1">
      <c r="A41" s="320"/>
    </row>
    <row r="42" spans="1:30" s="321" customFormat="1" ht="27" customHeight="1">
      <c r="A42" s="320"/>
    </row>
    <row r="43" spans="1:30" s="321" customFormat="1" ht="27" customHeight="1">
      <c r="A43" s="320"/>
    </row>
    <row r="44" spans="1:30" s="321" customFormat="1" ht="27" customHeight="1">
      <c r="A44" s="320"/>
    </row>
    <row r="45" spans="1:30" s="321" customFormat="1" ht="27" customHeight="1">
      <c r="A45" s="320"/>
    </row>
    <row r="46" spans="1:30" s="321" customFormat="1" ht="27" customHeight="1">
      <c r="A46" s="320"/>
    </row>
    <row r="47" spans="1:30" s="321" customFormat="1" ht="27" customHeight="1">
      <c r="A47" s="320"/>
    </row>
    <row r="48" spans="1:30" s="321" customFormat="1" ht="27" customHeight="1">
      <c r="A48" s="320"/>
    </row>
    <row r="49" spans="1:1" s="321" customFormat="1" ht="27" customHeight="1">
      <c r="A49" s="320"/>
    </row>
    <row r="50" spans="1:1" s="321" customFormat="1" ht="27" customHeight="1">
      <c r="A50" s="320"/>
    </row>
    <row r="51" spans="1:1" s="321" customFormat="1" ht="27" customHeight="1">
      <c r="A51" s="320"/>
    </row>
    <row r="52" spans="1:1" s="321" customFormat="1" ht="27" customHeight="1">
      <c r="A52" s="320"/>
    </row>
    <row r="53" spans="1:1" s="321" customFormat="1" ht="27" customHeight="1">
      <c r="A53" s="320"/>
    </row>
    <row r="54" spans="1:1" s="321" customFormat="1" ht="27" customHeight="1">
      <c r="A54" s="320"/>
    </row>
    <row r="55" spans="1:1" s="321" customFormat="1" ht="27" customHeight="1">
      <c r="A55" s="320"/>
    </row>
    <row r="56" spans="1:1" s="321" customFormat="1" ht="27" customHeight="1">
      <c r="A56" s="320"/>
    </row>
    <row r="57" spans="1:1" s="321" customFormat="1" ht="27" customHeight="1">
      <c r="A57" s="320"/>
    </row>
    <row r="58" spans="1:1" s="321" customFormat="1" ht="27" customHeight="1">
      <c r="A58" s="320"/>
    </row>
    <row r="59" spans="1:1" s="321" customFormat="1" ht="27" customHeight="1">
      <c r="A59" s="320"/>
    </row>
    <row r="60" spans="1:1" s="321" customFormat="1" ht="27" customHeight="1">
      <c r="A60" s="320"/>
    </row>
    <row r="61" spans="1:1" s="321" customFormat="1" ht="27" customHeight="1">
      <c r="A61" s="320"/>
    </row>
    <row r="62" spans="1:1" s="321" customFormat="1" ht="27" customHeight="1">
      <c r="A62" s="320"/>
    </row>
    <row r="63" spans="1:1" s="321" customFormat="1" ht="27" customHeight="1">
      <c r="A63" s="320"/>
    </row>
    <row r="64" spans="1:1" s="321" customFormat="1" ht="27" customHeight="1">
      <c r="A64" s="320"/>
    </row>
    <row r="65" spans="1:1" s="321" customFormat="1" ht="27" customHeight="1">
      <c r="A65" s="320"/>
    </row>
    <row r="66" spans="1:1" s="321" customFormat="1" ht="27" customHeight="1">
      <c r="A66" s="320"/>
    </row>
    <row r="67" spans="1:1" s="321" customFormat="1" ht="27" customHeight="1">
      <c r="A67" s="320"/>
    </row>
    <row r="68" spans="1:1" s="321" customFormat="1" ht="27" customHeight="1">
      <c r="A68" s="320"/>
    </row>
    <row r="69" spans="1:1" s="321" customFormat="1" ht="27" customHeight="1">
      <c r="A69" s="320"/>
    </row>
    <row r="70" spans="1:1" s="321" customFormat="1" ht="27" customHeight="1">
      <c r="A70" s="320"/>
    </row>
    <row r="71" spans="1:1" s="321" customFormat="1" ht="27" customHeight="1">
      <c r="A71" s="320"/>
    </row>
    <row r="72" spans="1:1" s="321" customFormat="1" ht="27" customHeight="1">
      <c r="A72" s="320"/>
    </row>
    <row r="73" spans="1:1" s="321" customFormat="1" ht="27" customHeight="1">
      <c r="A73" s="320"/>
    </row>
    <row r="74" spans="1:1" s="321" customFormat="1" ht="27" customHeight="1">
      <c r="A74" s="320"/>
    </row>
    <row r="75" spans="1:1" s="321" customFormat="1" ht="27" customHeight="1">
      <c r="A75" s="320"/>
    </row>
    <row r="76" spans="1:1" s="321" customFormat="1" ht="27" customHeight="1">
      <c r="A76" s="320"/>
    </row>
    <row r="77" spans="1:1" s="321" customFormat="1" ht="27" customHeight="1">
      <c r="A77" s="320"/>
    </row>
    <row r="78" spans="1:1" s="321" customFormat="1" ht="27" customHeight="1">
      <c r="A78" s="320"/>
    </row>
    <row r="79" spans="1:1" s="321" customFormat="1" ht="27" customHeight="1">
      <c r="A79" s="320"/>
    </row>
    <row r="80" spans="1:1" s="321" customFormat="1" ht="27" customHeight="1">
      <c r="A80" s="320"/>
    </row>
    <row r="81" spans="1:1" s="321" customFormat="1" ht="27" customHeight="1">
      <c r="A81" s="320"/>
    </row>
    <row r="82" spans="1:1" s="321" customFormat="1" ht="27" customHeight="1">
      <c r="A82" s="320"/>
    </row>
    <row r="83" spans="1:1" s="321" customFormat="1" ht="27" customHeight="1">
      <c r="A83" s="320"/>
    </row>
    <row r="84" spans="1:1" s="321" customFormat="1" ht="27" customHeight="1">
      <c r="A84" s="320"/>
    </row>
    <row r="85" spans="1:1" s="321" customFormat="1" ht="27" customHeight="1">
      <c r="A85" s="320"/>
    </row>
    <row r="86" spans="1:1" s="321" customFormat="1" ht="27" customHeight="1">
      <c r="A86" s="320"/>
    </row>
    <row r="87" spans="1:1" s="321" customFormat="1" ht="27" customHeight="1">
      <c r="A87" s="320"/>
    </row>
    <row r="88" spans="1:1" s="321" customFormat="1" ht="27" customHeight="1">
      <c r="A88" s="320"/>
    </row>
    <row r="89" spans="1:1" s="321" customFormat="1">
      <c r="A89" s="320"/>
    </row>
    <row r="90" spans="1:1" s="321" customFormat="1">
      <c r="A90" s="320"/>
    </row>
    <row r="91" spans="1:1" s="321" customFormat="1">
      <c r="A91" s="320"/>
    </row>
    <row r="92" spans="1:1" s="321" customFormat="1">
      <c r="A92" s="320"/>
    </row>
    <row r="93" spans="1:1" s="321" customFormat="1">
      <c r="A93" s="320"/>
    </row>
    <row r="94" spans="1:1" s="321" customFormat="1">
      <c r="A94" s="320"/>
    </row>
    <row r="95" spans="1:1" s="321" customFormat="1">
      <c r="A95" s="320"/>
    </row>
    <row r="96" spans="1:1" s="321" customFormat="1">
      <c r="A96" s="320"/>
    </row>
    <row r="97" spans="1:1" s="321" customFormat="1">
      <c r="A97" s="320"/>
    </row>
    <row r="98" spans="1:1" s="321" customFormat="1">
      <c r="A98" s="320"/>
    </row>
    <row r="99" spans="1:1" s="321" customFormat="1">
      <c r="A99" s="320"/>
    </row>
    <row r="100" spans="1:1" s="321" customFormat="1">
      <c r="A100" s="320"/>
    </row>
    <row r="101" spans="1:1" s="321" customFormat="1">
      <c r="A101" s="320"/>
    </row>
    <row r="102" spans="1:1" s="321" customFormat="1">
      <c r="A102" s="320"/>
    </row>
    <row r="103" spans="1:1" s="321" customFormat="1">
      <c r="A103" s="320"/>
    </row>
    <row r="104" spans="1:1" s="321" customFormat="1">
      <c r="A104" s="320"/>
    </row>
    <row r="105" spans="1:1" s="321" customFormat="1">
      <c r="A105" s="320"/>
    </row>
    <row r="106" spans="1:1" s="321" customFormat="1">
      <c r="A106" s="320"/>
    </row>
    <row r="107" spans="1:1" s="321" customFormat="1">
      <c r="A107" s="320"/>
    </row>
    <row r="108" spans="1:1" s="321" customFormat="1">
      <c r="A108" s="320"/>
    </row>
    <row r="109" spans="1:1" s="321" customFormat="1">
      <c r="A109" s="320"/>
    </row>
    <row r="110" spans="1:1" s="321" customFormat="1">
      <c r="A110" s="320"/>
    </row>
    <row r="111" spans="1:1" s="321" customFormat="1">
      <c r="A111" s="320"/>
    </row>
    <row r="112" spans="1:1" s="321" customFormat="1">
      <c r="A112" s="320"/>
    </row>
    <row r="113" spans="1:1" s="321" customFormat="1">
      <c r="A113" s="320"/>
    </row>
    <row r="114" spans="1:1" s="321" customFormat="1">
      <c r="A114" s="320"/>
    </row>
    <row r="115" spans="1:1" s="321" customFormat="1">
      <c r="A115" s="320"/>
    </row>
    <row r="116" spans="1:1" s="321" customFormat="1">
      <c r="A116" s="320"/>
    </row>
    <row r="117" spans="1:1" s="321" customFormat="1">
      <c r="A117" s="320"/>
    </row>
    <row r="118" spans="1:1" s="321" customFormat="1">
      <c r="A118" s="320"/>
    </row>
    <row r="119" spans="1:1" s="321" customFormat="1">
      <c r="A119" s="320"/>
    </row>
    <row r="120" spans="1:1" s="321" customFormat="1">
      <c r="A120" s="320"/>
    </row>
    <row r="121" spans="1:1" s="321" customFormat="1">
      <c r="A121" s="320"/>
    </row>
    <row r="122" spans="1:1" s="321" customFormat="1">
      <c r="A122" s="320"/>
    </row>
    <row r="123" spans="1:1" s="321" customFormat="1">
      <c r="A123" s="320"/>
    </row>
    <row r="124" spans="1:1" s="321" customFormat="1">
      <c r="A124" s="320"/>
    </row>
    <row r="125" spans="1:1" s="321" customFormat="1">
      <c r="A125" s="320"/>
    </row>
    <row r="126" spans="1:1" s="321" customFormat="1">
      <c r="A126" s="320"/>
    </row>
    <row r="127" spans="1:1" s="321" customFormat="1">
      <c r="A127" s="320"/>
    </row>
    <row r="128" spans="1:1" s="321" customFormat="1">
      <c r="A128" s="320"/>
    </row>
    <row r="129" spans="1:1" s="321" customFormat="1">
      <c r="A129" s="320"/>
    </row>
    <row r="130" spans="1:1" s="321" customFormat="1">
      <c r="A130" s="320"/>
    </row>
    <row r="131" spans="1:1" s="321" customFormat="1">
      <c r="A131" s="320"/>
    </row>
    <row r="132" spans="1:1" s="321" customFormat="1">
      <c r="A132" s="320"/>
    </row>
    <row r="133" spans="1:1" s="321" customFormat="1">
      <c r="A133" s="320"/>
    </row>
    <row r="134" spans="1:1" s="321" customFormat="1">
      <c r="A134" s="320"/>
    </row>
    <row r="135" spans="1:1" s="321" customFormat="1">
      <c r="A135" s="320"/>
    </row>
    <row r="136" spans="1:1" s="321" customFormat="1">
      <c r="A136" s="320"/>
    </row>
    <row r="137" spans="1:1" s="321" customFormat="1">
      <c r="A137" s="320"/>
    </row>
    <row r="138" spans="1:1" s="321" customFormat="1">
      <c r="A138" s="320"/>
    </row>
    <row r="139" spans="1:1" s="321" customFormat="1">
      <c r="A139" s="320"/>
    </row>
    <row r="140" spans="1:1" s="321" customFormat="1">
      <c r="A140" s="320"/>
    </row>
    <row r="141" spans="1:1" s="321" customFormat="1">
      <c r="A141" s="320"/>
    </row>
    <row r="142" spans="1:1" s="321" customFormat="1">
      <c r="A142" s="320"/>
    </row>
    <row r="143" spans="1:1" s="321" customFormat="1">
      <c r="A143" s="320"/>
    </row>
    <row r="144" spans="1:1" s="321" customFormat="1">
      <c r="A144" s="320"/>
    </row>
    <row r="145" spans="1:1" s="321" customFormat="1">
      <c r="A145" s="320"/>
    </row>
    <row r="146" spans="1:1" s="321" customFormat="1">
      <c r="A146" s="320"/>
    </row>
    <row r="147" spans="1:1" s="321" customFormat="1">
      <c r="A147" s="320"/>
    </row>
    <row r="148" spans="1:1" s="321" customFormat="1">
      <c r="A148" s="320"/>
    </row>
    <row r="149" spans="1:1" s="321" customFormat="1">
      <c r="A149" s="320"/>
    </row>
    <row r="150" spans="1:1" s="321" customFormat="1">
      <c r="A150" s="320"/>
    </row>
    <row r="151" spans="1:1" s="321" customFormat="1">
      <c r="A151" s="320"/>
    </row>
    <row r="152" spans="1:1" s="321" customFormat="1">
      <c r="A152" s="320"/>
    </row>
    <row r="153" spans="1:1" s="321" customFormat="1">
      <c r="A153" s="320"/>
    </row>
    <row r="154" spans="1:1" s="321" customFormat="1">
      <c r="A154" s="320"/>
    </row>
    <row r="155" spans="1:1" s="321" customFormat="1">
      <c r="A155" s="320"/>
    </row>
    <row r="156" spans="1:1" s="321" customFormat="1">
      <c r="A156" s="320"/>
    </row>
    <row r="157" spans="1:1" s="321" customFormat="1">
      <c r="A157" s="320"/>
    </row>
    <row r="158" spans="1:1" s="321" customFormat="1">
      <c r="A158" s="320"/>
    </row>
    <row r="159" spans="1:1" s="321" customFormat="1">
      <c r="A159" s="320"/>
    </row>
    <row r="160" spans="1:1" s="321" customFormat="1">
      <c r="A160" s="320"/>
    </row>
    <row r="161" spans="1:1" s="321" customFormat="1">
      <c r="A161" s="320"/>
    </row>
    <row r="162" spans="1:1" s="321" customFormat="1">
      <c r="A162" s="320"/>
    </row>
    <row r="163" spans="1:1" s="321" customFormat="1">
      <c r="A163" s="320"/>
    </row>
    <row r="164" spans="1:1" s="321" customFormat="1">
      <c r="A164" s="320"/>
    </row>
    <row r="165" spans="1:1" s="321" customFormat="1">
      <c r="A165" s="320"/>
    </row>
    <row r="166" spans="1:1" s="321" customFormat="1">
      <c r="A166" s="320"/>
    </row>
    <row r="167" spans="1:1" s="321" customFormat="1">
      <c r="A167" s="320"/>
    </row>
    <row r="168" spans="1:1" s="321" customFormat="1">
      <c r="A168" s="320"/>
    </row>
    <row r="169" spans="1:1" s="321" customFormat="1">
      <c r="A169" s="320"/>
    </row>
    <row r="170" spans="1:1" s="321" customFormat="1">
      <c r="A170" s="320"/>
    </row>
    <row r="171" spans="1:1" s="321" customFormat="1">
      <c r="A171" s="320"/>
    </row>
    <row r="172" spans="1:1" s="321" customFormat="1">
      <c r="A172" s="320"/>
    </row>
    <row r="173" spans="1:1" s="321" customFormat="1">
      <c r="A173" s="320"/>
    </row>
    <row r="174" spans="1:1" s="321" customFormat="1">
      <c r="A174" s="320"/>
    </row>
    <row r="175" spans="1:1" s="321" customFormat="1">
      <c r="A175" s="320"/>
    </row>
    <row r="176" spans="1:1" s="321" customFormat="1">
      <c r="A176" s="320"/>
    </row>
    <row r="177" spans="1:1" s="321" customFormat="1">
      <c r="A177" s="320"/>
    </row>
    <row r="178" spans="1:1" s="321" customFormat="1">
      <c r="A178" s="320"/>
    </row>
    <row r="179" spans="1:1" s="321" customFormat="1">
      <c r="A179" s="320"/>
    </row>
    <row r="180" spans="1:1" s="321" customFormat="1">
      <c r="A180" s="320"/>
    </row>
    <row r="181" spans="1:1" s="321" customFormat="1">
      <c r="A181" s="320"/>
    </row>
    <row r="182" spans="1:1" s="321" customFormat="1">
      <c r="A182" s="320"/>
    </row>
    <row r="183" spans="1:1" s="321" customFormat="1">
      <c r="A183" s="320"/>
    </row>
    <row r="184" spans="1:1" s="321" customFormat="1">
      <c r="A184" s="320"/>
    </row>
    <row r="185" spans="1:1" s="321" customFormat="1">
      <c r="A185" s="320"/>
    </row>
    <row r="186" spans="1:1" s="321" customFormat="1">
      <c r="A186" s="320"/>
    </row>
    <row r="187" spans="1:1" s="321" customFormat="1">
      <c r="A187" s="320"/>
    </row>
    <row r="188" spans="1:1" s="321" customFormat="1">
      <c r="A188" s="320"/>
    </row>
    <row r="189" spans="1:1" s="321" customFormat="1">
      <c r="A189" s="320"/>
    </row>
    <row r="190" spans="1:1" s="321" customFormat="1">
      <c r="A190" s="320"/>
    </row>
    <row r="191" spans="1:1" s="321" customFormat="1">
      <c r="A191" s="320"/>
    </row>
    <row r="192" spans="1:1" s="321" customFormat="1">
      <c r="A192" s="320"/>
    </row>
    <row r="193" spans="1:1" s="321" customFormat="1">
      <c r="A193" s="320"/>
    </row>
    <row r="194" spans="1:1" s="321" customFormat="1">
      <c r="A194" s="320"/>
    </row>
    <row r="195" spans="1:1" s="321" customFormat="1">
      <c r="A195" s="320"/>
    </row>
    <row r="196" spans="1:1" s="321" customFormat="1">
      <c r="A196" s="320"/>
    </row>
    <row r="197" spans="1:1" s="321" customFormat="1">
      <c r="A197" s="320"/>
    </row>
    <row r="198" spans="1:1" s="321" customFormat="1">
      <c r="A198" s="320"/>
    </row>
    <row r="199" spans="1:1" s="321" customFormat="1">
      <c r="A199" s="320"/>
    </row>
    <row r="200" spans="1:1" s="321" customFormat="1">
      <c r="A200" s="320"/>
    </row>
    <row r="201" spans="1:1" s="321" customFormat="1">
      <c r="A201" s="320"/>
    </row>
    <row r="202" spans="1:1" s="321" customFormat="1">
      <c r="A202" s="320"/>
    </row>
    <row r="203" spans="1:1" s="321" customFormat="1">
      <c r="A203" s="320"/>
    </row>
    <row r="204" spans="1:1" s="321" customFormat="1">
      <c r="A204" s="320"/>
    </row>
    <row r="205" spans="1:1" s="321" customFormat="1">
      <c r="A205" s="320"/>
    </row>
    <row r="206" spans="1:1" s="321" customFormat="1">
      <c r="A206" s="320"/>
    </row>
    <row r="207" spans="1:1" s="321" customFormat="1">
      <c r="A207" s="320"/>
    </row>
    <row r="208" spans="1:1" s="321" customFormat="1">
      <c r="A208" s="320"/>
    </row>
    <row r="209" spans="1:1" s="321" customFormat="1">
      <c r="A209" s="320"/>
    </row>
    <row r="210" spans="1:1" s="321" customFormat="1">
      <c r="A210" s="320"/>
    </row>
    <row r="211" spans="1:1" s="321" customFormat="1">
      <c r="A211" s="320"/>
    </row>
    <row r="212" spans="1:1" s="321" customFormat="1">
      <c r="A212" s="320"/>
    </row>
    <row r="213" spans="1:1" s="321" customFormat="1">
      <c r="A213" s="320"/>
    </row>
    <row r="214" spans="1:1" s="321" customFormat="1">
      <c r="A214" s="320"/>
    </row>
    <row r="215" spans="1:1" s="321" customFormat="1">
      <c r="A215" s="320"/>
    </row>
    <row r="216" spans="1:1" s="321" customFormat="1">
      <c r="A216" s="320"/>
    </row>
    <row r="217" spans="1:1" s="321" customFormat="1">
      <c r="A217" s="320"/>
    </row>
    <row r="218" spans="1:1" s="321" customFormat="1">
      <c r="A218" s="320"/>
    </row>
    <row r="219" spans="1:1" s="321" customFormat="1">
      <c r="A219" s="320"/>
    </row>
    <row r="220" spans="1:1" s="321" customFormat="1">
      <c r="A220" s="320"/>
    </row>
    <row r="221" spans="1:1" s="321" customFormat="1">
      <c r="A221" s="320"/>
    </row>
    <row r="222" spans="1:1" s="321" customFormat="1">
      <c r="A222" s="320"/>
    </row>
    <row r="223" spans="1:1" s="321" customFormat="1">
      <c r="A223" s="320"/>
    </row>
    <row r="224" spans="1:1" s="321" customFormat="1">
      <c r="A224" s="320"/>
    </row>
    <row r="225" spans="1:1" s="321" customFormat="1">
      <c r="A225" s="320"/>
    </row>
    <row r="226" spans="1:1" s="321" customFormat="1">
      <c r="A226" s="320"/>
    </row>
    <row r="227" spans="1:1" s="321" customFormat="1">
      <c r="A227" s="320"/>
    </row>
    <row r="228" spans="1:1" s="321" customFormat="1">
      <c r="A228" s="320"/>
    </row>
    <row r="229" spans="1:1" s="321" customFormat="1">
      <c r="A229" s="320"/>
    </row>
    <row r="230" spans="1:1" s="321" customFormat="1">
      <c r="A230" s="320"/>
    </row>
    <row r="231" spans="1:1" s="321" customFormat="1">
      <c r="A231" s="320"/>
    </row>
    <row r="232" spans="1:1" s="321" customFormat="1">
      <c r="A232" s="320"/>
    </row>
    <row r="233" spans="1:1" s="321" customFormat="1">
      <c r="A233" s="320"/>
    </row>
    <row r="234" spans="1:1" s="321" customFormat="1">
      <c r="A234" s="320"/>
    </row>
    <row r="235" spans="1:1" s="321" customFormat="1">
      <c r="A235" s="320"/>
    </row>
    <row r="236" spans="1:1" s="321" customFormat="1">
      <c r="A236" s="320"/>
    </row>
    <row r="237" spans="1:1" s="321" customFormat="1">
      <c r="A237" s="320"/>
    </row>
    <row r="238" spans="1:1" s="321" customFormat="1">
      <c r="A238" s="320"/>
    </row>
    <row r="239" spans="1:1" s="321" customFormat="1">
      <c r="A239" s="320"/>
    </row>
    <row r="240" spans="1:1" s="321" customFormat="1">
      <c r="A240" s="320"/>
    </row>
    <row r="241" spans="1:1" s="321" customFormat="1">
      <c r="A241" s="320"/>
    </row>
    <row r="242" spans="1:1" s="321" customFormat="1">
      <c r="A242" s="320"/>
    </row>
    <row r="243" spans="1:1" s="321" customFormat="1">
      <c r="A243" s="320"/>
    </row>
    <row r="244" spans="1:1" s="321" customFormat="1">
      <c r="A244" s="320"/>
    </row>
    <row r="245" spans="1:1" s="321" customFormat="1">
      <c r="A245" s="320"/>
    </row>
    <row r="246" spans="1:1" s="321" customFormat="1">
      <c r="A246" s="320"/>
    </row>
    <row r="247" spans="1:1" s="321" customFormat="1">
      <c r="A247" s="320"/>
    </row>
    <row r="248" spans="1:1" s="321" customFormat="1">
      <c r="A248" s="320"/>
    </row>
    <row r="249" spans="1:1" s="321" customFormat="1">
      <c r="A249" s="320"/>
    </row>
    <row r="250" spans="1:1" s="321" customFormat="1">
      <c r="A250" s="320"/>
    </row>
    <row r="251" spans="1:1" s="321" customFormat="1">
      <c r="A251" s="320"/>
    </row>
    <row r="252" spans="1:1" s="321" customFormat="1">
      <c r="A252" s="320"/>
    </row>
    <row r="253" spans="1:1" s="321" customFormat="1">
      <c r="A253" s="320"/>
    </row>
    <row r="254" spans="1:1" s="321" customFormat="1">
      <c r="A254" s="320"/>
    </row>
    <row r="255" spans="1:1" s="321" customFormat="1">
      <c r="A255" s="320"/>
    </row>
    <row r="256" spans="1:1" s="321" customFormat="1">
      <c r="A256" s="320"/>
    </row>
    <row r="257" spans="1:1" s="321" customFormat="1">
      <c r="A257" s="320"/>
    </row>
    <row r="258" spans="1:1" s="321" customFormat="1">
      <c r="A258" s="320"/>
    </row>
    <row r="259" spans="1:1" s="321" customFormat="1">
      <c r="A259" s="320"/>
    </row>
    <row r="260" spans="1:1" s="321" customFormat="1">
      <c r="A260" s="320"/>
    </row>
    <row r="261" spans="1:1" s="321" customFormat="1">
      <c r="A261" s="320"/>
    </row>
    <row r="262" spans="1:1" s="321" customFormat="1">
      <c r="A262" s="320"/>
    </row>
    <row r="263" spans="1:1" s="321" customFormat="1">
      <c r="A263" s="320"/>
    </row>
    <row r="264" spans="1:1" s="321" customFormat="1">
      <c r="A264" s="320"/>
    </row>
    <row r="265" spans="1:1" s="321" customFormat="1">
      <c r="A265" s="320"/>
    </row>
    <row r="266" spans="1:1" s="321" customFormat="1">
      <c r="A266" s="320"/>
    </row>
    <row r="267" spans="1:1" s="321" customFormat="1">
      <c r="A267" s="320"/>
    </row>
    <row r="268" spans="1:1" s="321" customFormat="1">
      <c r="A268" s="320"/>
    </row>
    <row r="269" spans="1:1" s="321" customFormat="1">
      <c r="A269" s="320"/>
    </row>
    <row r="270" spans="1:1" s="321" customFormat="1">
      <c r="A270" s="320"/>
    </row>
    <row r="271" spans="1:1" s="321" customFormat="1">
      <c r="A271" s="320"/>
    </row>
    <row r="272" spans="1:1" s="321" customFormat="1">
      <c r="A272" s="320"/>
    </row>
    <row r="273" spans="1:1" s="321" customFormat="1">
      <c r="A273" s="320"/>
    </row>
    <row r="274" spans="1:1" s="321" customFormat="1">
      <c r="A274" s="320"/>
    </row>
    <row r="275" spans="1:1" s="321" customFormat="1">
      <c r="A275" s="320"/>
    </row>
    <row r="276" spans="1:1" s="321" customFormat="1">
      <c r="A276" s="320"/>
    </row>
    <row r="277" spans="1:1" s="321" customFormat="1">
      <c r="A277" s="320"/>
    </row>
    <row r="278" spans="1:1" s="321" customFormat="1">
      <c r="A278" s="320"/>
    </row>
    <row r="279" spans="1:1" s="321" customFormat="1">
      <c r="A279" s="320"/>
    </row>
    <row r="280" spans="1:1" s="321" customFormat="1">
      <c r="A280" s="320"/>
    </row>
    <row r="281" spans="1:1" s="321" customFormat="1">
      <c r="A281" s="320"/>
    </row>
    <row r="282" spans="1:1" s="321" customFormat="1">
      <c r="A282" s="320"/>
    </row>
    <row r="283" spans="1:1" s="321" customFormat="1">
      <c r="A283" s="320"/>
    </row>
    <row r="284" spans="1:1" s="321" customFormat="1">
      <c r="A284" s="320"/>
    </row>
    <row r="285" spans="1:1" s="321" customFormat="1">
      <c r="A285" s="320"/>
    </row>
    <row r="286" spans="1:1" s="321" customFormat="1">
      <c r="A286" s="320"/>
    </row>
    <row r="287" spans="1:1" s="321" customFormat="1">
      <c r="A287" s="320"/>
    </row>
    <row r="288" spans="1:1" s="321" customFormat="1">
      <c r="A288" s="320"/>
    </row>
    <row r="289" spans="1:1" s="321" customFormat="1">
      <c r="A289" s="320"/>
    </row>
    <row r="290" spans="1:1" s="321" customFormat="1">
      <c r="A290" s="320"/>
    </row>
    <row r="291" spans="1:1" s="321" customFormat="1">
      <c r="A291" s="320"/>
    </row>
    <row r="292" spans="1:1" s="321" customFormat="1">
      <c r="A292" s="320"/>
    </row>
    <row r="293" spans="1:1" s="321" customFormat="1">
      <c r="A293" s="320"/>
    </row>
    <row r="294" spans="1:1" s="321" customFormat="1">
      <c r="A294" s="320"/>
    </row>
    <row r="295" spans="1:1" s="321" customFormat="1">
      <c r="A295" s="320"/>
    </row>
    <row r="296" spans="1:1" s="321" customFormat="1">
      <c r="A296" s="320"/>
    </row>
    <row r="297" spans="1:1" s="321" customFormat="1">
      <c r="A297" s="320"/>
    </row>
    <row r="298" spans="1:1" s="321" customFormat="1">
      <c r="A298" s="320"/>
    </row>
    <row r="299" spans="1:1" s="321" customFormat="1">
      <c r="A299" s="320"/>
    </row>
    <row r="300" spans="1:1" s="321" customFormat="1">
      <c r="A300" s="320"/>
    </row>
    <row r="301" spans="1:1" s="321" customFormat="1">
      <c r="A301" s="320"/>
    </row>
    <row r="302" spans="1:1" s="321" customFormat="1">
      <c r="A302" s="320"/>
    </row>
    <row r="303" spans="1:1" s="321" customFormat="1">
      <c r="A303" s="320"/>
    </row>
    <row r="304" spans="1:1" s="321" customFormat="1">
      <c r="A304" s="320"/>
    </row>
    <row r="305" spans="1:1" s="321" customFormat="1">
      <c r="A305" s="320"/>
    </row>
    <row r="306" spans="1:1" s="321" customFormat="1">
      <c r="A306" s="320"/>
    </row>
    <row r="307" spans="1:1" s="321" customFormat="1">
      <c r="A307" s="320"/>
    </row>
    <row r="308" spans="1:1" s="321" customFormat="1">
      <c r="A308" s="320"/>
    </row>
    <row r="309" spans="1:1" s="321" customFormat="1">
      <c r="A309" s="320"/>
    </row>
    <row r="310" spans="1:1" s="321" customFormat="1">
      <c r="A310" s="320"/>
    </row>
    <row r="311" spans="1:1" s="321" customFormat="1">
      <c r="A311" s="320"/>
    </row>
    <row r="312" spans="1:1" s="321" customFormat="1">
      <c r="A312" s="320"/>
    </row>
    <row r="313" spans="1:1" s="321" customFormat="1">
      <c r="A313" s="320"/>
    </row>
    <row r="314" spans="1:1" s="321" customFormat="1">
      <c r="A314" s="320"/>
    </row>
    <row r="315" spans="1:1" s="321" customFormat="1">
      <c r="A315" s="320"/>
    </row>
    <row r="316" spans="1:1" s="321" customFormat="1">
      <c r="A316" s="320"/>
    </row>
    <row r="317" spans="1:1" s="321" customFormat="1">
      <c r="A317" s="320"/>
    </row>
    <row r="318" spans="1:1" s="321" customFormat="1">
      <c r="A318" s="320"/>
    </row>
    <row r="319" spans="1:1" s="321" customFormat="1">
      <c r="A319" s="320"/>
    </row>
    <row r="320" spans="1:1" s="321" customFormat="1">
      <c r="A320" s="320"/>
    </row>
    <row r="321" spans="1:1" s="321" customFormat="1">
      <c r="A321" s="320"/>
    </row>
    <row r="322" spans="1:1" s="321" customFormat="1">
      <c r="A322" s="320"/>
    </row>
    <row r="323" spans="1:1" s="321" customFormat="1">
      <c r="A323" s="320"/>
    </row>
    <row r="324" spans="1:1" s="321" customFormat="1">
      <c r="A324" s="320"/>
    </row>
    <row r="325" spans="1:1" s="321" customFormat="1">
      <c r="A325" s="320"/>
    </row>
    <row r="326" spans="1:1" s="321" customFormat="1">
      <c r="A326" s="320"/>
    </row>
    <row r="327" spans="1:1" s="321" customFormat="1">
      <c r="A327" s="320"/>
    </row>
    <row r="328" spans="1:1" s="321" customFormat="1">
      <c r="A328" s="320"/>
    </row>
    <row r="329" spans="1:1" s="321" customFormat="1">
      <c r="A329" s="320"/>
    </row>
    <row r="330" spans="1:1" s="321" customFormat="1">
      <c r="A330" s="320"/>
    </row>
    <row r="331" spans="1:1" s="321" customFormat="1">
      <c r="A331" s="320"/>
    </row>
    <row r="332" spans="1:1" s="321" customFormat="1">
      <c r="A332" s="320"/>
    </row>
    <row r="333" spans="1:1" s="321" customFormat="1">
      <c r="A333" s="320"/>
    </row>
    <row r="334" spans="1:1" s="321" customFormat="1">
      <c r="A334" s="320"/>
    </row>
    <row r="335" spans="1:1" s="321" customFormat="1">
      <c r="A335" s="320"/>
    </row>
    <row r="336" spans="1:1" s="321" customFormat="1">
      <c r="A336" s="320"/>
    </row>
    <row r="337" spans="1:1" s="321" customFormat="1">
      <c r="A337" s="320"/>
    </row>
    <row r="338" spans="1:1" s="321" customFormat="1">
      <c r="A338" s="320"/>
    </row>
    <row r="339" spans="1:1" s="321" customFormat="1">
      <c r="A339" s="320"/>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E1E5B-C8ED-49A5-A89C-863D549113AC}">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ST_00763.Type2.Template2024.SunStart.st.xlsx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372</v>
      </c>
    </row>
    <row r="30" spans="2:8" ht="18.75" customHeight="1">
      <c r="B30" s="48" t="str">
        <f>"("&amp;基本名&amp;")"</f>
        <v>(ST_00763)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370</v>
      </c>
    </row>
    <row r="36" spans="3:8" ht="18.75" customHeight="1">
      <c r="C36" s="35"/>
      <c r="D36" s="35"/>
      <c r="E36" s="35"/>
      <c r="F36" s="45" t="s">
        <v>23</v>
      </c>
      <c r="G36" s="46" t="s">
        <v>23</v>
      </c>
      <c r="H36" s="47" t="s">
        <v>371</v>
      </c>
    </row>
    <row r="37" spans="3:8" ht="18.75" hidden="1" customHeight="1">
      <c r="C37" s="35"/>
      <c r="D37" s="52" t="s">
        <v>24</v>
      </c>
      <c r="E37" s="52"/>
      <c r="F37" s="45" t="s">
        <v>25</v>
      </c>
      <c r="G37" s="46" t="s">
        <v>14</v>
      </c>
      <c r="H37" s="47" t="s">
        <v>373</v>
      </c>
    </row>
    <row r="38" spans="3:8" ht="18.75" hidden="1" customHeight="1">
      <c r="C38" s="35"/>
      <c r="D38" s="35"/>
      <c r="E38" s="35"/>
      <c r="F38" s="45" t="s">
        <v>26</v>
      </c>
      <c r="G38" s="46" t="s">
        <v>14</v>
      </c>
      <c r="H38" s="47" t="s">
        <v>373</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374</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374</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0.63346105813980103</v>
      </c>
    </row>
    <row r="51" spans="2:14" ht="18.75" customHeight="1">
      <c r="B51" s="35"/>
      <c r="C51" s="35"/>
      <c r="D51" s="50"/>
      <c r="E51" s="50"/>
      <c r="F51" s="45" t="s">
        <v>48</v>
      </c>
      <c r="G51" s="46" t="s">
        <v>49</v>
      </c>
      <c r="H51" s="56">
        <v>0.15632593631744385</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373</v>
      </c>
    </row>
    <row r="54" spans="2:14" ht="18.75" customHeight="1">
      <c r="B54" s="43" t="s">
        <v>52</v>
      </c>
      <c r="C54" s="57"/>
      <c r="D54" s="54" t="s">
        <v>53</v>
      </c>
      <c r="E54" s="54"/>
      <c r="F54" s="45" t="s">
        <v>54</v>
      </c>
      <c r="G54" s="46" t="s">
        <v>14</v>
      </c>
      <c r="H54" s="58" t="s">
        <v>368</v>
      </c>
    </row>
    <row r="55" spans="2:14" ht="18.75" customHeight="1">
      <c r="C55" s="35"/>
      <c r="D55" s="35" t="s">
        <v>55</v>
      </c>
      <c r="E55" s="35"/>
      <c r="F55" s="45" t="s">
        <v>56</v>
      </c>
      <c r="G55" s="59" t="s">
        <v>55</v>
      </c>
      <c r="H55" s="58" t="s">
        <v>369</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45201.476493055554</v>
      </c>
    </row>
    <row r="64" spans="2:14" ht="18.75" customHeight="1">
      <c r="C64" s="35"/>
      <c r="F64" s="45" t="s">
        <v>78</v>
      </c>
      <c r="G64" s="74" t="s">
        <v>79</v>
      </c>
      <c r="H64" s="47" t="s">
        <v>80</v>
      </c>
    </row>
    <row r="65" spans="2:8" ht="18.75" customHeight="1">
      <c r="B65" s="50"/>
      <c r="C65" s="50"/>
      <c r="D65" s="76"/>
      <c r="E65" s="76"/>
      <c r="F65" s="45" t="s">
        <v>81</v>
      </c>
      <c r="G65" s="74"/>
      <c r="H65" s="47" t="s">
        <v>376</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368</v>
      </c>
    </row>
    <row r="75" spans="2:8" ht="18.75" hidden="1" customHeight="1">
      <c r="C75" s="35"/>
      <c r="D75" s="35"/>
      <c r="E75" s="35"/>
      <c r="F75" s="82" t="s">
        <v>90</v>
      </c>
      <c r="G75" s="74" t="s">
        <v>91</v>
      </c>
      <c r="H75" s="83" t="s">
        <v>375</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HthtsKcQOnYvjVMI8gUPkJCcvWiGuB2e4Fc+t2yc5KAfFFBCoGRaKhiNsE6J32wtaxKiQrA3k/83YldEJ2XZwg==" saltValue="a7RwL6Dri7cL1dNp2Flh+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11:26:09  _x000d_
「すてきなカレンダー」テンプレート_x000d_
レイアウトの無断転用を禁ずる_x000d_
 Copyright(C) 2019-2022 hokuda All Rights Reserved.</dc:description>
  <cp:lastModifiedBy>k hokuda</cp:lastModifiedBy>
  <dcterms:created xsi:type="dcterms:W3CDTF">2023-10-02T02:24:42Z</dcterms:created>
  <dcterms:modified xsi:type="dcterms:W3CDTF">2023-10-02T02:26:09Z</dcterms:modified>
</cp:coreProperties>
</file>