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9AB6086-BDD2-4100-A229-3B659359EB55}" xr6:coauthVersionLast="47" xr6:coauthVersionMax="47" xr10:uidLastSave="{00000000-0000-0000-0000-000000000000}"/>
  <workbookProtection workbookAlgorithmName="SHA-512" workbookHashValue="1ZuZfKaKZ5tS550+Vx6gK474DMYsij9vDIhtkX4Qh1dKCzXyWh+IdYjAswQQsFhrFHv7Y4P1sX/V+i6njS2EWA==" workbookSaltValue="yQcWiY7Q/OCeEVJPtQ5o6A==" workbookSpinCount="100000" lockStructure="1"/>
  <bookViews>
    <workbookView xWindow="780" yWindow="540" windowWidth="15660" windowHeight="15660" firstSheet="49" activeTab="49" xr2:uid="{B6219601-236E-4356-999F-F4B6DE97328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'10月'!$B$29:$H$54</definedName>
    <definedName name="area月1" localSheetId="44" hidden="1">'11月'!$B$29:$H$54</definedName>
    <definedName name="area月1" localSheetId="48" hidden="1">'12月'!$B$29:$H$54</definedName>
    <definedName name="area月1" localSheetId="8" hidden="1">'2月'!$B$29:$H$54</definedName>
    <definedName name="area月1" localSheetId="12" hidden="1">'3月'!$B$29:$H$54</definedName>
    <definedName name="area月1" localSheetId="16" hidden="1">'4月'!$B$29:$H$54</definedName>
    <definedName name="area月1" localSheetId="20" hidden="1">'5月'!$B$29:$H$54</definedName>
    <definedName name="area月1" localSheetId="24" hidden="1">'6月'!$B$29:$H$54</definedName>
    <definedName name="area月1" localSheetId="28" hidden="1">'7月'!$B$29:$H$54</definedName>
    <definedName name="area月1" localSheetId="32" hidden="1">'8月'!$B$29:$H$54</definedName>
    <definedName name="area月1" localSheetId="36" hidden="1">'9月'!$B$29:$H$54</definedName>
    <definedName name="area月1" hidden="1">'1月'!$B$29:$H$54</definedName>
    <definedName name="area月2" localSheetId="40" hidden="1">'10月'!$K$29:$Q$54</definedName>
    <definedName name="area月2" localSheetId="44" hidden="1">'11月'!$K$29:$Q$54</definedName>
    <definedName name="area月2" localSheetId="48" hidden="1">'12月'!$K$29:$Q$54</definedName>
    <definedName name="area月2" localSheetId="8" hidden="1">'2月'!$K$29:$Q$54</definedName>
    <definedName name="area月2" localSheetId="12" hidden="1">'3月'!$K$29:$Q$54</definedName>
    <definedName name="area月2" localSheetId="16" hidden="1">'4月'!$K$29:$Q$54</definedName>
    <definedName name="area月2" localSheetId="20" hidden="1">'5月'!$K$29:$Q$54</definedName>
    <definedName name="area月2" localSheetId="24" hidden="1">'6月'!$K$29:$Q$54</definedName>
    <definedName name="area月2" localSheetId="28" hidden="1">'7月'!$K$29:$Q$54</definedName>
    <definedName name="area月2" localSheetId="32" hidden="1">'8月'!$K$29:$Q$54</definedName>
    <definedName name="area月2" localSheetId="36" hidden="1">'9月'!$K$29:$Q$54</definedName>
    <definedName name="area月2" hidden="1">'1月'!$K$29:$Q$54</definedName>
    <definedName name="area月3" localSheetId="40" hidden="1">'10月'!$B$58:$H$83</definedName>
    <definedName name="area月3" localSheetId="44" hidden="1">'11月'!$B$58:$H$83</definedName>
    <definedName name="area月3" localSheetId="48" hidden="1">'12月'!$B$58:$H$83</definedName>
    <definedName name="area月3" localSheetId="8" hidden="1">'2月'!$B$58:$H$83</definedName>
    <definedName name="area月3" localSheetId="12" hidden="1">'3月'!$B$58:$H$83</definedName>
    <definedName name="area月3" localSheetId="16" hidden="1">'4月'!$B$58:$H$83</definedName>
    <definedName name="area月3" localSheetId="20" hidden="1">'5月'!$B$58:$H$83</definedName>
    <definedName name="area月3" localSheetId="24" hidden="1">'6月'!$B$58:$H$83</definedName>
    <definedName name="area月3" localSheetId="28" hidden="1">'7月'!$B$58:$H$83</definedName>
    <definedName name="area月3" localSheetId="32" hidden="1">'8月'!$B$58:$H$83</definedName>
    <definedName name="area月3" localSheetId="36" hidden="1">'9月'!$B$58:$H$83</definedName>
    <definedName name="area月3" hidden="1">'1月'!$B$58:$H$83</definedName>
    <definedName name="area月4" localSheetId="40" hidden="1">'10月'!$K$58:$Q$83</definedName>
    <definedName name="area月4" localSheetId="44" hidden="1">'11月'!$K$58:$Q$83</definedName>
    <definedName name="area月4" localSheetId="48" hidden="1">'12月'!$K$58:$Q$83</definedName>
    <definedName name="area月4" localSheetId="8" hidden="1">'2月'!$K$58:$Q$83</definedName>
    <definedName name="area月4" localSheetId="12" hidden="1">'3月'!$K$58:$Q$83</definedName>
    <definedName name="area月4" localSheetId="16" hidden="1">'4月'!$K$58:$Q$83</definedName>
    <definedName name="area月4" localSheetId="20" hidden="1">'5月'!$K$58:$Q$83</definedName>
    <definedName name="area月4" localSheetId="24" hidden="1">'6月'!$K$58:$Q$83</definedName>
    <definedName name="area月4" localSheetId="28" hidden="1">'7月'!$K$58:$Q$83</definedName>
    <definedName name="area月4" localSheetId="32" hidden="1">'8月'!$K$58:$Q$83</definedName>
    <definedName name="area月4" localSheetId="36" hidden="1">'9月'!$K$58:$Q$83</definedName>
    <definedName name="area月4" hidden="1">'1月'!$K$58:$Q$83</definedName>
    <definedName name="_xlnm.Print_Area" localSheetId="40">'10月'!$B$2:$Q$86</definedName>
    <definedName name="_xlnm.Print_Area" localSheetId="44">'11月'!$B$2:$Q$86</definedName>
    <definedName name="_xlnm.Print_Area" localSheetId="48">'12月'!$B$2:$Q$86</definedName>
    <definedName name="_xlnm.Print_Area" localSheetId="4">'1月'!$B$2:$Q$86</definedName>
    <definedName name="_xlnm.Print_Area" localSheetId="8">'2月'!$B$2:$Q$86</definedName>
    <definedName name="_xlnm.Print_Area" localSheetId="12">'3月'!$B$2:$Q$86</definedName>
    <definedName name="_xlnm.Print_Area" localSheetId="16">'4月'!$B$2:$Q$86</definedName>
    <definedName name="_xlnm.Print_Area" localSheetId="20">'5月'!$B$2:$Q$86</definedName>
    <definedName name="_xlnm.Print_Area" localSheetId="24">'6月'!$B$2:$Q$86</definedName>
    <definedName name="_xlnm.Print_Area" localSheetId="28">'7月'!$B$2:$Q$86</definedName>
    <definedName name="_xlnm.Print_Area" localSheetId="32">'8月'!$B$2:$Q$86</definedName>
    <definedName name="_xlnm.Print_Area" localSheetId="36">'9月'!$B$2:$Q$86</definedName>
    <definedName name="_xlnm.Print_Area" localSheetId="49">spec!$B$1:$H$91</definedName>
    <definedName name="Rイメージ01" localSheetId="40">'10月'!$B$5:$Q$24</definedName>
    <definedName name="Rイメージ01" localSheetId="44">'11月'!$B$5:$Q$24</definedName>
    <definedName name="Rイメージ01" localSheetId="48">'12月'!$B$5:$Q$24</definedName>
    <definedName name="Rイメージ01" localSheetId="4">'1月'!$B$5:$Q$24</definedName>
    <definedName name="Rイメージ01" localSheetId="8">'2月'!$B$5:$Q$24</definedName>
    <definedName name="Rイメージ01" localSheetId="12">'3月'!$B$5:$Q$24</definedName>
    <definedName name="Rイメージ01" localSheetId="16">'4月'!$B$5:$Q$24</definedName>
    <definedName name="Rイメージ01" localSheetId="20">'5月'!$B$5:$Q$24</definedName>
    <definedName name="Rイメージ01" localSheetId="24">'6月'!$B$5:$Q$24</definedName>
    <definedName name="Rイメージ01" localSheetId="28">'7月'!$B$5:$Q$24</definedName>
    <definedName name="Rイメージ01" localSheetId="32">'8月'!$B$5:$Q$24</definedName>
    <definedName name="Rイメージ01" localSheetId="36">'9月'!$B$5:$Q$24</definedName>
    <definedName name="Rイメージ01_a" localSheetId="40">'10月'!$B$5:$I$24</definedName>
    <definedName name="Rイメージ01_a" localSheetId="44">'11月'!$B$5:$I$24</definedName>
    <definedName name="Rイメージ01_a" localSheetId="48">'12月'!$B$5:$I$24</definedName>
    <definedName name="Rイメージ01_a" localSheetId="4">'1月'!$B$5:$I$24</definedName>
    <definedName name="Rイメージ01_a" localSheetId="8">'2月'!$B$5:$I$24</definedName>
    <definedName name="Rイメージ01_a" localSheetId="12">'3月'!$B$5:$I$24</definedName>
    <definedName name="Rイメージ01_a" localSheetId="16">'4月'!$B$5:$I$24</definedName>
    <definedName name="Rイメージ01_a" localSheetId="20">'5月'!$B$5:$I$24</definedName>
    <definedName name="Rイメージ01_a" localSheetId="24">'6月'!$B$5:$I$24</definedName>
    <definedName name="Rイメージ01_a" localSheetId="28">'7月'!$B$5:$I$24</definedName>
    <definedName name="Rイメージ01_a" localSheetId="32">'8月'!$B$5:$I$24</definedName>
    <definedName name="Rイメージ01_a" localSheetId="36">'9月'!$B$5:$I$24</definedName>
    <definedName name="Rイメージ01_b" localSheetId="40">'10月'!$J$5:$Q$24</definedName>
    <definedName name="Rイメージ01_b" localSheetId="44">'11月'!$J$5:$Q$24</definedName>
    <definedName name="Rイメージ01_b" localSheetId="48">'12月'!$J$5:$Q$24</definedName>
    <definedName name="Rイメージ01_b" localSheetId="4">'1月'!$J$5:$Q$24</definedName>
    <definedName name="Rイメージ01_b" localSheetId="8">'2月'!$J$5:$Q$24</definedName>
    <definedName name="Rイメージ01_b" localSheetId="12">'3月'!$J$5:$Q$24</definedName>
    <definedName name="Rイメージ01_b" localSheetId="16">'4月'!$J$5:$Q$24</definedName>
    <definedName name="Rイメージ01_b" localSheetId="20">'5月'!$J$5:$Q$24</definedName>
    <definedName name="Rイメージ01_b" localSheetId="24">'6月'!$J$5:$Q$24</definedName>
    <definedName name="Rイメージ01_b" localSheetId="28">'7月'!$J$5:$Q$24</definedName>
    <definedName name="Rイメージ01_b" localSheetId="32">'8月'!$J$5:$Q$24</definedName>
    <definedName name="Rイメージ01_b" localSheetId="36">'9月'!$J$5:$Q$24</definedName>
    <definedName name="Rロゴ" localSheetId="40">'10月'!$B$86:$Q$86</definedName>
    <definedName name="Rロゴ" localSheetId="44">'11月'!$B$86:$Q$86</definedName>
    <definedName name="Rロゴ" localSheetId="48">'12月'!$B$86:$Q$86</definedName>
    <definedName name="Rロゴ" localSheetId="4">'1月'!$B$86:$Q$86</definedName>
    <definedName name="Rロゴ" localSheetId="8">'2月'!$B$86:$Q$86</definedName>
    <definedName name="Rロゴ" localSheetId="12">'3月'!$B$86:$Q$86</definedName>
    <definedName name="Rロゴ" localSheetId="16">'4月'!$B$86:$Q$86</definedName>
    <definedName name="Rロゴ" localSheetId="20">'5月'!$B$86:$Q$86</definedName>
    <definedName name="Rロゴ" localSheetId="24">'6月'!$B$86:$Q$86</definedName>
    <definedName name="Rロゴ" localSheetId="28">'7月'!$B$86:$Q$86</definedName>
    <definedName name="Rロゴ" localSheetId="32">'8月'!$B$86:$Q$86</definedName>
    <definedName name="Rロゴ" localSheetId="36">'9月'!$B$86:$Q$86</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'10月'!$B$2:$Q$86</definedName>
    <definedName name="印刷" localSheetId="44" hidden="1">'11月'!$B$2:$Q$86</definedName>
    <definedName name="印刷" localSheetId="48" hidden="1">'12月'!$B$2:$Q$86</definedName>
    <definedName name="印刷" localSheetId="8" hidden="1">'2月'!$B$2:$Q$86</definedName>
    <definedName name="印刷" localSheetId="12" hidden="1">'3月'!$B$2:$Q$86</definedName>
    <definedName name="印刷" localSheetId="16" hidden="1">'4月'!$B$2:$Q$86</definedName>
    <definedName name="印刷" localSheetId="20" hidden="1">'5月'!$B$2:$Q$86</definedName>
    <definedName name="印刷" localSheetId="24" hidden="1">'6月'!$B$2:$Q$86</definedName>
    <definedName name="印刷" localSheetId="28" hidden="1">'7月'!$B$2:$Q$86</definedName>
    <definedName name="印刷" localSheetId="32" hidden="1">'8月'!$B$2:$Q$86</definedName>
    <definedName name="印刷" localSheetId="36" hidden="1">'9月'!$B$2:$Q$86</definedName>
    <definedName name="印刷" hidden="1">'1月'!$B$2:$Q$86</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0" i="51" l="1"/>
  <c r="M60" i="51" s="1"/>
  <c r="N60" i="51" s="1"/>
  <c r="O60" i="51" s="1"/>
  <c r="P60" i="51" s="1"/>
  <c r="Q60" i="51" s="1"/>
  <c r="K64" i="51" s="1"/>
  <c r="L64" i="51" s="1"/>
  <c r="M64" i="51" s="1"/>
  <c r="N64" i="51" s="1"/>
  <c r="O64" i="51" s="1"/>
  <c r="P64" i="51" s="1"/>
  <c r="Q64" i="51" s="1"/>
  <c r="K68" i="51" s="1"/>
  <c r="L68" i="51" s="1"/>
  <c r="M68" i="51" s="1"/>
  <c r="N68" i="51" s="1"/>
  <c r="O68" i="51" s="1"/>
  <c r="P68" i="51" s="1"/>
  <c r="Q68" i="51" s="1"/>
  <c r="K72" i="51" s="1"/>
  <c r="L72" i="51" s="1"/>
  <c r="M72" i="51" s="1"/>
  <c r="N72" i="51" s="1"/>
  <c r="O72" i="51" s="1"/>
  <c r="P72" i="51" s="1"/>
  <c r="Q72" i="51" s="1"/>
  <c r="K76" i="51" s="1"/>
  <c r="L76" i="51" s="1"/>
  <c r="M76" i="51" s="1"/>
  <c r="N76" i="51" s="1"/>
  <c r="O76" i="51" s="1"/>
  <c r="P76" i="51" s="1"/>
  <c r="Q76" i="51" s="1"/>
  <c r="K80" i="51" s="1"/>
  <c r="L80" i="51" s="1"/>
  <c r="M80" i="51" s="1"/>
  <c r="N80" i="51" s="1"/>
  <c r="O80" i="51" s="1"/>
  <c r="P80" i="51" s="1"/>
  <c r="Q80" i="51" s="1"/>
  <c r="C60" i="51"/>
  <c r="D60" i="51" s="1"/>
  <c r="E60" i="51" s="1"/>
  <c r="F60" i="51" s="1"/>
  <c r="G60" i="51" s="1"/>
  <c r="H60" i="51" s="1"/>
  <c r="B64" i="51" s="1"/>
  <c r="C64" i="51" s="1"/>
  <c r="D64" i="51" s="1"/>
  <c r="E64" i="51" s="1"/>
  <c r="F64" i="51" s="1"/>
  <c r="G64" i="51" s="1"/>
  <c r="H64" i="51" s="1"/>
  <c r="B68" i="51" s="1"/>
  <c r="C68" i="51" s="1"/>
  <c r="D68" i="51" s="1"/>
  <c r="E68" i="51" s="1"/>
  <c r="F68" i="51" s="1"/>
  <c r="G68" i="51" s="1"/>
  <c r="H68" i="51" s="1"/>
  <c r="B72" i="51" s="1"/>
  <c r="C72" i="51" s="1"/>
  <c r="D72" i="51" s="1"/>
  <c r="E72" i="51" s="1"/>
  <c r="F72" i="51" s="1"/>
  <c r="G72" i="51" s="1"/>
  <c r="H72" i="51" s="1"/>
  <c r="B76" i="51" s="1"/>
  <c r="C76" i="51" s="1"/>
  <c r="D76" i="51" s="1"/>
  <c r="E76" i="51" s="1"/>
  <c r="F76" i="51" s="1"/>
  <c r="G76" i="51" s="1"/>
  <c r="H76" i="51" s="1"/>
  <c r="B80" i="51" s="1"/>
  <c r="C80" i="51" s="1"/>
  <c r="D80" i="51" s="1"/>
  <c r="E80" i="51" s="1"/>
  <c r="F80" i="51" s="1"/>
  <c r="G80" i="51" s="1"/>
  <c r="H80" i="51" s="1"/>
  <c r="L31" i="51"/>
  <c r="M31" i="51" s="1"/>
  <c r="N31" i="51" s="1"/>
  <c r="O31" i="51" s="1"/>
  <c r="P31" i="51" s="1"/>
  <c r="Q31" i="51" s="1"/>
  <c r="K35" i="51" s="1"/>
  <c r="L35" i="51" s="1"/>
  <c r="M35" i="51" s="1"/>
  <c r="N35" i="51" s="1"/>
  <c r="O35" i="51" s="1"/>
  <c r="P35" i="51" s="1"/>
  <c r="Q35" i="51" s="1"/>
  <c r="K39" i="51" s="1"/>
  <c r="L39" i="51" s="1"/>
  <c r="M39" i="51" s="1"/>
  <c r="N39" i="51" s="1"/>
  <c r="O39" i="51" s="1"/>
  <c r="P39" i="51" s="1"/>
  <c r="Q39" i="51" s="1"/>
  <c r="K43" i="51" s="1"/>
  <c r="L43" i="51" s="1"/>
  <c r="M43" i="51" s="1"/>
  <c r="N43" i="51" s="1"/>
  <c r="O43" i="51" s="1"/>
  <c r="P43" i="51" s="1"/>
  <c r="Q43" i="51" s="1"/>
  <c r="K47" i="51" s="1"/>
  <c r="L47" i="51" s="1"/>
  <c r="M47" i="51" s="1"/>
  <c r="N47" i="51" s="1"/>
  <c r="O47" i="51" s="1"/>
  <c r="P47" i="51" s="1"/>
  <c r="Q47" i="51" s="1"/>
  <c r="K51" i="51" s="1"/>
  <c r="L51" i="51" s="1"/>
  <c r="M51" i="51" s="1"/>
  <c r="N51" i="51" s="1"/>
  <c r="O51" i="51" s="1"/>
  <c r="P51" i="51" s="1"/>
  <c r="Q51" i="51" s="1"/>
  <c r="C31" i="51"/>
  <c r="D31" i="51" s="1"/>
  <c r="E31" i="51" s="1"/>
  <c r="F31" i="51" s="1"/>
  <c r="G31" i="51" s="1"/>
  <c r="H31" i="51" s="1"/>
  <c r="B35" i="51" s="1"/>
  <c r="C35" i="51" s="1"/>
  <c r="D35" i="51" s="1"/>
  <c r="E35" i="51" s="1"/>
  <c r="F35" i="51" s="1"/>
  <c r="G35" i="51" s="1"/>
  <c r="H35" i="51" s="1"/>
  <c r="B39" i="51" s="1"/>
  <c r="C39" i="51" s="1"/>
  <c r="D39" i="51" s="1"/>
  <c r="E39" i="51" s="1"/>
  <c r="F39" i="51" s="1"/>
  <c r="G39" i="51" s="1"/>
  <c r="H39" i="51" s="1"/>
  <c r="B43" i="51" s="1"/>
  <c r="C43" i="51" s="1"/>
  <c r="D43" i="51" s="1"/>
  <c r="E43" i="51" s="1"/>
  <c r="F43" i="51" s="1"/>
  <c r="G43" i="51" s="1"/>
  <c r="H43" i="51" s="1"/>
  <c r="B47" i="51" s="1"/>
  <c r="C47" i="51" s="1"/>
  <c r="D47" i="51" s="1"/>
  <c r="E47" i="51" s="1"/>
  <c r="F47" i="51" s="1"/>
  <c r="G47" i="51" s="1"/>
  <c r="H47" i="51" s="1"/>
  <c r="B51" i="51" s="1"/>
  <c r="C51" i="51" s="1"/>
  <c r="D51" i="51" s="1"/>
  <c r="E51" i="51" s="1"/>
  <c r="F51" i="51" s="1"/>
  <c r="G51" i="51" s="1"/>
  <c r="H51" i="51" s="1"/>
  <c r="L60" i="47"/>
  <c r="M60" i="47" s="1"/>
  <c r="N60" i="47" s="1"/>
  <c r="O60" i="47" s="1"/>
  <c r="P60" i="47" s="1"/>
  <c r="Q60" i="47" s="1"/>
  <c r="K64" i="47" s="1"/>
  <c r="L64" i="47" s="1"/>
  <c r="M64" i="47" s="1"/>
  <c r="N64" i="47" s="1"/>
  <c r="O64" i="47" s="1"/>
  <c r="P64" i="47" s="1"/>
  <c r="Q64" i="47" s="1"/>
  <c r="K68" i="47" s="1"/>
  <c r="L68" i="47" s="1"/>
  <c r="M68" i="47" s="1"/>
  <c r="N68" i="47" s="1"/>
  <c r="O68" i="47" s="1"/>
  <c r="P68" i="47" s="1"/>
  <c r="Q68" i="47" s="1"/>
  <c r="K72" i="47" s="1"/>
  <c r="L72" i="47" s="1"/>
  <c r="M72" i="47" s="1"/>
  <c r="N72" i="47" s="1"/>
  <c r="O72" i="47" s="1"/>
  <c r="P72" i="47" s="1"/>
  <c r="Q72" i="47" s="1"/>
  <c r="K76" i="47" s="1"/>
  <c r="L76" i="47" s="1"/>
  <c r="M76" i="47" s="1"/>
  <c r="N76" i="47" s="1"/>
  <c r="O76" i="47" s="1"/>
  <c r="P76" i="47" s="1"/>
  <c r="Q76" i="47" s="1"/>
  <c r="K80" i="47" s="1"/>
  <c r="L80" i="47" s="1"/>
  <c r="M80" i="47" s="1"/>
  <c r="N80" i="47" s="1"/>
  <c r="O80" i="47" s="1"/>
  <c r="P80" i="47" s="1"/>
  <c r="Q80" i="47" s="1"/>
  <c r="C60" i="47"/>
  <c r="D60" i="47" s="1"/>
  <c r="E60" i="47" s="1"/>
  <c r="F60" i="47" s="1"/>
  <c r="G60" i="47" s="1"/>
  <c r="H60" i="47" s="1"/>
  <c r="B64" i="47" s="1"/>
  <c r="C64" i="47" s="1"/>
  <c r="D64" i="47" s="1"/>
  <c r="E64" i="47" s="1"/>
  <c r="F64" i="47" s="1"/>
  <c r="G64" i="47" s="1"/>
  <c r="H64" i="47" s="1"/>
  <c r="B68" i="47" s="1"/>
  <c r="C68" i="47" s="1"/>
  <c r="D68" i="47" s="1"/>
  <c r="E68" i="47" s="1"/>
  <c r="F68" i="47" s="1"/>
  <c r="G68" i="47" s="1"/>
  <c r="H68" i="47" s="1"/>
  <c r="B72" i="47" s="1"/>
  <c r="C72" i="47" s="1"/>
  <c r="D72" i="47" s="1"/>
  <c r="E72" i="47" s="1"/>
  <c r="F72" i="47" s="1"/>
  <c r="G72" i="47" s="1"/>
  <c r="H72" i="47" s="1"/>
  <c r="B76" i="47" s="1"/>
  <c r="C76" i="47" s="1"/>
  <c r="D76" i="47" s="1"/>
  <c r="E76" i="47" s="1"/>
  <c r="F76" i="47" s="1"/>
  <c r="G76" i="47" s="1"/>
  <c r="H76" i="47" s="1"/>
  <c r="B80" i="47" s="1"/>
  <c r="C80" i="47" s="1"/>
  <c r="D80" i="47" s="1"/>
  <c r="E80" i="47" s="1"/>
  <c r="F80" i="47" s="1"/>
  <c r="G80" i="47" s="1"/>
  <c r="H80" i="47" s="1"/>
  <c r="L31" i="47"/>
  <c r="M31" i="47" s="1"/>
  <c r="N31" i="47" s="1"/>
  <c r="O31" i="47" s="1"/>
  <c r="P31" i="47" s="1"/>
  <c r="Q31" i="47" s="1"/>
  <c r="K35" i="47" s="1"/>
  <c r="L35" i="47" s="1"/>
  <c r="M35" i="47" s="1"/>
  <c r="N35" i="47" s="1"/>
  <c r="O35" i="47" s="1"/>
  <c r="P35" i="47" s="1"/>
  <c r="Q35" i="47" s="1"/>
  <c r="K39" i="47" s="1"/>
  <c r="L39" i="47" s="1"/>
  <c r="M39" i="47" s="1"/>
  <c r="N39" i="47" s="1"/>
  <c r="O39" i="47" s="1"/>
  <c r="P39" i="47" s="1"/>
  <c r="Q39" i="47" s="1"/>
  <c r="K43" i="47" s="1"/>
  <c r="L43" i="47" s="1"/>
  <c r="M43" i="47" s="1"/>
  <c r="N43" i="47" s="1"/>
  <c r="O43" i="47" s="1"/>
  <c r="P43" i="47" s="1"/>
  <c r="Q43" i="47" s="1"/>
  <c r="K47" i="47" s="1"/>
  <c r="L47" i="47" s="1"/>
  <c r="M47" i="47" s="1"/>
  <c r="N47" i="47" s="1"/>
  <c r="O47" i="47" s="1"/>
  <c r="P47" i="47" s="1"/>
  <c r="Q47" i="47" s="1"/>
  <c r="K51" i="47" s="1"/>
  <c r="L51" i="47" s="1"/>
  <c r="M51" i="47" s="1"/>
  <c r="N51" i="47" s="1"/>
  <c r="O51" i="47" s="1"/>
  <c r="P51" i="47" s="1"/>
  <c r="Q51" i="47" s="1"/>
  <c r="C31" i="47"/>
  <c r="D31" i="47" s="1"/>
  <c r="E31" i="47" s="1"/>
  <c r="F31" i="47" s="1"/>
  <c r="G31" i="47" s="1"/>
  <c r="H31" i="47" s="1"/>
  <c r="B35" i="47" s="1"/>
  <c r="C35" i="47" s="1"/>
  <c r="D35" i="47" s="1"/>
  <c r="E35" i="47" s="1"/>
  <c r="F35" i="47" s="1"/>
  <c r="G35" i="47" s="1"/>
  <c r="H35" i="47" s="1"/>
  <c r="B39" i="47" s="1"/>
  <c r="C39" i="47" s="1"/>
  <c r="D39" i="47" s="1"/>
  <c r="E39" i="47" s="1"/>
  <c r="F39" i="47" s="1"/>
  <c r="G39" i="47" s="1"/>
  <c r="H39" i="47" s="1"/>
  <c r="B43" i="47" s="1"/>
  <c r="C43" i="47" s="1"/>
  <c r="D43" i="47" s="1"/>
  <c r="E43" i="47" s="1"/>
  <c r="F43" i="47" s="1"/>
  <c r="G43" i="47" s="1"/>
  <c r="H43" i="47" s="1"/>
  <c r="B47" i="47" s="1"/>
  <c r="C47" i="47" s="1"/>
  <c r="D47" i="47" s="1"/>
  <c r="E47" i="47" s="1"/>
  <c r="F47" i="47" s="1"/>
  <c r="G47" i="47" s="1"/>
  <c r="H47" i="47" s="1"/>
  <c r="B51" i="47" s="1"/>
  <c r="C51" i="47" s="1"/>
  <c r="D51" i="47" s="1"/>
  <c r="E51" i="47" s="1"/>
  <c r="F51" i="47" s="1"/>
  <c r="G51" i="47" s="1"/>
  <c r="H51" i="47" s="1"/>
  <c r="L60" i="43"/>
  <c r="M60" i="43" s="1"/>
  <c r="N60" i="43" s="1"/>
  <c r="O60" i="43" s="1"/>
  <c r="P60" i="43" s="1"/>
  <c r="Q60" i="43" s="1"/>
  <c r="K64" i="43" s="1"/>
  <c r="L64" i="43" s="1"/>
  <c r="M64" i="43" s="1"/>
  <c r="N64" i="43" s="1"/>
  <c r="O64" i="43" s="1"/>
  <c r="P64" i="43" s="1"/>
  <c r="Q64" i="43" s="1"/>
  <c r="K68" i="43" s="1"/>
  <c r="L68" i="43" s="1"/>
  <c r="M68" i="43" s="1"/>
  <c r="N68" i="43" s="1"/>
  <c r="O68" i="43" s="1"/>
  <c r="P68" i="43" s="1"/>
  <c r="Q68" i="43" s="1"/>
  <c r="K72" i="43" s="1"/>
  <c r="L72" i="43" s="1"/>
  <c r="M72" i="43" s="1"/>
  <c r="N72" i="43" s="1"/>
  <c r="O72" i="43" s="1"/>
  <c r="P72" i="43" s="1"/>
  <c r="Q72" i="43" s="1"/>
  <c r="K76" i="43" s="1"/>
  <c r="L76" i="43" s="1"/>
  <c r="M76" i="43" s="1"/>
  <c r="N76" i="43" s="1"/>
  <c r="O76" i="43" s="1"/>
  <c r="P76" i="43" s="1"/>
  <c r="Q76" i="43" s="1"/>
  <c r="K80" i="43" s="1"/>
  <c r="L80" i="43" s="1"/>
  <c r="M80" i="43" s="1"/>
  <c r="N80" i="43" s="1"/>
  <c r="O80" i="43" s="1"/>
  <c r="P80" i="43" s="1"/>
  <c r="Q80" i="43" s="1"/>
  <c r="C60" i="43"/>
  <c r="D60" i="43" s="1"/>
  <c r="E60" i="43" s="1"/>
  <c r="F60" i="43" s="1"/>
  <c r="G60" i="43" s="1"/>
  <c r="H60" i="43" s="1"/>
  <c r="B64" i="43" s="1"/>
  <c r="C64" i="43" s="1"/>
  <c r="D64" i="43" s="1"/>
  <c r="E64" i="43" s="1"/>
  <c r="F64" i="43" s="1"/>
  <c r="G64" i="43" s="1"/>
  <c r="H64" i="43" s="1"/>
  <c r="B68" i="43" s="1"/>
  <c r="C68" i="43" s="1"/>
  <c r="D68" i="43" s="1"/>
  <c r="E68" i="43" s="1"/>
  <c r="F68" i="43" s="1"/>
  <c r="G68" i="43" s="1"/>
  <c r="H68" i="43" s="1"/>
  <c r="B72" i="43" s="1"/>
  <c r="C72" i="43" s="1"/>
  <c r="D72" i="43" s="1"/>
  <c r="E72" i="43" s="1"/>
  <c r="F72" i="43" s="1"/>
  <c r="G72" i="43" s="1"/>
  <c r="H72" i="43" s="1"/>
  <c r="B76" i="43" s="1"/>
  <c r="C76" i="43" s="1"/>
  <c r="D76" i="43" s="1"/>
  <c r="E76" i="43" s="1"/>
  <c r="F76" i="43" s="1"/>
  <c r="G76" i="43" s="1"/>
  <c r="H76" i="43" s="1"/>
  <c r="B80" i="43" s="1"/>
  <c r="C80" i="43" s="1"/>
  <c r="D80" i="43" s="1"/>
  <c r="E80" i="43" s="1"/>
  <c r="F80" i="43" s="1"/>
  <c r="G80" i="43" s="1"/>
  <c r="H80" i="43" s="1"/>
  <c r="L31" i="43"/>
  <c r="M31" i="43" s="1"/>
  <c r="N31" i="43" s="1"/>
  <c r="O31" i="43" s="1"/>
  <c r="P31" i="43" s="1"/>
  <c r="Q31" i="43" s="1"/>
  <c r="K35" i="43" s="1"/>
  <c r="L35" i="43" s="1"/>
  <c r="M35" i="43" s="1"/>
  <c r="N35" i="43" s="1"/>
  <c r="O35" i="43" s="1"/>
  <c r="P35" i="43" s="1"/>
  <c r="Q35" i="43" s="1"/>
  <c r="K39" i="43" s="1"/>
  <c r="L39" i="43" s="1"/>
  <c r="M39" i="43" s="1"/>
  <c r="N39" i="43" s="1"/>
  <c r="O39" i="43" s="1"/>
  <c r="P39" i="43" s="1"/>
  <c r="Q39" i="43" s="1"/>
  <c r="K43" i="43" s="1"/>
  <c r="L43" i="43" s="1"/>
  <c r="M43" i="43" s="1"/>
  <c r="N43" i="43" s="1"/>
  <c r="O43" i="43" s="1"/>
  <c r="P43" i="43" s="1"/>
  <c r="Q43" i="43" s="1"/>
  <c r="K47" i="43" s="1"/>
  <c r="L47" i="43" s="1"/>
  <c r="M47" i="43" s="1"/>
  <c r="N47" i="43" s="1"/>
  <c r="O47" i="43" s="1"/>
  <c r="P47" i="43" s="1"/>
  <c r="Q47" i="43" s="1"/>
  <c r="K51" i="43" s="1"/>
  <c r="L51" i="43" s="1"/>
  <c r="M51" i="43" s="1"/>
  <c r="N51" i="43" s="1"/>
  <c r="O51" i="43" s="1"/>
  <c r="P51" i="43" s="1"/>
  <c r="Q51" i="43" s="1"/>
  <c r="C31" i="43"/>
  <c r="D31" i="43" s="1"/>
  <c r="E31" i="43" s="1"/>
  <c r="F31" i="43" s="1"/>
  <c r="G31" i="43" s="1"/>
  <c r="H31" i="43" s="1"/>
  <c r="B35" i="43" s="1"/>
  <c r="C35" i="43" s="1"/>
  <c r="D35" i="43" s="1"/>
  <c r="E35" i="43" s="1"/>
  <c r="F35" i="43" s="1"/>
  <c r="G35" i="43" s="1"/>
  <c r="H35" i="43" s="1"/>
  <c r="B39" i="43" s="1"/>
  <c r="C39" i="43" s="1"/>
  <c r="D39" i="43" s="1"/>
  <c r="E39" i="43" s="1"/>
  <c r="F39" i="43" s="1"/>
  <c r="G39" i="43" s="1"/>
  <c r="H39" i="43" s="1"/>
  <c r="B43" i="43" s="1"/>
  <c r="C43" i="43" s="1"/>
  <c r="D43" i="43" s="1"/>
  <c r="E43" i="43" s="1"/>
  <c r="F43" i="43" s="1"/>
  <c r="G43" i="43" s="1"/>
  <c r="H43" i="43" s="1"/>
  <c r="B47" i="43" s="1"/>
  <c r="C47" i="43" s="1"/>
  <c r="D47" i="43" s="1"/>
  <c r="E47" i="43" s="1"/>
  <c r="F47" i="43" s="1"/>
  <c r="G47" i="43" s="1"/>
  <c r="H47" i="43" s="1"/>
  <c r="B51" i="43" s="1"/>
  <c r="C51" i="43" s="1"/>
  <c r="D51" i="43" s="1"/>
  <c r="E51" i="43" s="1"/>
  <c r="F51" i="43" s="1"/>
  <c r="G51" i="43" s="1"/>
  <c r="H51" i="43" s="1"/>
  <c r="L60" i="39"/>
  <c r="M60" i="39" s="1"/>
  <c r="N60" i="39" s="1"/>
  <c r="O60" i="39" s="1"/>
  <c r="P60" i="39" s="1"/>
  <c r="Q60" i="39" s="1"/>
  <c r="K64" i="39" s="1"/>
  <c r="L64" i="39" s="1"/>
  <c r="M64" i="39" s="1"/>
  <c r="N64" i="39" s="1"/>
  <c r="O64" i="39" s="1"/>
  <c r="P64" i="39" s="1"/>
  <c r="Q64" i="39" s="1"/>
  <c r="K68" i="39" s="1"/>
  <c r="L68" i="39" s="1"/>
  <c r="M68" i="39" s="1"/>
  <c r="N68" i="39" s="1"/>
  <c r="O68" i="39" s="1"/>
  <c r="P68" i="39" s="1"/>
  <c r="Q68" i="39" s="1"/>
  <c r="K72" i="39" s="1"/>
  <c r="L72" i="39" s="1"/>
  <c r="M72" i="39" s="1"/>
  <c r="N72" i="39" s="1"/>
  <c r="O72" i="39" s="1"/>
  <c r="P72" i="39" s="1"/>
  <c r="Q72" i="39" s="1"/>
  <c r="K76" i="39" s="1"/>
  <c r="L76" i="39" s="1"/>
  <c r="M76" i="39" s="1"/>
  <c r="N76" i="39" s="1"/>
  <c r="O76" i="39" s="1"/>
  <c r="P76" i="39" s="1"/>
  <c r="Q76" i="39" s="1"/>
  <c r="K80" i="39" s="1"/>
  <c r="L80" i="39" s="1"/>
  <c r="M80" i="39" s="1"/>
  <c r="N80" i="39" s="1"/>
  <c r="O80" i="39" s="1"/>
  <c r="P80" i="39" s="1"/>
  <c r="Q80" i="39" s="1"/>
  <c r="C60" i="39"/>
  <c r="D60" i="39" s="1"/>
  <c r="E60" i="39" s="1"/>
  <c r="F60" i="39" s="1"/>
  <c r="G60" i="39" s="1"/>
  <c r="H60" i="39" s="1"/>
  <c r="B64" i="39" s="1"/>
  <c r="C64" i="39" s="1"/>
  <c r="D64" i="39" s="1"/>
  <c r="E64" i="39" s="1"/>
  <c r="F64" i="39" s="1"/>
  <c r="G64" i="39" s="1"/>
  <c r="H64" i="39" s="1"/>
  <c r="B68" i="39" s="1"/>
  <c r="C68" i="39" s="1"/>
  <c r="D68" i="39" s="1"/>
  <c r="E68" i="39" s="1"/>
  <c r="F68" i="39" s="1"/>
  <c r="G68" i="39" s="1"/>
  <c r="H68" i="39" s="1"/>
  <c r="B72" i="39" s="1"/>
  <c r="C72" i="39" s="1"/>
  <c r="D72" i="39" s="1"/>
  <c r="E72" i="39" s="1"/>
  <c r="F72" i="39" s="1"/>
  <c r="G72" i="39" s="1"/>
  <c r="H72" i="39" s="1"/>
  <c r="B76" i="39" s="1"/>
  <c r="C76" i="39" s="1"/>
  <c r="D76" i="39" s="1"/>
  <c r="E76" i="39" s="1"/>
  <c r="F76" i="39" s="1"/>
  <c r="G76" i="39" s="1"/>
  <c r="H76" i="39" s="1"/>
  <c r="B80" i="39" s="1"/>
  <c r="C80" i="39" s="1"/>
  <c r="D80" i="39" s="1"/>
  <c r="E80" i="39" s="1"/>
  <c r="F80" i="39" s="1"/>
  <c r="G80" i="39" s="1"/>
  <c r="H80" i="39" s="1"/>
  <c r="L31" i="39"/>
  <c r="M31" i="39" s="1"/>
  <c r="N31" i="39" s="1"/>
  <c r="O31" i="39" s="1"/>
  <c r="P31" i="39" s="1"/>
  <c r="Q31" i="39" s="1"/>
  <c r="K35" i="39" s="1"/>
  <c r="L35" i="39" s="1"/>
  <c r="M35" i="39" s="1"/>
  <c r="N35" i="39" s="1"/>
  <c r="O35" i="39" s="1"/>
  <c r="P35" i="39" s="1"/>
  <c r="Q35" i="39" s="1"/>
  <c r="K39" i="39" s="1"/>
  <c r="L39" i="39" s="1"/>
  <c r="M39" i="39" s="1"/>
  <c r="N39" i="39" s="1"/>
  <c r="O39" i="39" s="1"/>
  <c r="P39" i="39" s="1"/>
  <c r="Q39" i="39" s="1"/>
  <c r="K43" i="39" s="1"/>
  <c r="L43" i="39" s="1"/>
  <c r="M43" i="39" s="1"/>
  <c r="N43" i="39" s="1"/>
  <c r="O43" i="39" s="1"/>
  <c r="P43" i="39" s="1"/>
  <c r="Q43" i="39" s="1"/>
  <c r="K47" i="39" s="1"/>
  <c r="L47" i="39" s="1"/>
  <c r="M47" i="39" s="1"/>
  <c r="N47" i="39" s="1"/>
  <c r="O47" i="39" s="1"/>
  <c r="P47" i="39" s="1"/>
  <c r="Q47" i="39" s="1"/>
  <c r="K51" i="39" s="1"/>
  <c r="L51" i="39" s="1"/>
  <c r="M51" i="39" s="1"/>
  <c r="N51" i="39" s="1"/>
  <c r="O51" i="39" s="1"/>
  <c r="P51" i="39" s="1"/>
  <c r="Q51" i="39" s="1"/>
  <c r="C31" i="39"/>
  <c r="D31" i="39" s="1"/>
  <c r="E31" i="39" s="1"/>
  <c r="F31" i="39" s="1"/>
  <c r="G31" i="39" s="1"/>
  <c r="H31" i="39" s="1"/>
  <c r="B35" i="39" s="1"/>
  <c r="C35" i="39" s="1"/>
  <c r="D35" i="39" s="1"/>
  <c r="E35" i="39" s="1"/>
  <c r="F35" i="39" s="1"/>
  <c r="G35" i="39" s="1"/>
  <c r="H35" i="39" s="1"/>
  <c r="B39" i="39" s="1"/>
  <c r="C39" i="39" s="1"/>
  <c r="D39" i="39" s="1"/>
  <c r="E39" i="39" s="1"/>
  <c r="F39" i="39" s="1"/>
  <c r="G39" i="39" s="1"/>
  <c r="H39" i="39" s="1"/>
  <c r="B43" i="39" s="1"/>
  <c r="C43" i="39" s="1"/>
  <c r="D43" i="39" s="1"/>
  <c r="E43" i="39" s="1"/>
  <c r="F43" i="39" s="1"/>
  <c r="G43" i="39" s="1"/>
  <c r="H43" i="39" s="1"/>
  <c r="B47" i="39" s="1"/>
  <c r="C47" i="39" s="1"/>
  <c r="D47" i="39" s="1"/>
  <c r="E47" i="39" s="1"/>
  <c r="F47" i="39" s="1"/>
  <c r="G47" i="39" s="1"/>
  <c r="H47" i="39" s="1"/>
  <c r="B51" i="39" s="1"/>
  <c r="C51" i="39" s="1"/>
  <c r="D51" i="39" s="1"/>
  <c r="E51" i="39" s="1"/>
  <c r="F51" i="39" s="1"/>
  <c r="G51" i="39" s="1"/>
  <c r="H51" i="39" s="1"/>
  <c r="L60" i="35"/>
  <c r="M60" i="35" s="1"/>
  <c r="N60" i="35" s="1"/>
  <c r="O60" i="35" s="1"/>
  <c r="P60" i="35" s="1"/>
  <c r="Q60" i="35" s="1"/>
  <c r="K64" i="35" s="1"/>
  <c r="L64" i="35" s="1"/>
  <c r="M64" i="35" s="1"/>
  <c r="N64" i="35" s="1"/>
  <c r="O64" i="35" s="1"/>
  <c r="P64" i="35" s="1"/>
  <c r="Q64" i="35" s="1"/>
  <c r="K68" i="35" s="1"/>
  <c r="L68" i="35" s="1"/>
  <c r="M68" i="35" s="1"/>
  <c r="N68" i="35" s="1"/>
  <c r="O68" i="35" s="1"/>
  <c r="P68" i="35" s="1"/>
  <c r="Q68" i="35" s="1"/>
  <c r="K72" i="35" s="1"/>
  <c r="L72" i="35" s="1"/>
  <c r="M72" i="35" s="1"/>
  <c r="N72" i="35" s="1"/>
  <c r="O72" i="35" s="1"/>
  <c r="P72" i="35" s="1"/>
  <c r="Q72" i="35" s="1"/>
  <c r="K76" i="35" s="1"/>
  <c r="L76" i="35" s="1"/>
  <c r="M76" i="35" s="1"/>
  <c r="N76" i="35" s="1"/>
  <c r="O76" i="35" s="1"/>
  <c r="P76" i="35" s="1"/>
  <c r="Q76" i="35" s="1"/>
  <c r="K80" i="35" s="1"/>
  <c r="L80" i="35" s="1"/>
  <c r="M80" i="35" s="1"/>
  <c r="N80" i="35" s="1"/>
  <c r="O80" i="35" s="1"/>
  <c r="P80" i="35" s="1"/>
  <c r="Q80" i="35" s="1"/>
  <c r="C60" i="35"/>
  <c r="D60" i="35" s="1"/>
  <c r="E60" i="35" s="1"/>
  <c r="F60" i="35" s="1"/>
  <c r="G60" i="35" s="1"/>
  <c r="H60" i="35" s="1"/>
  <c r="B64" i="35" s="1"/>
  <c r="C64" i="35" s="1"/>
  <c r="D64" i="35" s="1"/>
  <c r="E64" i="35" s="1"/>
  <c r="F64" i="35" s="1"/>
  <c r="G64" i="35" s="1"/>
  <c r="H64" i="35" s="1"/>
  <c r="B68" i="35" s="1"/>
  <c r="C68" i="35" s="1"/>
  <c r="D68" i="35" s="1"/>
  <c r="E68" i="35" s="1"/>
  <c r="F68" i="35" s="1"/>
  <c r="G68" i="35" s="1"/>
  <c r="H68" i="35" s="1"/>
  <c r="B72" i="35" s="1"/>
  <c r="C72" i="35" s="1"/>
  <c r="D72" i="35" s="1"/>
  <c r="E72" i="35" s="1"/>
  <c r="F72" i="35" s="1"/>
  <c r="G72" i="35" s="1"/>
  <c r="H72" i="35" s="1"/>
  <c r="B76" i="35" s="1"/>
  <c r="C76" i="35" s="1"/>
  <c r="D76" i="35" s="1"/>
  <c r="E76" i="35" s="1"/>
  <c r="F76" i="35" s="1"/>
  <c r="G76" i="35" s="1"/>
  <c r="H76" i="35" s="1"/>
  <c r="B80" i="35" s="1"/>
  <c r="C80" i="35" s="1"/>
  <c r="D80" i="35" s="1"/>
  <c r="E80" i="35" s="1"/>
  <c r="F80" i="35" s="1"/>
  <c r="G80" i="35" s="1"/>
  <c r="H80" i="35" s="1"/>
  <c r="L31" i="35"/>
  <c r="M31" i="35" s="1"/>
  <c r="N31" i="35" s="1"/>
  <c r="O31" i="35" s="1"/>
  <c r="P31" i="35" s="1"/>
  <c r="Q31" i="35" s="1"/>
  <c r="K35" i="35" s="1"/>
  <c r="L35" i="35" s="1"/>
  <c r="M35" i="35" s="1"/>
  <c r="N35" i="35" s="1"/>
  <c r="O35" i="35" s="1"/>
  <c r="P35" i="35" s="1"/>
  <c r="Q35" i="35" s="1"/>
  <c r="K39" i="35" s="1"/>
  <c r="L39" i="35" s="1"/>
  <c r="M39" i="35" s="1"/>
  <c r="N39" i="35" s="1"/>
  <c r="O39" i="35" s="1"/>
  <c r="P39" i="35" s="1"/>
  <c r="Q39" i="35" s="1"/>
  <c r="K43" i="35" s="1"/>
  <c r="L43" i="35" s="1"/>
  <c r="M43" i="35" s="1"/>
  <c r="N43" i="35" s="1"/>
  <c r="O43" i="35" s="1"/>
  <c r="P43" i="35" s="1"/>
  <c r="Q43" i="35" s="1"/>
  <c r="K47" i="35" s="1"/>
  <c r="L47" i="35" s="1"/>
  <c r="M47" i="35" s="1"/>
  <c r="N47" i="35" s="1"/>
  <c r="O47" i="35" s="1"/>
  <c r="P47" i="35" s="1"/>
  <c r="Q47" i="35" s="1"/>
  <c r="K51" i="35" s="1"/>
  <c r="L51" i="35" s="1"/>
  <c r="M51" i="35" s="1"/>
  <c r="N51" i="35" s="1"/>
  <c r="O51" i="35" s="1"/>
  <c r="P51" i="35" s="1"/>
  <c r="Q51" i="35" s="1"/>
  <c r="C31" i="35"/>
  <c r="D31" i="35" s="1"/>
  <c r="E31" i="35" s="1"/>
  <c r="F31" i="35" s="1"/>
  <c r="G31" i="35" s="1"/>
  <c r="H31" i="35" s="1"/>
  <c r="B35" i="35" s="1"/>
  <c r="C35" i="35" s="1"/>
  <c r="D35" i="35" s="1"/>
  <c r="E35" i="35" s="1"/>
  <c r="F35" i="35" s="1"/>
  <c r="G35" i="35" s="1"/>
  <c r="H35" i="35" s="1"/>
  <c r="B39" i="35" s="1"/>
  <c r="C39" i="35" s="1"/>
  <c r="D39" i="35" s="1"/>
  <c r="E39" i="35" s="1"/>
  <c r="F39" i="35" s="1"/>
  <c r="G39" i="35" s="1"/>
  <c r="H39" i="35" s="1"/>
  <c r="B43" i="35" s="1"/>
  <c r="C43" i="35" s="1"/>
  <c r="D43" i="35" s="1"/>
  <c r="E43" i="35" s="1"/>
  <c r="F43" i="35" s="1"/>
  <c r="G43" i="35" s="1"/>
  <c r="H43" i="35" s="1"/>
  <c r="B47" i="35" s="1"/>
  <c r="C47" i="35" s="1"/>
  <c r="D47" i="35" s="1"/>
  <c r="E47" i="35" s="1"/>
  <c r="F47" i="35" s="1"/>
  <c r="G47" i="35" s="1"/>
  <c r="H47" i="35" s="1"/>
  <c r="B51" i="35" s="1"/>
  <c r="C51" i="35" s="1"/>
  <c r="D51" i="35" s="1"/>
  <c r="E51" i="35" s="1"/>
  <c r="F51" i="35" s="1"/>
  <c r="G51" i="35" s="1"/>
  <c r="H51" i="35" s="1"/>
  <c r="L60" i="31"/>
  <c r="M60" i="31" s="1"/>
  <c r="N60" i="31" s="1"/>
  <c r="O60" i="31" s="1"/>
  <c r="P60" i="31" s="1"/>
  <c r="Q60" i="31" s="1"/>
  <c r="K64" i="31" s="1"/>
  <c r="L64" i="31" s="1"/>
  <c r="M64" i="31" s="1"/>
  <c r="N64" i="31" s="1"/>
  <c r="O64" i="31" s="1"/>
  <c r="P64" i="31" s="1"/>
  <c r="Q64" i="31" s="1"/>
  <c r="K68" i="31" s="1"/>
  <c r="L68" i="31" s="1"/>
  <c r="M68" i="31" s="1"/>
  <c r="N68" i="31" s="1"/>
  <c r="O68" i="31" s="1"/>
  <c r="P68" i="31" s="1"/>
  <c r="Q68" i="31" s="1"/>
  <c r="K72" i="31" s="1"/>
  <c r="L72" i="31" s="1"/>
  <c r="M72" i="31" s="1"/>
  <c r="N72" i="31" s="1"/>
  <c r="O72" i="31" s="1"/>
  <c r="P72" i="31" s="1"/>
  <c r="Q72" i="31" s="1"/>
  <c r="K76" i="31" s="1"/>
  <c r="L76" i="31" s="1"/>
  <c r="M76" i="31" s="1"/>
  <c r="N76" i="31" s="1"/>
  <c r="O76" i="31" s="1"/>
  <c r="P76" i="31" s="1"/>
  <c r="Q76" i="31" s="1"/>
  <c r="K80" i="31" s="1"/>
  <c r="L80" i="31" s="1"/>
  <c r="M80" i="31" s="1"/>
  <c r="N80" i="31" s="1"/>
  <c r="O80" i="31" s="1"/>
  <c r="P80" i="31" s="1"/>
  <c r="Q80" i="31" s="1"/>
  <c r="C60" i="31"/>
  <c r="D60" i="31" s="1"/>
  <c r="E60" i="31" s="1"/>
  <c r="F60" i="31" s="1"/>
  <c r="G60" i="31" s="1"/>
  <c r="H60" i="31" s="1"/>
  <c r="B64" i="31" s="1"/>
  <c r="C64" i="31" s="1"/>
  <c r="D64" i="31" s="1"/>
  <c r="E64" i="31" s="1"/>
  <c r="F64" i="31" s="1"/>
  <c r="G64" i="31" s="1"/>
  <c r="H64" i="31" s="1"/>
  <c r="B68" i="31" s="1"/>
  <c r="C68" i="31" s="1"/>
  <c r="D68" i="31" s="1"/>
  <c r="E68" i="31" s="1"/>
  <c r="F68" i="31" s="1"/>
  <c r="G68" i="31" s="1"/>
  <c r="H68" i="31" s="1"/>
  <c r="B72" i="31" s="1"/>
  <c r="C72" i="31" s="1"/>
  <c r="D72" i="31" s="1"/>
  <c r="E72" i="31" s="1"/>
  <c r="F72" i="31" s="1"/>
  <c r="G72" i="31" s="1"/>
  <c r="H72" i="31" s="1"/>
  <c r="B76" i="31" s="1"/>
  <c r="C76" i="31" s="1"/>
  <c r="D76" i="31" s="1"/>
  <c r="E76" i="31" s="1"/>
  <c r="F76" i="31" s="1"/>
  <c r="G76" i="31" s="1"/>
  <c r="H76" i="31" s="1"/>
  <c r="B80" i="31" s="1"/>
  <c r="C80" i="31" s="1"/>
  <c r="D80" i="31" s="1"/>
  <c r="E80" i="31" s="1"/>
  <c r="F80" i="31" s="1"/>
  <c r="G80" i="31" s="1"/>
  <c r="H80" i="31" s="1"/>
  <c r="L31" i="31"/>
  <c r="M31" i="31" s="1"/>
  <c r="N31" i="31" s="1"/>
  <c r="O31" i="31" s="1"/>
  <c r="P31" i="31" s="1"/>
  <c r="Q31" i="31" s="1"/>
  <c r="K35" i="31" s="1"/>
  <c r="L35" i="31" s="1"/>
  <c r="M35" i="31" s="1"/>
  <c r="N35" i="31" s="1"/>
  <c r="O35" i="31" s="1"/>
  <c r="P35" i="31" s="1"/>
  <c r="Q35" i="31" s="1"/>
  <c r="K39" i="31" s="1"/>
  <c r="L39" i="31" s="1"/>
  <c r="M39" i="31" s="1"/>
  <c r="N39" i="31" s="1"/>
  <c r="O39" i="31" s="1"/>
  <c r="P39" i="31" s="1"/>
  <c r="Q39" i="31" s="1"/>
  <c r="K43" i="31" s="1"/>
  <c r="L43" i="31" s="1"/>
  <c r="M43" i="31" s="1"/>
  <c r="N43" i="31" s="1"/>
  <c r="O43" i="31" s="1"/>
  <c r="P43" i="31" s="1"/>
  <c r="Q43" i="31" s="1"/>
  <c r="K47" i="31" s="1"/>
  <c r="L47" i="31" s="1"/>
  <c r="M47" i="31" s="1"/>
  <c r="N47" i="31" s="1"/>
  <c r="O47" i="31" s="1"/>
  <c r="P47" i="31" s="1"/>
  <c r="Q47" i="31" s="1"/>
  <c r="K51" i="31" s="1"/>
  <c r="L51" i="31" s="1"/>
  <c r="M51" i="31" s="1"/>
  <c r="N51" i="31" s="1"/>
  <c r="O51" i="31" s="1"/>
  <c r="P51" i="31" s="1"/>
  <c r="Q51" i="31" s="1"/>
  <c r="C31" i="31"/>
  <c r="D31" i="31" s="1"/>
  <c r="E31" i="31" s="1"/>
  <c r="F31" i="31" s="1"/>
  <c r="G31" i="31" s="1"/>
  <c r="H31" i="31" s="1"/>
  <c r="B35" i="31" s="1"/>
  <c r="C35" i="31" s="1"/>
  <c r="D35" i="31" s="1"/>
  <c r="E35" i="31" s="1"/>
  <c r="F35" i="31" s="1"/>
  <c r="G35" i="31" s="1"/>
  <c r="H35" i="31" s="1"/>
  <c r="B39" i="31" s="1"/>
  <c r="C39" i="31" s="1"/>
  <c r="D39" i="31" s="1"/>
  <c r="E39" i="31" s="1"/>
  <c r="F39" i="31" s="1"/>
  <c r="G39" i="31" s="1"/>
  <c r="H39" i="31" s="1"/>
  <c r="B43" i="31" s="1"/>
  <c r="C43" i="31" s="1"/>
  <c r="D43" i="31" s="1"/>
  <c r="E43" i="31" s="1"/>
  <c r="F43" i="31" s="1"/>
  <c r="G43" i="31" s="1"/>
  <c r="H43" i="31" s="1"/>
  <c r="B47" i="31" s="1"/>
  <c r="C47" i="31" s="1"/>
  <c r="D47" i="31" s="1"/>
  <c r="E47" i="31" s="1"/>
  <c r="F47" i="31" s="1"/>
  <c r="G47" i="31" s="1"/>
  <c r="H47" i="31" s="1"/>
  <c r="B51" i="31" s="1"/>
  <c r="C51" i="31" s="1"/>
  <c r="D51" i="31" s="1"/>
  <c r="E51" i="31" s="1"/>
  <c r="F51" i="31" s="1"/>
  <c r="G51" i="31" s="1"/>
  <c r="H51" i="31" s="1"/>
  <c r="L60" i="27"/>
  <c r="M60" i="27" s="1"/>
  <c r="N60" i="27" s="1"/>
  <c r="O60" i="27" s="1"/>
  <c r="P60" i="27" s="1"/>
  <c r="Q60" i="27" s="1"/>
  <c r="K64" i="27" s="1"/>
  <c r="L64" i="27" s="1"/>
  <c r="M64" i="27" s="1"/>
  <c r="N64" i="27" s="1"/>
  <c r="O64" i="27" s="1"/>
  <c r="P64" i="27" s="1"/>
  <c r="Q64" i="27" s="1"/>
  <c r="K68" i="27" s="1"/>
  <c r="L68" i="27" s="1"/>
  <c r="M68" i="27" s="1"/>
  <c r="N68" i="27" s="1"/>
  <c r="O68" i="27" s="1"/>
  <c r="P68" i="27" s="1"/>
  <c r="Q68" i="27" s="1"/>
  <c r="K72" i="27" s="1"/>
  <c r="L72" i="27" s="1"/>
  <c r="M72" i="27" s="1"/>
  <c r="N72" i="27" s="1"/>
  <c r="O72" i="27" s="1"/>
  <c r="P72" i="27" s="1"/>
  <c r="Q72" i="27" s="1"/>
  <c r="K76" i="27" s="1"/>
  <c r="L76" i="27" s="1"/>
  <c r="M76" i="27" s="1"/>
  <c r="N76" i="27" s="1"/>
  <c r="O76" i="27" s="1"/>
  <c r="P76" i="27" s="1"/>
  <c r="Q76" i="27" s="1"/>
  <c r="K80" i="27" s="1"/>
  <c r="L80" i="27" s="1"/>
  <c r="M80" i="27" s="1"/>
  <c r="N80" i="27" s="1"/>
  <c r="O80" i="27" s="1"/>
  <c r="P80" i="27" s="1"/>
  <c r="Q80" i="27" s="1"/>
  <c r="C60" i="27"/>
  <c r="D60" i="27" s="1"/>
  <c r="E60" i="27" s="1"/>
  <c r="F60" i="27" s="1"/>
  <c r="G60" i="27" s="1"/>
  <c r="H60" i="27" s="1"/>
  <c r="B64" i="27" s="1"/>
  <c r="C64" i="27" s="1"/>
  <c r="D64" i="27" s="1"/>
  <c r="E64" i="27" s="1"/>
  <c r="F64" i="27" s="1"/>
  <c r="G64" i="27" s="1"/>
  <c r="H64" i="27" s="1"/>
  <c r="B68" i="27" s="1"/>
  <c r="C68" i="27" s="1"/>
  <c r="D68" i="27" s="1"/>
  <c r="E68" i="27" s="1"/>
  <c r="F68" i="27" s="1"/>
  <c r="G68" i="27" s="1"/>
  <c r="H68" i="27" s="1"/>
  <c r="B72" i="27" s="1"/>
  <c r="C72" i="27" s="1"/>
  <c r="D72" i="27" s="1"/>
  <c r="E72" i="27" s="1"/>
  <c r="F72" i="27" s="1"/>
  <c r="G72" i="27" s="1"/>
  <c r="H72" i="27" s="1"/>
  <c r="B76" i="27" s="1"/>
  <c r="C76" i="27" s="1"/>
  <c r="D76" i="27" s="1"/>
  <c r="E76" i="27" s="1"/>
  <c r="F76" i="27" s="1"/>
  <c r="G76" i="27" s="1"/>
  <c r="H76" i="27" s="1"/>
  <c r="B80" i="27" s="1"/>
  <c r="C80" i="27" s="1"/>
  <c r="D80" i="27" s="1"/>
  <c r="E80" i="27" s="1"/>
  <c r="F80" i="27" s="1"/>
  <c r="G80" i="27" s="1"/>
  <c r="H80" i="27" s="1"/>
  <c r="L31" i="27"/>
  <c r="M31" i="27" s="1"/>
  <c r="N31" i="27" s="1"/>
  <c r="O31" i="27" s="1"/>
  <c r="P31" i="27" s="1"/>
  <c r="Q31" i="27" s="1"/>
  <c r="K35" i="27" s="1"/>
  <c r="L35" i="27" s="1"/>
  <c r="M35" i="27" s="1"/>
  <c r="N35" i="27" s="1"/>
  <c r="O35" i="27" s="1"/>
  <c r="P35" i="27" s="1"/>
  <c r="Q35" i="27" s="1"/>
  <c r="K39" i="27" s="1"/>
  <c r="L39" i="27" s="1"/>
  <c r="M39" i="27" s="1"/>
  <c r="N39" i="27" s="1"/>
  <c r="O39" i="27" s="1"/>
  <c r="P39" i="27" s="1"/>
  <c r="Q39" i="27" s="1"/>
  <c r="K43" i="27" s="1"/>
  <c r="L43" i="27" s="1"/>
  <c r="M43" i="27" s="1"/>
  <c r="N43" i="27" s="1"/>
  <c r="O43" i="27" s="1"/>
  <c r="P43" i="27" s="1"/>
  <c r="Q43" i="27" s="1"/>
  <c r="K47" i="27" s="1"/>
  <c r="L47" i="27" s="1"/>
  <c r="M47" i="27" s="1"/>
  <c r="N47" i="27" s="1"/>
  <c r="O47" i="27" s="1"/>
  <c r="P47" i="27" s="1"/>
  <c r="Q47" i="27" s="1"/>
  <c r="K51" i="27" s="1"/>
  <c r="L51" i="27" s="1"/>
  <c r="M51" i="27" s="1"/>
  <c r="N51" i="27" s="1"/>
  <c r="O51" i="27" s="1"/>
  <c r="P51" i="27" s="1"/>
  <c r="Q51" i="27" s="1"/>
  <c r="C31" i="27"/>
  <c r="D31" i="27" s="1"/>
  <c r="E31" i="27" s="1"/>
  <c r="F31" i="27" s="1"/>
  <c r="G31" i="27" s="1"/>
  <c r="H31" i="27" s="1"/>
  <c r="B35" i="27" s="1"/>
  <c r="C35" i="27" s="1"/>
  <c r="D35" i="27" s="1"/>
  <c r="E35" i="27" s="1"/>
  <c r="F35" i="27" s="1"/>
  <c r="G35" i="27" s="1"/>
  <c r="H35" i="27" s="1"/>
  <c r="B39" i="27" s="1"/>
  <c r="C39" i="27" s="1"/>
  <c r="D39" i="27" s="1"/>
  <c r="E39" i="27" s="1"/>
  <c r="F39" i="27" s="1"/>
  <c r="G39" i="27" s="1"/>
  <c r="H39" i="27" s="1"/>
  <c r="B43" i="27" s="1"/>
  <c r="C43" i="27" s="1"/>
  <c r="D43" i="27" s="1"/>
  <c r="E43" i="27" s="1"/>
  <c r="F43" i="27" s="1"/>
  <c r="G43" i="27" s="1"/>
  <c r="H43" i="27" s="1"/>
  <c r="B47" i="27" s="1"/>
  <c r="C47" i="27" s="1"/>
  <c r="D47" i="27" s="1"/>
  <c r="E47" i="27" s="1"/>
  <c r="F47" i="27" s="1"/>
  <c r="G47" i="27" s="1"/>
  <c r="H47" i="27" s="1"/>
  <c r="B51" i="27" s="1"/>
  <c r="C51" i="27" s="1"/>
  <c r="D51" i="27" s="1"/>
  <c r="E51" i="27" s="1"/>
  <c r="F51" i="27" s="1"/>
  <c r="G51" i="27" s="1"/>
  <c r="H51" i="27" s="1"/>
  <c r="L60" i="23"/>
  <c r="M60" i="23" s="1"/>
  <c r="N60" i="23" s="1"/>
  <c r="O60" i="23" s="1"/>
  <c r="P60" i="23" s="1"/>
  <c r="Q60" i="23" s="1"/>
  <c r="K64" i="23" s="1"/>
  <c r="L64" i="23" s="1"/>
  <c r="M64" i="23" s="1"/>
  <c r="N64" i="23" s="1"/>
  <c r="O64" i="23" s="1"/>
  <c r="P64" i="23" s="1"/>
  <c r="Q64" i="23" s="1"/>
  <c r="K68" i="23" s="1"/>
  <c r="L68" i="23" s="1"/>
  <c r="M68" i="23" s="1"/>
  <c r="N68" i="23" s="1"/>
  <c r="O68" i="23" s="1"/>
  <c r="P68" i="23" s="1"/>
  <c r="Q68" i="23" s="1"/>
  <c r="K72" i="23" s="1"/>
  <c r="L72" i="23" s="1"/>
  <c r="M72" i="23" s="1"/>
  <c r="N72" i="23" s="1"/>
  <c r="O72" i="23" s="1"/>
  <c r="P72" i="23" s="1"/>
  <c r="Q72" i="23" s="1"/>
  <c r="K76" i="23" s="1"/>
  <c r="L76" i="23" s="1"/>
  <c r="M76" i="23" s="1"/>
  <c r="N76" i="23" s="1"/>
  <c r="O76" i="23" s="1"/>
  <c r="P76" i="23" s="1"/>
  <c r="Q76" i="23" s="1"/>
  <c r="K80" i="23" s="1"/>
  <c r="L80" i="23" s="1"/>
  <c r="M80" i="23" s="1"/>
  <c r="N80" i="23" s="1"/>
  <c r="O80" i="23" s="1"/>
  <c r="P80" i="23" s="1"/>
  <c r="Q80" i="23" s="1"/>
  <c r="C60" i="23"/>
  <c r="D60" i="23" s="1"/>
  <c r="E60" i="23" s="1"/>
  <c r="F60" i="23" s="1"/>
  <c r="G60" i="23" s="1"/>
  <c r="H60" i="23" s="1"/>
  <c r="B64" i="23" s="1"/>
  <c r="C64" i="23" s="1"/>
  <c r="D64" i="23" s="1"/>
  <c r="E64" i="23" s="1"/>
  <c r="F64" i="23" s="1"/>
  <c r="G64" i="23" s="1"/>
  <c r="H64" i="23" s="1"/>
  <c r="B68" i="23" s="1"/>
  <c r="C68" i="23" s="1"/>
  <c r="D68" i="23" s="1"/>
  <c r="E68" i="23" s="1"/>
  <c r="F68" i="23" s="1"/>
  <c r="G68" i="23" s="1"/>
  <c r="H68" i="23" s="1"/>
  <c r="B72" i="23" s="1"/>
  <c r="C72" i="23" s="1"/>
  <c r="D72" i="23" s="1"/>
  <c r="E72" i="23" s="1"/>
  <c r="F72" i="23" s="1"/>
  <c r="G72" i="23" s="1"/>
  <c r="H72" i="23" s="1"/>
  <c r="B76" i="23" s="1"/>
  <c r="C76" i="23" s="1"/>
  <c r="D76" i="23" s="1"/>
  <c r="E76" i="23" s="1"/>
  <c r="F76" i="23" s="1"/>
  <c r="G76" i="23" s="1"/>
  <c r="H76" i="23" s="1"/>
  <c r="B80" i="23" s="1"/>
  <c r="C80" i="23" s="1"/>
  <c r="D80" i="23" s="1"/>
  <c r="E80" i="23" s="1"/>
  <c r="F80" i="23" s="1"/>
  <c r="G80" i="23" s="1"/>
  <c r="H80" i="23" s="1"/>
  <c r="L31" i="23"/>
  <c r="M31" i="23" s="1"/>
  <c r="N31" i="23" s="1"/>
  <c r="O31" i="23" s="1"/>
  <c r="P31" i="23" s="1"/>
  <c r="Q31" i="23" s="1"/>
  <c r="K35" i="23" s="1"/>
  <c r="L35" i="23" s="1"/>
  <c r="M35" i="23" s="1"/>
  <c r="N35" i="23" s="1"/>
  <c r="O35" i="23" s="1"/>
  <c r="P35" i="23" s="1"/>
  <c r="Q35" i="23" s="1"/>
  <c r="K39" i="23" s="1"/>
  <c r="L39" i="23" s="1"/>
  <c r="M39" i="23" s="1"/>
  <c r="N39" i="23" s="1"/>
  <c r="O39" i="23" s="1"/>
  <c r="P39" i="23" s="1"/>
  <c r="Q39" i="23" s="1"/>
  <c r="K43" i="23" s="1"/>
  <c r="L43" i="23" s="1"/>
  <c r="M43" i="23" s="1"/>
  <c r="N43" i="23" s="1"/>
  <c r="O43" i="23" s="1"/>
  <c r="P43" i="23" s="1"/>
  <c r="Q43" i="23" s="1"/>
  <c r="K47" i="23" s="1"/>
  <c r="L47" i="23" s="1"/>
  <c r="M47" i="23" s="1"/>
  <c r="N47" i="23" s="1"/>
  <c r="O47" i="23" s="1"/>
  <c r="P47" i="23" s="1"/>
  <c r="Q47" i="23" s="1"/>
  <c r="K51" i="23" s="1"/>
  <c r="L51" i="23" s="1"/>
  <c r="M51" i="23" s="1"/>
  <c r="N51" i="23" s="1"/>
  <c r="O51" i="23" s="1"/>
  <c r="P51" i="23" s="1"/>
  <c r="Q51" i="23" s="1"/>
  <c r="C31" i="23"/>
  <c r="D31" i="23" s="1"/>
  <c r="E31" i="23" s="1"/>
  <c r="F31" i="23" s="1"/>
  <c r="G31" i="23" s="1"/>
  <c r="H31" i="23" s="1"/>
  <c r="B35" i="23" s="1"/>
  <c r="C35" i="23" s="1"/>
  <c r="D35" i="23" s="1"/>
  <c r="E35" i="23" s="1"/>
  <c r="F35" i="23" s="1"/>
  <c r="G35" i="23" s="1"/>
  <c r="H35" i="23" s="1"/>
  <c r="B39" i="23" s="1"/>
  <c r="C39" i="23" s="1"/>
  <c r="D39" i="23" s="1"/>
  <c r="E39" i="23" s="1"/>
  <c r="F39" i="23" s="1"/>
  <c r="G39" i="23" s="1"/>
  <c r="H39" i="23" s="1"/>
  <c r="B43" i="23" s="1"/>
  <c r="C43" i="23" s="1"/>
  <c r="D43" i="23" s="1"/>
  <c r="E43" i="23" s="1"/>
  <c r="F43" i="23" s="1"/>
  <c r="G43" i="23" s="1"/>
  <c r="H43" i="23" s="1"/>
  <c r="B47" i="23" s="1"/>
  <c r="C47" i="23" s="1"/>
  <c r="D47" i="23" s="1"/>
  <c r="E47" i="23" s="1"/>
  <c r="F47" i="23" s="1"/>
  <c r="G47" i="23" s="1"/>
  <c r="H47" i="23" s="1"/>
  <c r="B51" i="23" s="1"/>
  <c r="C51" i="23" s="1"/>
  <c r="D51" i="23" s="1"/>
  <c r="E51" i="23" s="1"/>
  <c r="F51" i="23" s="1"/>
  <c r="G51" i="23" s="1"/>
  <c r="H51" i="23" s="1"/>
  <c r="L60" i="19"/>
  <c r="M60" i="19" s="1"/>
  <c r="N60" i="19" s="1"/>
  <c r="O60" i="19" s="1"/>
  <c r="P60" i="19" s="1"/>
  <c r="Q60" i="19" s="1"/>
  <c r="K64" i="19" s="1"/>
  <c r="L64" i="19" s="1"/>
  <c r="M64" i="19" s="1"/>
  <c r="N64" i="19" s="1"/>
  <c r="O64" i="19" s="1"/>
  <c r="P64" i="19" s="1"/>
  <c r="Q64" i="19" s="1"/>
  <c r="K68" i="19" s="1"/>
  <c r="L68" i="19" s="1"/>
  <c r="M68" i="19" s="1"/>
  <c r="N68" i="19" s="1"/>
  <c r="O68" i="19" s="1"/>
  <c r="P68" i="19" s="1"/>
  <c r="Q68" i="19" s="1"/>
  <c r="K72" i="19" s="1"/>
  <c r="L72" i="19" s="1"/>
  <c r="M72" i="19" s="1"/>
  <c r="N72" i="19" s="1"/>
  <c r="O72" i="19" s="1"/>
  <c r="P72" i="19" s="1"/>
  <c r="Q72" i="19" s="1"/>
  <c r="K76" i="19" s="1"/>
  <c r="L76" i="19" s="1"/>
  <c r="M76" i="19" s="1"/>
  <c r="N76" i="19" s="1"/>
  <c r="O76" i="19" s="1"/>
  <c r="P76" i="19" s="1"/>
  <c r="Q76" i="19" s="1"/>
  <c r="K80" i="19" s="1"/>
  <c r="L80" i="19" s="1"/>
  <c r="M80" i="19" s="1"/>
  <c r="N80" i="19" s="1"/>
  <c r="O80" i="19" s="1"/>
  <c r="P80" i="19" s="1"/>
  <c r="Q80" i="19" s="1"/>
  <c r="C60" i="19"/>
  <c r="D60" i="19" s="1"/>
  <c r="E60" i="19" s="1"/>
  <c r="F60" i="19" s="1"/>
  <c r="G60" i="19" s="1"/>
  <c r="H60" i="19" s="1"/>
  <c r="B64" i="19" s="1"/>
  <c r="C64" i="19" s="1"/>
  <c r="D64" i="19" s="1"/>
  <c r="E64" i="19" s="1"/>
  <c r="F64" i="19" s="1"/>
  <c r="G64" i="19" s="1"/>
  <c r="H64" i="19" s="1"/>
  <c r="B68" i="19" s="1"/>
  <c r="C68" i="19" s="1"/>
  <c r="D68" i="19" s="1"/>
  <c r="E68" i="19" s="1"/>
  <c r="F68" i="19" s="1"/>
  <c r="G68" i="19" s="1"/>
  <c r="H68" i="19" s="1"/>
  <c r="B72" i="19" s="1"/>
  <c r="C72" i="19" s="1"/>
  <c r="D72" i="19" s="1"/>
  <c r="E72" i="19" s="1"/>
  <c r="F72" i="19" s="1"/>
  <c r="G72" i="19" s="1"/>
  <c r="H72" i="19" s="1"/>
  <c r="B76" i="19" s="1"/>
  <c r="C76" i="19" s="1"/>
  <c r="D76" i="19" s="1"/>
  <c r="E76" i="19" s="1"/>
  <c r="F76" i="19" s="1"/>
  <c r="G76" i="19" s="1"/>
  <c r="H76" i="19" s="1"/>
  <c r="B80" i="19" s="1"/>
  <c r="C80" i="19" s="1"/>
  <c r="D80" i="19" s="1"/>
  <c r="E80" i="19" s="1"/>
  <c r="F80" i="19" s="1"/>
  <c r="G80" i="19" s="1"/>
  <c r="H80" i="19" s="1"/>
  <c r="L31" i="19"/>
  <c r="M31" i="19" s="1"/>
  <c r="N31" i="19" s="1"/>
  <c r="O31" i="19" s="1"/>
  <c r="P31" i="19" s="1"/>
  <c r="Q31" i="19" s="1"/>
  <c r="K35" i="19" s="1"/>
  <c r="L35" i="19" s="1"/>
  <c r="M35" i="19" s="1"/>
  <c r="N35" i="19" s="1"/>
  <c r="O35" i="19" s="1"/>
  <c r="P35" i="19" s="1"/>
  <c r="Q35" i="19" s="1"/>
  <c r="K39" i="19" s="1"/>
  <c r="L39" i="19" s="1"/>
  <c r="M39" i="19" s="1"/>
  <c r="N39" i="19" s="1"/>
  <c r="O39" i="19" s="1"/>
  <c r="P39" i="19" s="1"/>
  <c r="Q39" i="19" s="1"/>
  <c r="K43" i="19" s="1"/>
  <c r="L43" i="19" s="1"/>
  <c r="M43" i="19" s="1"/>
  <c r="N43" i="19" s="1"/>
  <c r="O43" i="19" s="1"/>
  <c r="P43" i="19" s="1"/>
  <c r="Q43" i="19" s="1"/>
  <c r="K47" i="19" s="1"/>
  <c r="L47" i="19" s="1"/>
  <c r="M47" i="19" s="1"/>
  <c r="N47" i="19" s="1"/>
  <c r="O47" i="19" s="1"/>
  <c r="P47" i="19" s="1"/>
  <c r="Q47" i="19" s="1"/>
  <c r="K51" i="19" s="1"/>
  <c r="L51" i="19" s="1"/>
  <c r="M51" i="19" s="1"/>
  <c r="N51" i="19" s="1"/>
  <c r="O51" i="19" s="1"/>
  <c r="P51" i="19" s="1"/>
  <c r="Q51" i="19" s="1"/>
  <c r="C31" i="19"/>
  <c r="D31" i="19" s="1"/>
  <c r="E31" i="19" s="1"/>
  <c r="F31" i="19" s="1"/>
  <c r="G31" i="19" s="1"/>
  <c r="H31" i="19" s="1"/>
  <c r="B35" i="19" s="1"/>
  <c r="C35" i="19" s="1"/>
  <c r="D35" i="19" s="1"/>
  <c r="E35" i="19" s="1"/>
  <c r="F35" i="19" s="1"/>
  <c r="G35" i="19" s="1"/>
  <c r="H35" i="19" s="1"/>
  <c r="B39" i="19" s="1"/>
  <c r="C39" i="19" s="1"/>
  <c r="D39" i="19" s="1"/>
  <c r="E39" i="19" s="1"/>
  <c r="F39" i="19" s="1"/>
  <c r="G39" i="19" s="1"/>
  <c r="H39" i="19" s="1"/>
  <c r="B43" i="19" s="1"/>
  <c r="C43" i="19" s="1"/>
  <c r="D43" i="19" s="1"/>
  <c r="E43" i="19" s="1"/>
  <c r="F43" i="19" s="1"/>
  <c r="G43" i="19" s="1"/>
  <c r="H43" i="19" s="1"/>
  <c r="B47" i="19" s="1"/>
  <c r="C47" i="19" s="1"/>
  <c r="D47" i="19" s="1"/>
  <c r="E47" i="19" s="1"/>
  <c r="F47" i="19" s="1"/>
  <c r="G47" i="19" s="1"/>
  <c r="H47" i="19" s="1"/>
  <c r="B51" i="19" s="1"/>
  <c r="C51" i="19" s="1"/>
  <c r="D51" i="19" s="1"/>
  <c r="E51" i="19" s="1"/>
  <c r="F51" i="19" s="1"/>
  <c r="G51" i="19" s="1"/>
  <c r="H51" i="19" s="1"/>
  <c r="L60" i="15"/>
  <c r="M60" i="15" s="1"/>
  <c r="N60" i="15" s="1"/>
  <c r="O60" i="15" s="1"/>
  <c r="P60" i="15" s="1"/>
  <c r="Q60" i="15" s="1"/>
  <c r="K64" i="15" s="1"/>
  <c r="L64" i="15" s="1"/>
  <c r="M64" i="15" s="1"/>
  <c r="N64" i="15" s="1"/>
  <c r="O64" i="15" s="1"/>
  <c r="P64" i="15" s="1"/>
  <c r="Q64" i="15" s="1"/>
  <c r="K68" i="15" s="1"/>
  <c r="L68" i="15" s="1"/>
  <c r="M68" i="15" s="1"/>
  <c r="N68" i="15" s="1"/>
  <c r="O68" i="15" s="1"/>
  <c r="P68" i="15" s="1"/>
  <c r="Q68" i="15" s="1"/>
  <c r="K72" i="15" s="1"/>
  <c r="L72" i="15" s="1"/>
  <c r="M72" i="15" s="1"/>
  <c r="N72" i="15" s="1"/>
  <c r="O72" i="15" s="1"/>
  <c r="P72" i="15" s="1"/>
  <c r="Q72" i="15" s="1"/>
  <c r="K76" i="15" s="1"/>
  <c r="L76" i="15" s="1"/>
  <c r="M76" i="15" s="1"/>
  <c r="N76" i="15" s="1"/>
  <c r="O76" i="15" s="1"/>
  <c r="P76" i="15" s="1"/>
  <c r="Q76" i="15" s="1"/>
  <c r="K80" i="15" s="1"/>
  <c r="L80" i="15" s="1"/>
  <c r="M80" i="15" s="1"/>
  <c r="N80" i="15" s="1"/>
  <c r="O80" i="15" s="1"/>
  <c r="P80" i="15" s="1"/>
  <c r="Q80" i="15" s="1"/>
  <c r="C60" i="15"/>
  <c r="D60" i="15" s="1"/>
  <c r="E60" i="15" s="1"/>
  <c r="F60" i="15" s="1"/>
  <c r="G60" i="15" s="1"/>
  <c r="H60" i="15" s="1"/>
  <c r="B64" i="15" s="1"/>
  <c r="C64" i="15" s="1"/>
  <c r="D64" i="15" s="1"/>
  <c r="E64" i="15" s="1"/>
  <c r="F64" i="15" s="1"/>
  <c r="G64" i="15" s="1"/>
  <c r="H64" i="15" s="1"/>
  <c r="B68" i="15" s="1"/>
  <c r="C68" i="15" s="1"/>
  <c r="D68" i="15" s="1"/>
  <c r="E68" i="15" s="1"/>
  <c r="F68" i="15" s="1"/>
  <c r="G68" i="15" s="1"/>
  <c r="H68" i="15" s="1"/>
  <c r="B72" i="15" s="1"/>
  <c r="C72" i="15" s="1"/>
  <c r="D72" i="15" s="1"/>
  <c r="E72" i="15" s="1"/>
  <c r="F72" i="15" s="1"/>
  <c r="G72" i="15" s="1"/>
  <c r="H72" i="15" s="1"/>
  <c r="B76" i="15" s="1"/>
  <c r="C76" i="15" s="1"/>
  <c r="D76" i="15" s="1"/>
  <c r="E76" i="15" s="1"/>
  <c r="F76" i="15" s="1"/>
  <c r="G76" i="15" s="1"/>
  <c r="H76" i="15" s="1"/>
  <c r="B80" i="15" s="1"/>
  <c r="C80" i="15" s="1"/>
  <c r="D80" i="15" s="1"/>
  <c r="E80" i="15" s="1"/>
  <c r="F80" i="15" s="1"/>
  <c r="G80" i="15" s="1"/>
  <c r="H80" i="15" s="1"/>
  <c r="L31" i="15"/>
  <c r="M31" i="15" s="1"/>
  <c r="N31" i="15" s="1"/>
  <c r="O31" i="15" s="1"/>
  <c r="P31" i="15" s="1"/>
  <c r="Q31" i="15" s="1"/>
  <c r="K35" i="15" s="1"/>
  <c r="L35" i="15" s="1"/>
  <c r="M35" i="15" s="1"/>
  <c r="N35" i="15" s="1"/>
  <c r="O35" i="15" s="1"/>
  <c r="P35" i="15" s="1"/>
  <c r="Q35" i="15" s="1"/>
  <c r="K39" i="15" s="1"/>
  <c r="L39" i="15" s="1"/>
  <c r="M39" i="15" s="1"/>
  <c r="N39" i="15" s="1"/>
  <c r="O39" i="15" s="1"/>
  <c r="P39" i="15" s="1"/>
  <c r="Q39" i="15" s="1"/>
  <c r="K43" i="15" s="1"/>
  <c r="L43" i="15" s="1"/>
  <c r="M43" i="15" s="1"/>
  <c r="N43" i="15" s="1"/>
  <c r="O43" i="15" s="1"/>
  <c r="P43" i="15" s="1"/>
  <c r="Q43" i="15" s="1"/>
  <c r="K47" i="15" s="1"/>
  <c r="L47" i="15" s="1"/>
  <c r="M47" i="15" s="1"/>
  <c r="N47" i="15" s="1"/>
  <c r="O47" i="15" s="1"/>
  <c r="P47" i="15" s="1"/>
  <c r="Q47" i="15" s="1"/>
  <c r="K51" i="15" s="1"/>
  <c r="L51" i="15" s="1"/>
  <c r="M51" i="15" s="1"/>
  <c r="N51" i="15" s="1"/>
  <c r="O51" i="15" s="1"/>
  <c r="P51" i="15" s="1"/>
  <c r="Q51" i="15" s="1"/>
  <c r="C31" i="15"/>
  <c r="D31" i="15" s="1"/>
  <c r="E31" i="15" s="1"/>
  <c r="F31" i="15" s="1"/>
  <c r="G31" i="15" s="1"/>
  <c r="H31" i="15" s="1"/>
  <c r="B35" i="15" s="1"/>
  <c r="C35" i="15" s="1"/>
  <c r="D35" i="15" s="1"/>
  <c r="E35" i="15" s="1"/>
  <c r="F35" i="15" s="1"/>
  <c r="G35" i="15" s="1"/>
  <c r="H35" i="15" s="1"/>
  <c r="B39" i="15" s="1"/>
  <c r="C39" i="15" s="1"/>
  <c r="D39" i="15" s="1"/>
  <c r="E39" i="15" s="1"/>
  <c r="F39" i="15" s="1"/>
  <c r="G39" i="15" s="1"/>
  <c r="H39" i="15" s="1"/>
  <c r="B43" i="15" s="1"/>
  <c r="C43" i="15" s="1"/>
  <c r="D43" i="15" s="1"/>
  <c r="E43" i="15" s="1"/>
  <c r="F43" i="15" s="1"/>
  <c r="G43" i="15" s="1"/>
  <c r="H43" i="15" s="1"/>
  <c r="B47" i="15" s="1"/>
  <c r="C47" i="15" s="1"/>
  <c r="D47" i="15" s="1"/>
  <c r="E47" i="15" s="1"/>
  <c r="F47" i="15" s="1"/>
  <c r="G47" i="15" s="1"/>
  <c r="H47" i="15" s="1"/>
  <c r="B51" i="15" s="1"/>
  <c r="C51" i="15" s="1"/>
  <c r="D51" i="15" s="1"/>
  <c r="E51" i="15" s="1"/>
  <c r="F51" i="15" s="1"/>
  <c r="G51" i="15" s="1"/>
  <c r="H51" i="15" s="1"/>
  <c r="L60" i="11"/>
  <c r="M60" i="11" s="1"/>
  <c r="N60" i="11" s="1"/>
  <c r="O60" i="11" s="1"/>
  <c r="P60" i="11" s="1"/>
  <c r="Q60" i="11" s="1"/>
  <c r="K64" i="11" s="1"/>
  <c r="L64" i="11" s="1"/>
  <c r="M64" i="11" s="1"/>
  <c r="N64" i="11" s="1"/>
  <c r="O64" i="11" s="1"/>
  <c r="P64" i="11" s="1"/>
  <c r="Q64" i="11" s="1"/>
  <c r="K68" i="11" s="1"/>
  <c r="L68" i="11" s="1"/>
  <c r="M68" i="11" s="1"/>
  <c r="N68" i="11" s="1"/>
  <c r="O68" i="11" s="1"/>
  <c r="P68" i="11" s="1"/>
  <c r="Q68" i="11" s="1"/>
  <c r="K72" i="11" s="1"/>
  <c r="L72" i="11" s="1"/>
  <c r="M72" i="11" s="1"/>
  <c r="N72" i="11" s="1"/>
  <c r="O72" i="11" s="1"/>
  <c r="P72" i="11" s="1"/>
  <c r="Q72" i="11" s="1"/>
  <c r="K76" i="11" s="1"/>
  <c r="L76" i="11" s="1"/>
  <c r="M76" i="11" s="1"/>
  <c r="N76" i="11" s="1"/>
  <c r="O76" i="11" s="1"/>
  <c r="P76" i="11" s="1"/>
  <c r="Q76" i="11" s="1"/>
  <c r="K80" i="11" s="1"/>
  <c r="L80" i="11" s="1"/>
  <c r="M80" i="11" s="1"/>
  <c r="N80" i="11" s="1"/>
  <c r="O80" i="11" s="1"/>
  <c r="P80" i="11" s="1"/>
  <c r="Q80" i="11" s="1"/>
  <c r="C60" i="11"/>
  <c r="D60" i="11" s="1"/>
  <c r="E60" i="11" s="1"/>
  <c r="F60" i="11" s="1"/>
  <c r="G60" i="11" s="1"/>
  <c r="H60" i="11" s="1"/>
  <c r="B64" i="11" s="1"/>
  <c r="C64" i="11" s="1"/>
  <c r="D64" i="11" s="1"/>
  <c r="E64" i="11" s="1"/>
  <c r="F64" i="11" s="1"/>
  <c r="G64" i="11" s="1"/>
  <c r="H64" i="11" s="1"/>
  <c r="B68" i="11" s="1"/>
  <c r="C68" i="11" s="1"/>
  <c r="D68" i="11" s="1"/>
  <c r="E68" i="11" s="1"/>
  <c r="F68" i="11" s="1"/>
  <c r="G68" i="11" s="1"/>
  <c r="H68" i="11" s="1"/>
  <c r="B72" i="11" s="1"/>
  <c r="C72" i="11" s="1"/>
  <c r="D72" i="11" s="1"/>
  <c r="E72" i="11" s="1"/>
  <c r="F72" i="11" s="1"/>
  <c r="G72" i="11" s="1"/>
  <c r="H72" i="11" s="1"/>
  <c r="B76" i="11" s="1"/>
  <c r="C76" i="11" s="1"/>
  <c r="D76" i="11" s="1"/>
  <c r="E76" i="11" s="1"/>
  <c r="F76" i="11" s="1"/>
  <c r="G76" i="11" s="1"/>
  <c r="H76" i="11" s="1"/>
  <c r="B80" i="11" s="1"/>
  <c r="C80" i="11" s="1"/>
  <c r="D80" i="11" s="1"/>
  <c r="E80" i="11" s="1"/>
  <c r="F80" i="11" s="1"/>
  <c r="G80" i="11" s="1"/>
  <c r="H80" i="11" s="1"/>
  <c r="L31" i="11"/>
  <c r="M31" i="11" s="1"/>
  <c r="N31" i="11" s="1"/>
  <c r="O31" i="11" s="1"/>
  <c r="P31" i="11" s="1"/>
  <c r="Q31" i="11" s="1"/>
  <c r="K35" i="11" s="1"/>
  <c r="L35" i="11" s="1"/>
  <c r="M35" i="11" s="1"/>
  <c r="N35" i="11" s="1"/>
  <c r="O35" i="11" s="1"/>
  <c r="P35" i="11" s="1"/>
  <c r="Q35" i="11" s="1"/>
  <c r="K39" i="11" s="1"/>
  <c r="L39" i="11" s="1"/>
  <c r="M39" i="11" s="1"/>
  <c r="N39" i="11" s="1"/>
  <c r="O39" i="11" s="1"/>
  <c r="P39" i="11" s="1"/>
  <c r="Q39" i="11" s="1"/>
  <c r="K43" i="11" s="1"/>
  <c r="L43" i="11" s="1"/>
  <c r="M43" i="11" s="1"/>
  <c r="N43" i="11" s="1"/>
  <c r="O43" i="11" s="1"/>
  <c r="P43" i="11" s="1"/>
  <c r="Q43" i="11" s="1"/>
  <c r="K47" i="11" s="1"/>
  <c r="L47" i="11" s="1"/>
  <c r="M47" i="11" s="1"/>
  <c r="N47" i="11" s="1"/>
  <c r="O47" i="11" s="1"/>
  <c r="P47" i="11" s="1"/>
  <c r="Q47" i="11" s="1"/>
  <c r="K51" i="11" s="1"/>
  <c r="L51" i="11" s="1"/>
  <c r="M51" i="11" s="1"/>
  <c r="N51" i="11" s="1"/>
  <c r="O51" i="11" s="1"/>
  <c r="P51" i="11" s="1"/>
  <c r="Q51" i="11" s="1"/>
  <c r="C31" i="11"/>
  <c r="D31" i="11" s="1"/>
  <c r="E31" i="11" s="1"/>
  <c r="F31" i="11" s="1"/>
  <c r="G31" i="11" s="1"/>
  <c r="H31" i="11" s="1"/>
  <c r="B35" i="11" s="1"/>
  <c r="C35" i="11" s="1"/>
  <c r="D35" i="11" s="1"/>
  <c r="E35" i="11" s="1"/>
  <c r="F35" i="11" s="1"/>
  <c r="G35" i="11" s="1"/>
  <c r="H35" i="11" s="1"/>
  <c r="B39" i="11" s="1"/>
  <c r="C39" i="11" s="1"/>
  <c r="D39" i="11" s="1"/>
  <c r="E39" i="11" s="1"/>
  <c r="F39" i="11" s="1"/>
  <c r="G39" i="11" s="1"/>
  <c r="H39" i="11" s="1"/>
  <c r="B43" i="11" s="1"/>
  <c r="C43" i="11" s="1"/>
  <c r="D43" i="11" s="1"/>
  <c r="E43" i="11" s="1"/>
  <c r="F43" i="11" s="1"/>
  <c r="G43" i="11" s="1"/>
  <c r="H43" i="11" s="1"/>
  <c r="B47" i="11" s="1"/>
  <c r="C47" i="11" s="1"/>
  <c r="D47" i="11" s="1"/>
  <c r="E47" i="11" s="1"/>
  <c r="F47" i="11" s="1"/>
  <c r="G47" i="11" s="1"/>
  <c r="H47" i="11" s="1"/>
  <c r="B51" i="11" s="1"/>
  <c r="C51" i="11" s="1"/>
  <c r="D51" i="11" s="1"/>
  <c r="E51" i="11" s="1"/>
  <c r="F51" i="11" s="1"/>
  <c r="G51" i="11" s="1"/>
  <c r="H51" i="11" s="1"/>
  <c r="L60" i="7"/>
  <c r="M60" i="7" s="1"/>
  <c r="N60" i="7" s="1"/>
  <c r="O60" i="7" s="1"/>
  <c r="P60" i="7" s="1"/>
  <c r="Q60" i="7" s="1"/>
  <c r="K64" i="7" s="1"/>
  <c r="L64" i="7" s="1"/>
  <c r="M64" i="7" s="1"/>
  <c r="N64" i="7" s="1"/>
  <c r="O64" i="7" s="1"/>
  <c r="P64" i="7" s="1"/>
  <c r="Q64" i="7" s="1"/>
  <c r="K68" i="7" s="1"/>
  <c r="L68" i="7" s="1"/>
  <c r="M68" i="7" s="1"/>
  <c r="N68" i="7" s="1"/>
  <c r="O68" i="7" s="1"/>
  <c r="P68" i="7" s="1"/>
  <c r="Q68" i="7" s="1"/>
  <c r="K72" i="7" s="1"/>
  <c r="L72" i="7" s="1"/>
  <c r="M72" i="7" s="1"/>
  <c r="N72" i="7" s="1"/>
  <c r="O72" i="7" s="1"/>
  <c r="P72" i="7" s="1"/>
  <c r="Q72" i="7" s="1"/>
  <c r="K76" i="7" s="1"/>
  <c r="L76" i="7" s="1"/>
  <c r="M76" i="7" s="1"/>
  <c r="N76" i="7" s="1"/>
  <c r="O76" i="7" s="1"/>
  <c r="P76" i="7" s="1"/>
  <c r="Q76" i="7" s="1"/>
  <c r="K80" i="7" s="1"/>
  <c r="L80" i="7" s="1"/>
  <c r="M80" i="7" s="1"/>
  <c r="N80" i="7" s="1"/>
  <c r="O80" i="7" s="1"/>
  <c r="P80" i="7" s="1"/>
  <c r="Q80" i="7" s="1"/>
  <c r="C60" i="7"/>
  <c r="D60" i="7" s="1"/>
  <c r="E60" i="7" s="1"/>
  <c r="F60" i="7" s="1"/>
  <c r="G60" i="7" s="1"/>
  <c r="H60" i="7" s="1"/>
  <c r="B64" i="7" s="1"/>
  <c r="C64" i="7" s="1"/>
  <c r="D64" i="7" s="1"/>
  <c r="E64" i="7" s="1"/>
  <c r="F64" i="7" s="1"/>
  <c r="G64" i="7" s="1"/>
  <c r="H64" i="7" s="1"/>
  <c r="B68" i="7" s="1"/>
  <c r="C68" i="7" s="1"/>
  <c r="D68" i="7" s="1"/>
  <c r="E68" i="7" s="1"/>
  <c r="F68" i="7" s="1"/>
  <c r="G68" i="7" s="1"/>
  <c r="H68" i="7" s="1"/>
  <c r="B72" i="7" s="1"/>
  <c r="C72" i="7" s="1"/>
  <c r="D72" i="7" s="1"/>
  <c r="E72" i="7" s="1"/>
  <c r="F72" i="7" s="1"/>
  <c r="G72" i="7" s="1"/>
  <c r="H72" i="7" s="1"/>
  <c r="B76" i="7" s="1"/>
  <c r="C76" i="7" s="1"/>
  <c r="D76" i="7" s="1"/>
  <c r="E76" i="7" s="1"/>
  <c r="F76" i="7" s="1"/>
  <c r="G76" i="7" s="1"/>
  <c r="H76" i="7" s="1"/>
  <c r="B80" i="7" s="1"/>
  <c r="C80" i="7" s="1"/>
  <c r="D80" i="7" s="1"/>
  <c r="E80" i="7" s="1"/>
  <c r="F80" i="7" s="1"/>
  <c r="G80" i="7" s="1"/>
  <c r="H80" i="7" s="1"/>
  <c r="L31" i="7"/>
  <c r="M31" i="7" s="1"/>
  <c r="N31" i="7" s="1"/>
  <c r="O31" i="7" s="1"/>
  <c r="P31" i="7" s="1"/>
  <c r="Q31" i="7" s="1"/>
  <c r="K35" i="7" s="1"/>
  <c r="L35" i="7" s="1"/>
  <c r="M35" i="7" s="1"/>
  <c r="N35" i="7" s="1"/>
  <c r="O35" i="7" s="1"/>
  <c r="P35" i="7" s="1"/>
  <c r="Q35" i="7" s="1"/>
  <c r="K39" i="7" s="1"/>
  <c r="L39" i="7" s="1"/>
  <c r="M39" i="7" s="1"/>
  <c r="N39" i="7" s="1"/>
  <c r="O39" i="7" s="1"/>
  <c r="P39" i="7" s="1"/>
  <c r="Q39" i="7" s="1"/>
  <c r="K43" i="7" s="1"/>
  <c r="L43" i="7" s="1"/>
  <c r="M43" i="7" s="1"/>
  <c r="N43" i="7" s="1"/>
  <c r="O43" i="7" s="1"/>
  <c r="P43" i="7" s="1"/>
  <c r="Q43" i="7" s="1"/>
  <c r="K47" i="7" s="1"/>
  <c r="L47" i="7" s="1"/>
  <c r="M47" i="7" s="1"/>
  <c r="N47" i="7" s="1"/>
  <c r="O47" i="7" s="1"/>
  <c r="P47" i="7" s="1"/>
  <c r="Q47" i="7" s="1"/>
  <c r="K51" i="7" s="1"/>
  <c r="L51" i="7" s="1"/>
  <c r="M51" i="7" s="1"/>
  <c r="N51" i="7" s="1"/>
  <c r="O51" i="7" s="1"/>
  <c r="P51" i="7" s="1"/>
  <c r="Q51" i="7" s="1"/>
  <c r="C31" i="7"/>
  <c r="D31" i="7" s="1"/>
  <c r="E31" i="7" s="1"/>
  <c r="F31" i="7" s="1"/>
  <c r="G31" i="7" s="1"/>
  <c r="H31" i="7" s="1"/>
  <c r="B35" i="7" s="1"/>
  <c r="C35" i="7" s="1"/>
  <c r="D35" i="7" s="1"/>
  <c r="E35" i="7" s="1"/>
  <c r="F35" i="7" s="1"/>
  <c r="G35" i="7" s="1"/>
  <c r="H35" i="7" s="1"/>
  <c r="B39" i="7" s="1"/>
  <c r="C39" i="7" s="1"/>
  <c r="D39" i="7" s="1"/>
  <c r="E39" i="7" s="1"/>
  <c r="F39" i="7" s="1"/>
  <c r="G39" i="7" s="1"/>
  <c r="H39" i="7" s="1"/>
  <c r="B43" i="7" s="1"/>
  <c r="C43" i="7" s="1"/>
  <c r="D43" i="7" s="1"/>
  <c r="E43" i="7" s="1"/>
  <c r="F43" i="7" s="1"/>
  <c r="G43" i="7" s="1"/>
  <c r="H43" i="7" s="1"/>
  <c r="B47" i="7" s="1"/>
  <c r="C47" i="7" s="1"/>
  <c r="D47" i="7" s="1"/>
  <c r="E47" i="7" s="1"/>
  <c r="F47" i="7" s="1"/>
  <c r="G47" i="7" s="1"/>
  <c r="H47" i="7" s="1"/>
  <c r="B51" i="7" s="1"/>
  <c r="C51" i="7" s="1"/>
  <c r="D51" i="7" s="1"/>
  <c r="E51" i="7" s="1"/>
  <c r="F51" i="7" s="1"/>
  <c r="G51" i="7" s="1"/>
  <c r="H51" i="7" s="1"/>
  <c r="D34" i="3"/>
  <c r="D33" i="3"/>
  <c r="D32" i="3"/>
  <c r="D31" i="3"/>
  <c r="D30" i="3"/>
  <c r="E30" i="3" s="1"/>
  <c r="F30" i="3" s="1"/>
  <c r="D29" i="3"/>
  <c r="E29" i="3" s="1"/>
  <c r="F29" i="3" s="1"/>
  <c r="D28" i="3"/>
  <c r="E28" i="3" s="1"/>
  <c r="F28" i="3" s="1"/>
  <c r="D27" i="3"/>
  <c r="D26" i="3"/>
  <c r="D25" i="3"/>
  <c r="D24" i="3"/>
  <c r="E24" i="3" s="1"/>
  <c r="F24" i="3" s="1"/>
  <c r="D23" i="3"/>
  <c r="E23" i="3" s="1"/>
  <c r="F23" i="3" s="1"/>
  <c r="D22" i="3"/>
  <c r="D21" i="3"/>
  <c r="D20" i="3"/>
  <c r="E20" i="3" s="1"/>
  <c r="D19" i="3"/>
  <c r="D18" i="3"/>
  <c r="D17" i="3"/>
  <c r="D16" i="3"/>
  <c r="D15" i="3"/>
  <c r="D14" i="3"/>
  <c r="D13" i="3"/>
  <c r="E13" i="3" s="1"/>
  <c r="F13" i="3" s="1"/>
  <c r="D12" i="3"/>
  <c r="E12" i="3" s="1"/>
  <c r="F12" i="3" s="1"/>
  <c r="D11" i="3"/>
  <c r="D10" i="3"/>
  <c r="D9" i="3"/>
  <c r="D8" i="3"/>
  <c r="E8" i="3" s="1"/>
  <c r="F8" i="3" s="1"/>
  <c r="D7" i="3"/>
  <c r="E7" i="3" s="1"/>
  <c r="F7" i="3" s="1"/>
  <c r="D6" i="3"/>
  <c r="E5" i="3"/>
  <c r="F5" i="3" s="1"/>
  <c r="D4" i="3"/>
  <c r="E26" i="3" l="1"/>
  <c r="F26" i="3" s="1"/>
  <c r="E16" i="3"/>
  <c r="F16" i="3" s="1"/>
  <c r="E10" i="3"/>
  <c r="F10" i="3" s="1"/>
  <c r="E6" i="3"/>
  <c r="F6" i="3" s="1"/>
  <c r="E22" i="3"/>
  <c r="F22" i="3" s="1"/>
  <c r="F15" i="3"/>
  <c r="F21" i="3"/>
  <c r="F32" i="3"/>
  <c r="F9" i="3"/>
  <c r="E19" i="3"/>
  <c r="F19" i="3" s="1"/>
  <c r="E4" i="3"/>
  <c r="F4" i="3" s="1"/>
  <c r="E15" i="3"/>
  <c r="F20" i="3"/>
  <c r="E31" i="3"/>
  <c r="F31" i="3" s="1"/>
  <c r="E25" i="3"/>
  <c r="F25" i="3" s="1"/>
  <c r="E21" i="3"/>
  <c r="E14" i="3"/>
  <c r="F14" i="3" s="1"/>
  <c r="E9" i="3"/>
  <c r="E32" i="3"/>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<sst xmlns="http://schemas.openxmlformats.org/spreadsheetml/2006/main" count="6022" uniqueCount="671">
  <si>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</si>
  <si>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</si>
  <si>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</si>
  <si>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</si>
  <si>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</si>
  <si>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</si>
  <si>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</si>
  <si>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</si>
  <si>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</si>
  <si>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</si>
  <si>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</si>
  <si>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</si>
  <si>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</si>
  <si>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</si>
  <si>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</si>
  <si>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</si>
  <si>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</si>
  <si>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</si>
  <si>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</si>
  <si>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</si>
  <si>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</si>
  <si>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</si>
  <si>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</si>
  <si>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</si>
  <si>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</si>
  <si>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</si>
  <si>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</si>
  <si>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</si>
  <si>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</si>
  <si>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</si>
  <si>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</si>
  <si>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</si>
  <si>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</si>
  <si>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</si>
  <si>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</si>
  <si>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</si>
  <si>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</si>
  <si>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</si>
  <si>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</si>
  <si>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</si>
  <si>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</si>
  <si>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</si>
  <si>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</si>
  <si>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</si>
  <si>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</si>
  <si>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</si>
  <si>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</si>
  <si>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</si>
  <si>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</si>
  <si>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</si>
  <si>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</si>
  <si>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</si>
  <si>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</si>
  <si>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</si>
  <si>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</si>
  <si>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</si>
  <si>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</si>
  <si>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</si>
  <si>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</si>
  <si>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</si>
  <si>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</si>
  <si>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</si>
  <si>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</si>
  <si>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</si>
  <si>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</si>
  <si>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</si>
  <si>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</si>
  <si>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</si>
  <si>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</si>
  <si>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</si>
  <si>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</si>
  <si>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</si>
  <si>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</si>
  <si>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</si>
  <si>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</si>
  <si>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</si>
  <si>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</si>
  <si>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</si>
  <si>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</si>
  <si>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</si>
  <si>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</si>
  <si>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</si>
  <si>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</si>
  <si>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</si>
  <si>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</si>
  <si>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</si>
  <si>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</si>
  <si>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</si>
  <si>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</si>
  <si>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</si>
  <si>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</si>
  <si>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</si>
  <si>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</si>
  <si>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</si>
  <si>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</si>
  <si>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</si>
  <si>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</si>
  <si>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</si>
  <si>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</si>
  <si>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</si>
  <si>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</si>
  <si>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</si>
  <si>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</si>
  <si>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</si>
  <si>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</si>
  <si>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</si>
  <si>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</si>
  <si>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</si>
  <si>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</si>
  <si>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</si>
  <si>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</si>
  <si>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</si>
  <si>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</si>
  <si>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</si>
  <si>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</si>
  <si>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</si>
  <si>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</si>
  <si>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</si>
  <si>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</si>
  <si>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</si>
  <si>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</si>
  <si>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</si>
  <si>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</si>
  <si>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</si>
  <si>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</si>
  <si>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</si>
  <si>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</si>
  <si>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</si>
  <si>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</si>
  <si>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</si>
  <si>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</si>
  <si>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</si>
  <si>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</si>
  <si>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</si>
  <si>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</si>
  <si>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</si>
  <si>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</si>
  <si>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</si>
  <si>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</si>
  <si>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</si>
  <si>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</si>
  <si>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</si>
  <si>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</si>
  <si>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</si>
  <si>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</si>
  <si>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</si>
  <si>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</si>
  <si>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</si>
  <si>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</si>
  <si>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</si>
  <si>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</si>
  <si>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</si>
  <si>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</si>
  <si>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</si>
  <si>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</si>
  <si>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</si>
  <si>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</si>
  <si>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</si>
  <si>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</si>
  <si>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</si>
  <si>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</si>
  <si>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</si>
  <si>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</si>
  <si>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</si>
  <si>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</si>
  <si>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</si>
  <si>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</si>
  <si>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</si>
  <si>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</si>
  <si>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</si>
  <si>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</si>
  <si>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</si>
  <si>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</si>
  <si>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xxxx</t>
    <phoneticPr fontId="26"/>
  </si>
  <si>
    <t>MON</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</si>
  <si>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</si>
  <si>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</si>
  <si>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</si>
  <si>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</si>
  <si>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</si>
  <si>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</si>
  <si>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</si>
  <si>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</si>
  <si>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</si>
  <si>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</si>
  <si>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</si>
  <si>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</si>
  <si>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</si>
  <si>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</si>
  <si>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</si>
  <si>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</si>
  <si>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Ａ</t>
    <phoneticPr fontId="26"/>
  </si>
  <si>
    <t>ORIGINAL CALENDAR #YYY1-YYY2#</t>
    <phoneticPr fontId="26"/>
  </si>
  <si>
    <t>ORIGINAL CALENDAR 2023</t>
    <phoneticPr fontId="26"/>
  </si>
  <si>
    <t>写真のタイトル</t>
    <rPh sb="0" eb="2">
      <t>シャシン</t>
    </rPh>
    <phoneticPr fontId="26"/>
  </si>
  <si>
    <t>b25</t>
    <phoneticPr fontId="26"/>
  </si>
  <si>
    <t xml:space="preserve"> </t>
    <phoneticPr fontId="26"/>
  </si>
  <si>
    <t>月の名前１</t>
    <rPh sb="0" eb="1">
      <t>ツキ</t>
    </rPh>
    <rPh sb="2" eb="4">
      <t>ナマエ</t>
    </rPh>
    <phoneticPr fontId="26"/>
  </si>
  <si>
    <t>月１</t>
    <rPh sb="0" eb="1">
      <t>ツキ</t>
    </rPh>
    <phoneticPr fontId="26"/>
  </si>
  <si>
    <t>b27</t>
    <phoneticPr fontId="26"/>
  </si>
  <si>
    <t>#MM#</t>
    <phoneticPr fontId="26"/>
  </si>
  <si>
    <t>08</t>
    <phoneticPr fontId="26"/>
  </si>
  <si>
    <t>月２</t>
    <rPh sb="0" eb="1">
      <t>ツキ</t>
    </rPh>
    <phoneticPr fontId="26"/>
  </si>
  <si>
    <t>k27</t>
    <phoneticPr fontId="26"/>
  </si>
  <si>
    <t>月３</t>
    <rPh sb="0" eb="1">
      <t>ツキ</t>
    </rPh>
    <phoneticPr fontId="26"/>
  </si>
  <si>
    <t>b56</t>
    <phoneticPr fontId="26"/>
  </si>
  <si>
    <t>月４</t>
    <rPh sb="0" eb="1">
      <t>ツキ</t>
    </rPh>
    <phoneticPr fontId="26"/>
  </si>
  <si>
    <t>k56</t>
    <phoneticPr fontId="26"/>
  </si>
  <si>
    <t>月の名前２</t>
    <rPh sb="0" eb="1">
      <t>ツキ</t>
    </rPh>
    <rPh sb="2" eb="4">
      <t>ナマエ</t>
    </rPh>
    <phoneticPr fontId="26"/>
  </si>
  <si>
    <t>c27</t>
    <phoneticPr fontId="26"/>
  </si>
  <si>
    <t>#MMMM# #YYYY#・#GG##WY#年</t>
    <phoneticPr fontId="26"/>
  </si>
  <si>
    <t>AUGUST 2004・令和-14年</t>
    <phoneticPr fontId="26"/>
  </si>
  <si>
    <t>L27</t>
    <phoneticPr fontId="26"/>
  </si>
  <si>
    <t>c56</t>
    <phoneticPr fontId="26"/>
  </si>
  <si>
    <t>L56</t>
    <phoneticPr fontId="26"/>
  </si>
  <si>
    <t>イメージ01</t>
  </si>
  <si>
    <t>イメージ01_a</t>
  </si>
  <si>
    <t>イメージ01_b</t>
  </si>
  <si>
    <t>B31,C31,D31,E31,F31,G31,H31,B35,C35,D35,E35,F35,G35,H35,B39,C39,D39,E39,F39,G39,H39,B43,C43,D43,E43,F43,G43,H43,B47,C47,D47,E47,F47,G47,H47,B51,C51,D51,E51,F51,G51,H51,</t>
    <phoneticPr fontId="26"/>
  </si>
  <si>
    <t>D31,E31,F31,G31,D35,E35,F35,G35,C39,D39,E39,F39,G39,C43,D43,E43,F43,G43,C47,D47,E47,</t>
    <phoneticPr fontId="26"/>
  </si>
  <si>
    <t>H31,H35,H39,H43,</t>
    <phoneticPr fontId="26"/>
  </si>
  <si>
    <t>B35,B39,B43,B47,</t>
    <phoneticPr fontId="26"/>
  </si>
  <si>
    <t>C31,C35,</t>
    <phoneticPr fontId="26"/>
  </si>
  <si>
    <t>B31,F47,G47,H47,B51,C51,D51,E51,F51,G51,H51,</t>
    <phoneticPr fontId="26"/>
  </si>
  <si>
    <t>B34,C34,D34,E34,F34,G34,H34,B38,C38,D38,E38,F38,G38,H38,B42,C42,D42,E42,F42,G42,H42,B46,C46,D46,E46,F46,G46,H46,B50,C50,D50,E50,F50,G50,H50,B54,C54,D54,E54,F54,G54,H54,</t>
    <phoneticPr fontId="26"/>
  </si>
  <si>
    <t>C34,D34,E34,F34,G34,H34,B38,C38,D38,E38,F38,G38,H38,B42,C42,D42,E42,F42,G42,H42,B46,C46,D46,E46,F46,G46,H46,B50,C50,D50,E50,</t>
    <phoneticPr fontId="26"/>
  </si>
  <si>
    <t>B34,F50,G50,H50,B54,C54,D54,E54,F54,G54,H54,</t>
    <phoneticPr fontId="26"/>
  </si>
  <si>
    <t>B33,C33,D33,E33,F33,G33,H33,B37,C37,D37,E37,F37,G37,H37,B41,C41,D41,E41,F41,G41,H41,B45,C45,D45,E45,F45,G45,H45,B49,C49,D49,E49,F49,G49,H49,B53,C53,D53,E53,F53,G53,H53,</t>
    <phoneticPr fontId="26"/>
  </si>
  <si>
    <t>C33,D33,E33,F33,G33,H33,B37,C37,D37,E37,F37,G37,H37,B41,C41,D41,E41,F41,G41,H41,B45,C45,D45,E45,F45,G45,H45,B49,C49,D49,E49,</t>
    <phoneticPr fontId="26"/>
  </si>
  <si>
    <t>B33,F49,G49,H49,B53,C53,D53,E53,F53,G53,H53,</t>
    <phoneticPr fontId="26"/>
  </si>
  <si>
    <t>B29,C29,D29,E29,F29,G29,H29,</t>
    <phoneticPr fontId="26"/>
  </si>
  <si>
    <t>C29,D29,E29,F29,G29,</t>
    <phoneticPr fontId="26"/>
  </si>
  <si>
    <t>H29,</t>
  </si>
  <si>
    <t>B29,</t>
  </si>
  <si>
    <t>K31,L31,M31,N31,O31,P31,Q31,K35,L35,M35,N35,O35,P35,Q35,K39,L39,M39,N39,O39,P39,Q39,K43,L43,M43,N43,O43,P43,Q43,K47,L47,M47,N47,O47,P47,Q47,K51,L51,M51,N51,O51,P51,Q51,</t>
    <phoneticPr fontId="26"/>
  </si>
  <si>
    <t>O31,P31,L35,M35,N35,O35,P35,M39,N39,O39,P39,L43,M43,N43,O43,L47,M47,N47,O47,</t>
    <phoneticPr fontId="26"/>
  </si>
  <si>
    <t>Q31,Q35,Q39,Q43,</t>
    <phoneticPr fontId="26"/>
  </si>
  <si>
    <t>K35,K43,K47,</t>
    <phoneticPr fontId="26"/>
  </si>
  <si>
    <t>K39,L39,P43,</t>
    <phoneticPr fontId="26"/>
  </si>
  <si>
    <t>K31,L31,M31,N31,P47,Q47,K51,L51,M51,N51,O51,P51,Q51,</t>
    <phoneticPr fontId="26"/>
  </si>
  <si>
    <t>K34,L34,M34,N34,O34,P34,Q34,K38,L38,M38,N38,O38,P38,Q38,K42,L42,M42,N42,O42,P42,Q42,K46,L46,M46,N46,O46,P46,Q46,K50,L50,M50,N50,O50,P50,Q50,K54,L54,M54,N54,O54,P54,Q54,</t>
    <phoneticPr fontId="26"/>
  </si>
  <si>
    <t>O34,P34,Q34,K38,L38,M38,N38,O38,P38,Q38,K42,L42,M42,N42,O42,P42,Q42,K46,L46,M46,N46,O46,P46,Q46,K50,L50,M50,N50,O50,</t>
    <phoneticPr fontId="26"/>
  </si>
  <si>
    <t>K34,L34,M34,N34,P50,Q50,K54,L54,M54,N54,O54,P54,Q54,</t>
    <phoneticPr fontId="26"/>
  </si>
  <si>
    <t>K33,L33,M33,N33,O33,P33,Q33,K37,L37,M37,N37,O37,P37,Q37,K41,L41,M41,N41,O41,P41,Q41,K45,L45,M45,N45,O45,P45,Q45,K49,L49,M49,N49,O49,P49,Q49,K53,L53,M53,N53,O53,P53,Q53,</t>
    <phoneticPr fontId="26"/>
  </si>
  <si>
    <t>O33,P33,Q33,K37,L37,M37,N37,O37,P37,Q37,K41,L41,M41,N41,O41,P41,Q41,K45,L45,M45,N45,O45,P45,Q45,K49,L49,M49,N49,O49,</t>
    <phoneticPr fontId="26"/>
  </si>
  <si>
    <t>K33,L33,M33,N33,P49,Q49,K53,L53,M53,N53,O53,P53,Q53,</t>
    <phoneticPr fontId="26"/>
  </si>
  <si>
    <t>K29,L29,M29,N29,O29,P29,Q29,</t>
    <phoneticPr fontId="26"/>
  </si>
  <si>
    <t>L29,M29,N29,O29,P29,</t>
    <phoneticPr fontId="26"/>
  </si>
  <si>
    <t>Q29,</t>
  </si>
  <si>
    <t>K29,</t>
  </si>
  <si>
    <t>B60,C60,D60,E60,F60,G60,H60,B64,C64,D64,E64,F64,G64,H64,B68,C68,D68,E68,F68,G68,H68,B72,C72,D72,E72,F72,G72,H72,B76,C76,D76,E76,F76,G76,H76,B80,C80,D80,E80,F80,G80,H80,</t>
    <phoneticPr fontId="26"/>
  </si>
  <si>
    <t>G60,C64,D64,E64,F64,G64,C68,D68,E68,F68,G68,C72,D72,F72,G72,C76,D76,E76,F76,G76,</t>
    <phoneticPr fontId="26"/>
  </si>
  <si>
    <t>H60,H64,H68,H72,H76,</t>
    <phoneticPr fontId="26"/>
  </si>
  <si>
    <t>B64,B68,B72,B76,B80,</t>
    <phoneticPr fontId="26"/>
  </si>
  <si>
    <t>E72,</t>
  </si>
  <si>
    <t>B60,C60,D60,E60,F60,C80,D80,E80,F80,G80,H80,</t>
    <phoneticPr fontId="26"/>
  </si>
  <si>
    <t>B63,C63,D63,E63,F63,G63,H63,B67,C67,D67,E67,F67,G67,H67,B71,C71,D71,E71,F71,G71,H71,B75,C75,D75,E75,F75,G75,H75,B79,C79,D79,E79,F79,G79,H79,B83,C83,D83,E83,F83,G83,H83,</t>
    <phoneticPr fontId="26"/>
  </si>
  <si>
    <t>G63,H63,B67,C67,D67,E67,F67,G67,H67,B71,C71,D71,E71,F71,G71,H71,B75,C75,D75,E75,F75,G75,H75,B79,C79,D79,E79,F79,G79,H79,B83,</t>
    <phoneticPr fontId="26"/>
  </si>
  <si>
    <t>B63,C63,D63,E63,F63,C83,D83,E83,F83,G83,H83,</t>
    <phoneticPr fontId="26"/>
  </si>
  <si>
    <t>B62,C62,D62,E62,F62,G62,H62,B66,C66,D66,E66,F66,G66,H66,B70,C70,D70,E70,F70,G70,H70,B74,C74,D74,E74,F74,G74,H74,B78,C78,D78,E78,F78,G78,H78,B82,C82,D82,E82,F82,G82,H82,</t>
    <phoneticPr fontId="26"/>
  </si>
  <si>
    <t>G62,H62,B66,C66,D66,E66,F66,G66,H66,B70,C70,D70,E70,F70,G70,H70,B74,C74,D74,E74,F74,G74,H74,B78,C78,D78,E78,F78,G78,H78,B82,</t>
    <phoneticPr fontId="26"/>
  </si>
  <si>
    <t>B62,C62,D62,E62,F62,C82,D82,E82,F82,G82,H82,</t>
    <phoneticPr fontId="26"/>
  </si>
  <si>
    <t>B58,C58,D58,E58,F58,G58,H58,</t>
    <phoneticPr fontId="26"/>
  </si>
  <si>
    <t>C58,D58,E58,F58,G58,</t>
    <phoneticPr fontId="26"/>
  </si>
  <si>
    <t>H58,</t>
  </si>
  <si>
    <t>B58,</t>
  </si>
  <si>
    <t>K60,L60,M60,N60,O60,P60,Q60,K64,L64,M64,N64,O64,P64,Q64,K68,L68,M68,N68,O68,P68,Q68,K72,L72,M72,N72,O72,P72,Q72,K76,L76,M76,N76,O76,P76,Q76,K80,L80,M80,N80,O80,P80,Q80,</t>
    <phoneticPr fontId="26"/>
  </si>
  <si>
    <t>L60,M60,N60,O60,P60,L64,M64,N64,O64,P64,L68,M68,N68,O68,P68,L72,M72,N72,O72,P72,M76,</t>
    <phoneticPr fontId="26"/>
  </si>
  <si>
    <t>Q60,Q64,Q68,Q72,</t>
    <phoneticPr fontId="26"/>
  </si>
  <si>
    <t>K64,K68,K72,K76,</t>
    <phoneticPr fontId="26"/>
  </si>
  <si>
    <t>L76,</t>
  </si>
  <si>
    <t>K60,N76,O76,P76,Q76,K80,L80,M80,N80,O80,P80,Q80,</t>
    <phoneticPr fontId="26"/>
  </si>
  <si>
    <t>K63,L63,M63,N63,O63,P63,Q63,K67,L67,M67,N67,O67,P67,Q67,K71,L71,M71,N71,O71,P71,Q71,K75,L75,M75,N75,O75,P75,Q75,K79,L79,M79,N79,O79,P79,Q79,K83,L83,M83,N83,O83,P83,Q83,</t>
    <phoneticPr fontId="26"/>
  </si>
  <si>
    <t>L63,M63,N63,O63,P63,Q63,K67,L67,M67,N67,O67,P67,Q67,K71,L71,M71,N71,O71,P71,Q71,K75,L75,M75,N75,O75,P75,Q75,K79,L79,M79,</t>
    <phoneticPr fontId="26"/>
  </si>
  <si>
    <t>K63,N79,O79,P79,Q79,K83,L83,M83,N83,O83,P83,Q83,</t>
    <phoneticPr fontId="26"/>
  </si>
  <si>
    <t>K62,L62,M62,N62,O62,P62,Q62,K66,L66,M66,N66,O66,P66,Q66,K70,L70,M70,N70,O70,P70,Q70,K74,L74,M74,N74,O74,P74,Q74,K78,L78,M78,N78,O78,P78,Q78,K82,L82,M82,N82,O82,P82,Q82,</t>
    <phoneticPr fontId="26"/>
  </si>
  <si>
    <t>L62,M62,N62,O62,P62,Q62,K66,L66,M66,N66,O66,P66,Q66,K70,L70,M70,N70,O70,P70,Q70,K74,L74,M74,N74,O74,P74,Q74,K78,L78,M78,</t>
    <phoneticPr fontId="26"/>
  </si>
  <si>
    <t>K62,N78,O78,P78,Q78,K82,L82,M82,N82,O82,P82,Q82,</t>
    <phoneticPr fontId="26"/>
  </si>
  <si>
    <t>K58,L58,M58,N58,O58,P58,Q58,</t>
    <phoneticPr fontId="26"/>
  </si>
  <si>
    <t>L58,M58,N58,O58,P58,</t>
    <phoneticPr fontId="26"/>
  </si>
  <si>
    <t>Q58,</t>
  </si>
  <si>
    <t>K58,</t>
  </si>
  <si>
    <t>ORIGINAL CALENDAR 2024</t>
    <phoneticPr fontId="26"/>
  </si>
  <si>
    <t>01</t>
    <phoneticPr fontId="26"/>
  </si>
  <si>
    <t>JANUARY 2024・令和6年</t>
    <phoneticPr fontId="26"/>
  </si>
  <si>
    <t>02</t>
    <phoneticPr fontId="26"/>
  </si>
  <si>
    <t>FEBRUARY 2024・令和6年</t>
    <phoneticPr fontId="26"/>
  </si>
  <si>
    <t>SUN</t>
    <phoneticPr fontId="26"/>
  </si>
  <si>
    <t>TUE</t>
    <phoneticPr fontId="26"/>
  </si>
  <si>
    <t>WED</t>
    <phoneticPr fontId="26"/>
  </si>
  <si>
    <t>THU</t>
    <phoneticPr fontId="26"/>
  </si>
  <si>
    <t>FRI</t>
    <phoneticPr fontId="26"/>
  </si>
  <si>
    <t>SAT</t>
    <phoneticPr fontId="26"/>
  </si>
  <si>
    <t>prd0ntzfl1th4kd_3a5y4f23 00734</t>
  </si>
  <si>
    <t>大安</t>
  </si>
  <si>
    <t>赤口</t>
  </si>
  <si>
    <t>先勝</t>
  </si>
  <si>
    <t>友引</t>
  </si>
  <si>
    <t>先負</t>
  </si>
  <si>
    <t>仏滅</t>
  </si>
  <si>
    <t>元日</t>
  </si>
  <si>
    <t>成人の日</t>
  </si>
  <si>
    <t>建国記念の日</t>
  </si>
  <si>
    <t>振替休日</t>
  </si>
  <si>
    <t>天皇誕生日</t>
  </si>
  <si>
    <t>03</t>
    <phoneticPr fontId="26"/>
  </si>
  <si>
    <t>MARCH 2024・令和6年</t>
    <phoneticPr fontId="26"/>
  </si>
  <si>
    <t>04</t>
    <phoneticPr fontId="26"/>
  </si>
  <si>
    <t>APRIL 2024・令和6年</t>
    <phoneticPr fontId="26"/>
  </si>
  <si>
    <t>春分の日</t>
  </si>
  <si>
    <t>昭和の日</t>
  </si>
  <si>
    <t>憲法記念日</t>
  </si>
  <si>
    <t>みどりの日</t>
  </si>
  <si>
    <t>こどもの日</t>
  </si>
  <si>
    <t>式=_a0!F5</t>
  </si>
  <si>
    <t>式=_a0!F6</t>
  </si>
  <si>
    <t>式=_a0!F7</t>
  </si>
  <si>
    <t>式=_a0!F8</t>
  </si>
  <si>
    <t>F31,G31,C35,D35,E35,F35,G35,D39,E39,F39,G39,C43,D43,E43,F43,C47,D47,E47,F47,</t>
    <phoneticPr fontId="26"/>
  </si>
  <si>
    <t>B35,B43,B47,</t>
    <phoneticPr fontId="26"/>
  </si>
  <si>
    <t>B39,C39,G43,</t>
    <phoneticPr fontId="26"/>
  </si>
  <si>
    <t>B31,C31,D31,E31,G47,H47,B51,C51,D51,E51,F51,G51,H51,</t>
    <phoneticPr fontId="26"/>
  </si>
  <si>
    <t>F34,G34,H34,B38,C38,D38,E38,F38,G38,H38,B42,C42,D42,E42,F42,G42,H42,B46,C46,D46,E46,F46,G46,H46,B50,C50,D50,E50,F50,</t>
    <phoneticPr fontId="26"/>
  </si>
  <si>
    <t>B34,C34,D34,E34,G50,H50,B54,C54,D54,E54,F54,G54,H54,</t>
    <phoneticPr fontId="26"/>
  </si>
  <si>
    <t>F33,G33,H33,B37,C37,D37,E37,F37,G37,H37,B41,C41,D41,E41,F41,G41,H41,B45,C45,D45,E45,F45,G45,H45,B49,C49,D49,E49,F49,</t>
    <phoneticPr fontId="26"/>
  </si>
  <si>
    <t>B33,C33,D33,E33,G49,H49,B53,C53,D53,E53,F53,G53,H53,</t>
    <phoneticPr fontId="26"/>
  </si>
  <si>
    <t>P31,L35,M35,N35,O35,P35,L39,M39,N39,O39,P39,L43,M43,O43,P43,L47,M47,N47,O47,P47,</t>
    <phoneticPr fontId="26"/>
  </si>
  <si>
    <t>Q31,Q35,Q39,Q43,Q47,</t>
    <phoneticPr fontId="26"/>
  </si>
  <si>
    <t>K35,K39,K43,K47,K51,</t>
    <phoneticPr fontId="26"/>
  </si>
  <si>
    <t>N43,</t>
  </si>
  <si>
    <t>K31,L31,M31,N31,O31,L51,M51,N51,O51,P51,Q51,</t>
    <phoneticPr fontId="26"/>
  </si>
  <si>
    <t>P34,Q34,K38,L38,M38,N38,O38,P38,Q38,K42,L42,M42,N42,O42,P42,Q42,K46,L46,M46,N46,O46,P46,Q46,K50,L50,M50,N50,O50,P50,Q50,K54,</t>
    <phoneticPr fontId="26"/>
  </si>
  <si>
    <t>K34,L34,M34,N34,O34,L54,M54,N54,O54,P54,Q54,</t>
    <phoneticPr fontId="26"/>
  </si>
  <si>
    <t>P33,Q33,K37,L37,M37,N37,O37,P37,Q37,K41,L41,M41,N41,O41,P41,Q41,K45,L45,M45,N45,O45,P45,Q45,K49,L49,M49,N49,O49,P49,Q49,K53,</t>
    <phoneticPr fontId="26"/>
  </si>
  <si>
    <t>K33,L33,M33,N33,O33,L53,M53,N53,O53,P53,Q53,</t>
    <phoneticPr fontId="26"/>
  </si>
  <si>
    <t>C60,D60,E60,F60,G60,C64,D64,E64,F64,G64,C68,D68,E68,F68,G68,C72,D72,E72,F72,G72,D76,</t>
    <phoneticPr fontId="26"/>
  </si>
  <si>
    <t>H60,H64,H68,H72,</t>
    <phoneticPr fontId="26"/>
  </si>
  <si>
    <t>B64,B68,B72,B76,</t>
    <phoneticPr fontId="26"/>
  </si>
  <si>
    <t>C76,</t>
  </si>
  <si>
    <t>B60,E76,F76,G76,H76,B80,C80,D80,E80,F80,G80,H80,</t>
    <phoneticPr fontId="26"/>
  </si>
  <si>
    <t>C63,D63,E63,F63,G63,H63,B67,C67,D67,E67,F67,G67,H67,B71,C71,D71,E71,F71,G71,H71,B75,C75,D75,E75,F75,G75,H75,B79,C79,D79,</t>
    <phoneticPr fontId="26"/>
  </si>
  <si>
    <t>B63,E79,F79,G79,H79,B83,C83,D83,E83,F83,G83,H83,</t>
    <phoneticPr fontId="26"/>
  </si>
  <si>
    <t>C62,D62,E62,F62,G62,H62,B66,C66,D66,E66,F66,G66,H66,B70,C70,D70,E70,F70,G70,H70,B74,C74,D74,E74,F74,G74,H74,B78,C78,D78,</t>
    <phoneticPr fontId="26"/>
  </si>
  <si>
    <t>B62,E78,F78,G78,H78,B82,C82,D82,E82,F82,G82,H82,</t>
    <phoneticPr fontId="26"/>
  </si>
  <si>
    <t>N60,O60,M64,N64,O64,P64,L68,M68,N68,O68,P68,L72,M72,N72,O72,P72,L76,M76,N76,O76,P76,</t>
    <phoneticPr fontId="26"/>
  </si>
  <si>
    <t>Q64,Q68,Q72,</t>
    <phoneticPr fontId="26"/>
  </si>
  <si>
    <t>K68,K72,K76,</t>
    <phoneticPr fontId="26"/>
  </si>
  <si>
    <t>P60,Q60,K64,L64,</t>
    <phoneticPr fontId="26"/>
  </si>
  <si>
    <t>K60,L60,M60,Q76,K80,L80,M80,N80,O80,P80,Q80,</t>
    <phoneticPr fontId="26"/>
  </si>
  <si>
    <t>N63,O63,P63,Q63,K67,L67,M67,N67,O67,P67,Q67,K71,L71,M71,N71,O71,P71,Q71,K75,L75,M75,N75,O75,P75,Q75,K79,L79,M79,N79,O79,P79,</t>
    <phoneticPr fontId="26"/>
  </si>
  <si>
    <t>K63,L63,M63,Q79,K83,L83,M83,N83,O83,P83,Q83,</t>
    <phoneticPr fontId="26"/>
  </si>
  <si>
    <t>N62,O62,P62,Q62,K66,L66,M66,N66,O66,P66,Q66,K70,L70,M70,N70,O70,P70,Q70,K74,L74,M74,N74,O74,P74,Q74,K78,L78,M78,N78,O78,P78,</t>
    <phoneticPr fontId="26"/>
  </si>
  <si>
    <t>K62,L62,M62,Q78,K82,L82,M82,N82,O82,P82,Q82,</t>
    <phoneticPr fontId="26"/>
  </si>
  <si>
    <t>05</t>
    <phoneticPr fontId="26"/>
  </si>
  <si>
    <t>MAY 2024・令和6年</t>
    <phoneticPr fontId="26"/>
  </si>
  <si>
    <t>式=_a0!F9</t>
  </si>
  <si>
    <t>G31,C35,D35,E35,F35,G35,C39,D39,E39,F39,G39,C43,D43,F43,G43,C47,D47,E47,F47,G47,</t>
    <phoneticPr fontId="26"/>
  </si>
  <si>
    <t>H31,H35,H39,H43,H47,</t>
    <phoneticPr fontId="26"/>
  </si>
  <si>
    <t>B35,B39,B43,B47,B51,</t>
    <phoneticPr fontId="26"/>
  </si>
  <si>
    <t>E43,</t>
  </si>
  <si>
    <t>B31,C31,D31,E31,F31,C51,D51,E51,F51,G51,H51,</t>
    <phoneticPr fontId="26"/>
  </si>
  <si>
    <t>G34,H34,B38,C38,D38,E38,F38,G38,H38,B42,C42,D42,E42,F42,G42,H42,B46,C46,D46,E46,F46,G46,H46,B50,C50,D50,E50,F50,G50,H50,B54,</t>
    <phoneticPr fontId="26"/>
  </si>
  <si>
    <t>B34,C34,D34,E34,F34,C54,D54,E54,F54,G54,H54,</t>
    <phoneticPr fontId="26"/>
  </si>
  <si>
    <t>G33,H33,B37,C37,D37,E37,F37,G37,H37,B41,C41,D41,E41,F41,G41,H41,B45,C45,D45,E45,F45,G45,H45,B49,C49,D49,E49,F49,G49,H49,B53,</t>
    <phoneticPr fontId="26"/>
  </si>
  <si>
    <t>B33,C33,D33,E33,F33,C53,D53,E53,F53,G53,H53,</t>
    <phoneticPr fontId="26"/>
  </si>
  <si>
    <t>L31,M31,N31,O31,P31,L35,M35,N35,O35,P35,L39,M39,N39,O39,P39,L43,M43,N43,O43,P43,M47,</t>
    <phoneticPr fontId="26"/>
  </si>
  <si>
    <t>K35,K39,K43,K47,</t>
    <phoneticPr fontId="26"/>
  </si>
  <si>
    <t>L47,</t>
  </si>
  <si>
    <t>K31,N47,O47,P47,Q47,K51,L51,M51,N51,O51,P51,Q51,</t>
    <phoneticPr fontId="26"/>
  </si>
  <si>
    <t>L34,M34,N34,O34,P34,Q34,K38,L38,M38,N38,O38,P38,Q38,K42,L42,M42,N42,O42,P42,Q42,K46,L46,M46,N46,O46,P46,Q46,K50,L50,M50,</t>
    <phoneticPr fontId="26"/>
  </si>
  <si>
    <t>K34,N50,O50,P50,Q50,K54,L54,M54,N54,O54,P54,Q54,</t>
    <phoneticPr fontId="26"/>
  </si>
  <si>
    <t>L33,M33,N33,O33,P33,Q33,K37,L37,M37,N37,O37,P37,Q37,K41,L41,M41,N41,O41,P41,Q41,K45,L45,M45,N45,O45,P45,Q45,K49,L49,M49,</t>
    <phoneticPr fontId="26"/>
  </si>
  <si>
    <t>K33,N49,O49,P49,Q49,K53,L53,M53,N53,O53,P53,Q53,</t>
    <phoneticPr fontId="26"/>
  </si>
  <si>
    <t>E60,F60,D64,E64,F64,G64,C68,D68,E68,F68,G68,C72,D72,E72,F72,G72,C76,D76,E76,F76,G76,</t>
    <phoneticPr fontId="26"/>
  </si>
  <si>
    <t>H64,H68,H72,</t>
    <phoneticPr fontId="26"/>
  </si>
  <si>
    <t>B68,B72,B76,</t>
    <phoneticPr fontId="26"/>
  </si>
  <si>
    <t>G60,H60,B64,C64,</t>
    <phoneticPr fontId="26"/>
  </si>
  <si>
    <t>B60,C60,D60,H76,B80,C80,D80,E80,F80,G80,H80,</t>
    <phoneticPr fontId="26"/>
  </si>
  <si>
    <t>E63,F63,G63,H63,B67,C67,D67,E67,F67,G67,H67,B71,C71,D71,E71,F71,G71,H71,B75,C75,D75,E75,F75,G75,H75,B79,C79,D79,E79,F79,G79,</t>
    <phoneticPr fontId="26"/>
  </si>
  <si>
    <t>B63,C63,D63,H79,B83,C83,D83,E83,F83,G83,H83,</t>
    <phoneticPr fontId="26"/>
  </si>
  <si>
    <t>E62,F62,G62,H62,B66,C66,D66,E66,F66,G66,H66,B70,C70,D70,E70,F70,G70,H70,B74,C74,D74,E74,F74,G74,H74,B78,C78,D78,E78,F78,G78,</t>
    <phoneticPr fontId="26"/>
  </si>
  <si>
    <t>B62,C62,D62,H78,B82,C82,D82,E82,F82,G82,H82,</t>
    <phoneticPr fontId="26"/>
  </si>
  <si>
    <t>L64,M64,N64,O64,P64,L68,M68,N68,O68,P68,L72,M72,N72,O72,P72,L76,M76,N76,O76,P76,</t>
    <phoneticPr fontId="26"/>
  </si>
  <si>
    <t>Q60,Q64,Q68,Q72,Q76,</t>
    <phoneticPr fontId="26"/>
  </si>
  <si>
    <t>K64,K68,K72,K76,K80,</t>
    <phoneticPr fontId="26"/>
  </si>
  <si>
    <t>K60,L60,M60,N60,O60,P60,L80,M80,N80,O80,P80,Q80,</t>
    <phoneticPr fontId="26"/>
  </si>
  <si>
    <t>Q63,K67,L67,M67,N67,O67,P67,Q67,K71,L71,M71,N71,O71,P71,Q71,K75,L75,M75,N75,O75,P75,Q75,K79,L79,M79,N79,O79,P79,Q79,K83,</t>
    <phoneticPr fontId="26"/>
  </si>
  <si>
    <t>K63,L63,M63,N63,O63,P63,L83,M83,N83,O83,P83,Q83,</t>
    <phoneticPr fontId="26"/>
  </si>
  <si>
    <t>Q62,K66,L66,M66,N66,O66,P66,Q66,K70,L70,M70,N70,O70,P70,Q70,K74,L74,M74,N74,O74,P74,Q74,K78,L78,M78,N78,O78,P78,Q78,K82,</t>
    <phoneticPr fontId="26"/>
  </si>
  <si>
    <t>K62,L62,M62,N62,O62,P62,L82,M82,N82,O82,P82,Q82,</t>
    <phoneticPr fontId="26"/>
  </si>
  <si>
    <t>06</t>
    <phoneticPr fontId="26"/>
  </si>
  <si>
    <t>JUNE 2024・令和6年</t>
    <phoneticPr fontId="26"/>
  </si>
  <si>
    <t>式=_a0!F10</t>
  </si>
  <si>
    <t>C31,D31,E31,F31,G31,C35,D35,E35,F35,G35,C39,D39,E39,F39,G39,C43,D43,E43,F43,G43,D47,</t>
    <phoneticPr fontId="26"/>
  </si>
  <si>
    <t>C47,</t>
  </si>
  <si>
    <t>B31,E47,F47,G47,H47,B51,C51,D51,E51,F51,G51,H51,</t>
    <phoneticPr fontId="26"/>
  </si>
  <si>
    <t>C34,D34,E34,F34,G34,H34,B38,C38,D38,E38,F38,G38,H38,B42,C42,D42,E42,F42,G42,H42,B46,C46,D46,E46,F46,G46,H46,B50,C50,D50,</t>
    <phoneticPr fontId="26"/>
  </si>
  <si>
    <t>B34,E50,F50,G50,H50,B54,C54,D54,E54,F54,G54,H54,</t>
    <phoneticPr fontId="26"/>
  </si>
  <si>
    <t>C33,D33,E33,F33,G33,H33,B37,C37,D37,E37,F37,G37,H37,B41,C41,D41,E41,F41,G41,H41,B45,C45,D45,E45,F45,G45,H45,B49,C49,D49,</t>
    <phoneticPr fontId="26"/>
  </si>
  <si>
    <t>B33,E49,F49,G49,H49,B53,C53,D53,E53,F53,G53,H53,</t>
    <phoneticPr fontId="26"/>
  </si>
  <si>
    <t>N31,O31,M35,N35,O35,P35,L39,M39,N39,O39,P39,L43,M43,N43,O43,P43,L47,M47,N47,O47,P47,</t>
    <phoneticPr fontId="26"/>
  </si>
  <si>
    <t>Q35,Q39,Q43,</t>
    <phoneticPr fontId="26"/>
  </si>
  <si>
    <t>K39,K43,K47,</t>
    <phoneticPr fontId="26"/>
  </si>
  <si>
    <t>P31,Q31,K35,L35,</t>
    <phoneticPr fontId="26"/>
  </si>
  <si>
    <t>K31,L31,M31,Q47,K51,L51,M51,N51,O51,P51,Q51,</t>
    <phoneticPr fontId="26"/>
  </si>
  <si>
    <t>N34,O34,P34,Q34,K38,L38,M38,N38,O38,P38,Q38,K42,L42,M42,N42,O42,P42,Q42,K46,L46,M46,N46,O46,P46,Q46,K50,L50,M50,N50,O50,P50,</t>
    <phoneticPr fontId="26"/>
  </si>
  <si>
    <t>K34,L34,M34,Q50,K54,L54,M54,N54,O54,P54,Q54,</t>
    <phoneticPr fontId="26"/>
  </si>
  <si>
    <t>N33,O33,P33,Q33,K37,L37,M37,N37,O37,P37,Q37,K41,L41,M41,N41,O41,P41,Q41,K45,L45,M45,N45,O45,P45,Q45,K49,L49,M49,N49,O49,P49,</t>
    <phoneticPr fontId="26"/>
  </si>
  <si>
    <t>K33,L33,M33,Q49,K53,L53,M53,N53,O53,P53,Q53,</t>
    <phoneticPr fontId="26"/>
  </si>
  <si>
    <t>C64,D64,E64,F64,G64,C68,D68,E68,F68,G68,C72,D72,E72,F72,G72,C76,D76,E76,F76,G76,</t>
    <phoneticPr fontId="26"/>
  </si>
  <si>
    <t>B60,C60,D60,E60,F60,G60,C80,D80,E80,F80,G80,H80,</t>
    <phoneticPr fontId="26"/>
  </si>
  <si>
    <t>H63,B67,C67,D67,E67,F67,G67,H67,B71,C71,D71,E71,F71,G71,H71,B75,C75,D75,E75,F75,G75,H75,B79,C79,D79,E79,F79,G79,H79,B83,</t>
    <phoneticPr fontId="26"/>
  </si>
  <si>
    <t>B63,C63,D63,E63,F63,G63,C83,D83,E83,F83,G83,H83,</t>
    <phoneticPr fontId="26"/>
  </si>
  <si>
    <t>H62,B66,C66,D66,E66,F66,G66,H66,B70,C70,D70,E70,F70,G70,H70,B74,C74,D74,E74,F74,G74,H74,B78,C78,D78,E78,F78,G78,H78,B82,</t>
    <phoneticPr fontId="26"/>
  </si>
  <si>
    <t>B62,C62,D62,E62,F62,G62,C82,D82,E82,F82,G82,H82,</t>
    <phoneticPr fontId="26"/>
  </si>
  <si>
    <t>L60,M60,N60,O60,P60,L64,M64,N64,O64,P64,M68,N68,O68,P68,L72,M72,N72,O72,P72,L76,M76,N76,</t>
    <phoneticPr fontId="26"/>
  </si>
  <si>
    <t>L68,</t>
  </si>
  <si>
    <t>K60,O76,P76,Q76,K80,L80,M80,N80,O80,P80,Q80,</t>
    <phoneticPr fontId="26"/>
  </si>
  <si>
    <t>L63,M63,N63,O63,P63,Q63,K67,L67,M67,N67,O67,P67,Q67,K71,L71,M71,N71,O71,P71,Q71,K75,L75,M75,N75,O75,P75,Q75,K79,L79,M79,N79,</t>
    <phoneticPr fontId="26"/>
  </si>
  <si>
    <t>K63,O79,P79,Q79,K83,L83,M83,N83,O83,P83,Q83,</t>
    <phoneticPr fontId="26"/>
  </si>
  <si>
    <t>L62,M62,N62,O62,P62,Q62,K66,L66,M66,N66,O66,P66,Q66,K70,L70,M70,N70,O70,P70,Q70,K74,L74,M74,N74,O74,P74,Q74,K78,L78,M78,N78,</t>
    <phoneticPr fontId="26"/>
  </si>
  <si>
    <t>K62,O78,P78,Q78,K82,L82,M82,N82,O82,P82,Q82,</t>
    <phoneticPr fontId="26"/>
  </si>
  <si>
    <t>07</t>
    <phoneticPr fontId="26"/>
  </si>
  <si>
    <t>JULY 2024・令和6年</t>
    <phoneticPr fontId="26"/>
  </si>
  <si>
    <t>海の日</t>
  </si>
  <si>
    <t>式=_a0!F11</t>
  </si>
  <si>
    <t>E31,F31,D35,E35,F35,G35,C39,D39,E39,F39,G39,C43,D43,E43,F43,G43,C47,D47,E47,F47,G47,</t>
    <phoneticPr fontId="26"/>
  </si>
  <si>
    <t>H35,H39,H43,</t>
    <phoneticPr fontId="26"/>
  </si>
  <si>
    <t>B39,B43,B47,</t>
    <phoneticPr fontId="26"/>
  </si>
  <si>
    <t>G31,H31,B35,C35,</t>
    <phoneticPr fontId="26"/>
  </si>
  <si>
    <t>B31,C31,D31,H47,B51,C51,D51,E51,F51,G51,H51,</t>
    <phoneticPr fontId="26"/>
  </si>
  <si>
    <t>E34,F34,G34,H34,B38,C38,D38,E38,F38,G38,H38,B42,C42,D42,E42,F42,G42,H42,B46,C46,D46,E46,F46,G46,H46,B50,C50,D50,E50,F50,G50,</t>
    <phoneticPr fontId="26"/>
  </si>
  <si>
    <t>B34,C34,D34,H50,B54,C54,D54,E54,F54,G54,H54,</t>
    <phoneticPr fontId="26"/>
  </si>
  <si>
    <t>E33,F33,G33,H33,B37,C37,D37,E37,F37,G37,H37,B41,C41,D41,E41,F41,G41,H41,B45,C45,D45,E45,F45,G45,H45,B49,C49,D49,E49,F49,G49,</t>
    <phoneticPr fontId="26"/>
  </si>
  <si>
    <t>B33,C33,D33,H49,B53,C53,D53,E53,F53,G53,H53,</t>
    <phoneticPr fontId="26"/>
  </si>
  <si>
    <t>L35,M35,N35,O35,P35,L39,M39,N39,O39,P39,L43,M43,N43,O43,P43,L47,M47,N47,O47,P47,</t>
    <phoneticPr fontId="26"/>
  </si>
  <si>
    <t>K31,L31,M31,N31,O31,P31,L51,M51,N51,O51,P51,Q51,</t>
    <phoneticPr fontId="26"/>
  </si>
  <si>
    <t>Q34,K38,L38,M38,N38,O38,P38,Q38,K42,L42,M42,N42,O42,P42,Q42,K46,L46,M46,N46,O46,P46,Q46,K50,L50,M50,N50,O50,P50,Q50,K54,</t>
    <phoneticPr fontId="26"/>
  </si>
  <si>
    <t>K34,L34,M34,N34,O34,P34,L54,M54,N54,O54,P54,Q54,</t>
    <phoneticPr fontId="26"/>
  </si>
  <si>
    <t>Q33,K37,L37,M37,N37,O37,P37,Q37,K41,L41,M41,N41,O41,P41,Q41,K45,L45,M45,N45,O45,P45,Q45,K49,L49,M49,N49,O49,P49,Q49,K53,</t>
    <phoneticPr fontId="26"/>
  </si>
  <si>
    <t>K33,L33,M33,N33,O33,P33,L53,M53,N53,O53,P53,Q53,</t>
    <phoneticPr fontId="26"/>
  </si>
  <si>
    <t>C60,D60,E60,F60,G60,C64,D64,E64,F64,G64,D68,E68,F68,G68,C72,D72,E72,F72,G72,C76,D76,E76,</t>
    <phoneticPr fontId="26"/>
  </si>
  <si>
    <t>C68,</t>
  </si>
  <si>
    <t>B60,F76,G76,H76,B80,C80,D80,E80,F80,G80,H80,</t>
    <phoneticPr fontId="26"/>
  </si>
  <si>
    <t>C63,D63,E63,F63,G63,H63,B67,C67,D67,E67,F67,G67,H67,B71,C71,D71,E71,F71,G71,H71,B75,C75,D75,E75,F75,G75,H75,B79,C79,D79,E79,</t>
    <phoneticPr fontId="26"/>
  </si>
  <si>
    <t>B63,F79,G79,H79,B83,C83,D83,E83,F83,G83,H83,</t>
    <phoneticPr fontId="26"/>
  </si>
  <si>
    <t>C62,D62,E62,F62,G62,H62,B66,C66,D66,E66,F66,G66,H66,B70,C70,D70,E70,F70,G70,H70,B74,C74,D74,E74,F74,G74,H74,B78,C78,D78,E78,</t>
    <phoneticPr fontId="26"/>
  </si>
  <si>
    <t>B62,F78,G78,H78,B82,C82,D82,E82,F82,G82,H82,</t>
    <phoneticPr fontId="26"/>
  </si>
  <si>
    <t>O60,P60,L64,M64,N64,O64,P64,M68,N68,O68,P68,L72,M72,N72,O72,P72,L76,M76,N76,O76,P76,</t>
    <phoneticPr fontId="26"/>
  </si>
  <si>
    <t>K64,K72,K76,</t>
    <phoneticPr fontId="26"/>
  </si>
  <si>
    <t>K68,L68,</t>
    <phoneticPr fontId="26"/>
  </si>
  <si>
    <t>K60,L60,M60,N60,K80,L80,M80,N80,O80,P80,Q80,</t>
    <phoneticPr fontId="26"/>
  </si>
  <si>
    <t>O63,P63,Q63,K67,L67,M67,N67,O67,P67,Q67,K71,L71,M71,N71,O71,P71,Q71,K75,L75,M75,N75,O75,P75,Q75,K79,L79,M79,N79,O79,P79,Q79,</t>
    <phoneticPr fontId="26"/>
  </si>
  <si>
    <t>K63,L63,M63,N63,K83,L83,M83,N83,O83,P83,Q83,</t>
    <phoneticPr fontId="26"/>
  </si>
  <si>
    <t>O62,P62,Q62,K66,L66,M66,N66,O66,P66,Q66,K70,L70,M70,N70,O70,P70,Q70,K74,L74,M74,N74,O74,P74,Q74,K78,L78,M78,N78,O78,P78,Q78,</t>
    <phoneticPr fontId="26"/>
  </si>
  <si>
    <t>K62,L62,M62,N62,K82,L82,M82,N82,O82,P82,Q82,</t>
    <phoneticPr fontId="26"/>
  </si>
  <si>
    <t>AUGUST 2024・令和6年</t>
    <phoneticPr fontId="26"/>
  </si>
  <si>
    <t>山の日</t>
  </si>
  <si>
    <t>式=_a0!F12</t>
  </si>
  <si>
    <t>C35,D35,E35,F35,G35,C39,D39,E39,F39,G39,C43,D43,E43,F43,G43,C47,D47,E47,F47,G47,</t>
    <phoneticPr fontId="26"/>
  </si>
  <si>
    <t>B31,C31,D31,E31,F31,G31,C51,D51,E51,F51,G51,H51,</t>
    <phoneticPr fontId="26"/>
  </si>
  <si>
    <t>H34,B38,C38,D38,E38,F38,G38,H38,B42,C42,D42,E42,F42,G42,H42,B46,C46,D46,E46,F46,G46,H46,B50,C50,D50,E50,F50,G50,H50,B54,</t>
    <phoneticPr fontId="26"/>
  </si>
  <si>
    <t>B34,C34,D34,E34,F34,G34,C54,D54,E54,F54,G54,H54,</t>
    <phoneticPr fontId="26"/>
  </si>
  <si>
    <t>H33,B37,C37,D37,E37,F37,G37,H37,B41,C41,D41,E41,F41,G41,H41,B45,C45,D45,E45,F45,G45,H45,B49,C49,D49,E49,F49,G49,H49,B53,</t>
    <phoneticPr fontId="26"/>
  </si>
  <si>
    <t>B33,C33,D33,E33,F33,G33,C53,D53,E53,F53,G53,H53,</t>
    <phoneticPr fontId="26"/>
  </si>
  <si>
    <t>L31,M31,N31,O31,P31,L35,M35,N35,O35,P35,M39,N39,O39,P39,L43,M43,N43,O43,P43,L47,M47,N47,</t>
    <phoneticPr fontId="26"/>
  </si>
  <si>
    <t>L39,</t>
  </si>
  <si>
    <t>K31,O47,P47,Q47,K51,L51,M51,N51,O51,P51,Q51,</t>
    <phoneticPr fontId="26"/>
  </si>
  <si>
    <t>L34,M34,N34,O34,P34,Q34,K38,L38,M38,N38,O38,P38,Q38,K42,L42,M42,N42,O42,P42,Q42,K46,L46,M46,N46,O46,P46,Q46,K50,L50,M50,N50,</t>
    <phoneticPr fontId="26"/>
  </si>
  <si>
    <t>K34,O50,P50,Q50,K54,L54,M54,N54,O54,P54,Q54,</t>
    <phoneticPr fontId="26"/>
  </si>
  <si>
    <t>L33,M33,N33,O33,P33,Q33,K37,L37,M37,N37,O37,P37,Q37,K41,L41,M41,N41,O41,P41,Q41,K45,L45,M45,N45,O45,P45,Q45,K49,L49,M49,N49,</t>
    <phoneticPr fontId="26"/>
  </si>
  <si>
    <t>K33,O49,P49,Q49,K53,L53,M53,N53,O53,P53,Q53,</t>
    <phoneticPr fontId="26"/>
  </si>
  <si>
    <t>F60,G60,C64,D64,E64,F64,G64,D68,E68,F68,G68,C72,D72,E72,F72,G72,C76,D76,E76,F76,G76,</t>
    <phoneticPr fontId="26"/>
  </si>
  <si>
    <t>B64,B72,B76,</t>
    <phoneticPr fontId="26"/>
  </si>
  <si>
    <t>B68,C68,</t>
    <phoneticPr fontId="26"/>
  </si>
  <si>
    <t>B60,C60,D60,E60,B80,C80,D80,E80,F80,G80,H80,</t>
    <phoneticPr fontId="26"/>
  </si>
  <si>
    <t>F63,G63,H63,B67,C67,D67,E67,F67,G67,H67,B71,C71,D71,E71,F71,G71,H71,B75,C75,D75,E75,F75,G75,H75,B79,C79,D79,E79,F79,G79,H79,</t>
    <phoneticPr fontId="26"/>
  </si>
  <si>
    <t>B63,C63,D63,E63,B83,C83,D83,E83,F83,G83,H83,</t>
    <phoneticPr fontId="26"/>
  </si>
  <si>
    <t>F62,G62,H62,B66,C66,D66,E66,F66,G66,H66,B70,C70,D70,E70,F70,G70,H70,B74,C74,D74,E74,F74,G74,H74,B78,C78,D78,E78,F78,G78,H78,</t>
    <phoneticPr fontId="26"/>
  </si>
  <si>
    <t>B62,C62,D62,E62,B82,C82,D82,E82,F82,G82,H82,</t>
    <phoneticPr fontId="26"/>
  </si>
  <si>
    <t>L60,M60,N60,O60,P60,L64,M64,N64,O64,P64,M68,N68,O68,P68,M72,N72,O72,P72,L76,</t>
    <phoneticPr fontId="26"/>
  </si>
  <si>
    <t>K60,K64,K68,K76,</t>
    <phoneticPr fontId="26"/>
  </si>
  <si>
    <t>L68,K72,L72,</t>
    <phoneticPr fontId="26"/>
  </si>
  <si>
    <t>M76,N76,O76,P76,Q76,K80,L80,M80,N80,O80,P80,Q80,</t>
    <phoneticPr fontId="26"/>
  </si>
  <si>
    <t>K63,L63,M63,N63,O63,P63,Q63,K67,L67,M67,N67,O67,P67,Q67,K71,L71,M71,N71,O71,P71,Q71,K75,L75,M75,N75,O75,P75,Q75,K79,L79,</t>
    <phoneticPr fontId="26"/>
  </si>
  <si>
    <t>M79,N79,O79,P79,Q79,K83,L83,M83,N83,O83,P83,Q83,</t>
    <phoneticPr fontId="26"/>
  </si>
  <si>
    <t>K62,L62,M62,N62,O62,P62,Q62,K66,L66,M66,N66,O66,P66,Q66,K70,L70,M70,N70,O70,P70,Q70,K74,L74,M74,N74,O74,P74,Q74,K78,L78,</t>
    <phoneticPr fontId="26"/>
  </si>
  <si>
    <t>M78,N78,O78,P78,Q78,K82,L82,M82,N82,O82,P82,Q82,</t>
    <phoneticPr fontId="26"/>
  </si>
  <si>
    <t>09</t>
    <phoneticPr fontId="26"/>
  </si>
  <si>
    <t>SEPTEMBER 2024・令和6年</t>
    <phoneticPr fontId="26"/>
  </si>
  <si>
    <t>敬老の日</t>
  </si>
  <si>
    <t>秋分の日</t>
  </si>
  <si>
    <t>式=_a0!F13</t>
  </si>
  <si>
    <t>C31,D31,E31,F31,G31,C35,D35,E35,F35,G35,D39,E39,F39,G39,C43,D43,E43,F43,G43,C47,D47,E47,</t>
    <phoneticPr fontId="26"/>
  </si>
  <si>
    <t>C39,</t>
  </si>
  <si>
    <t>O31,P31,L35,M35,N35,O35,P35,M39,N39,O39,P39,L43,M43,N43,O43,P43,L47,M47,N47,O47,P47,</t>
    <phoneticPr fontId="26"/>
  </si>
  <si>
    <t>K39,L39,</t>
    <phoneticPr fontId="26"/>
  </si>
  <si>
    <t>K31,L31,M31,N31,K51,L51,M51,N51,O51,P51,Q51,</t>
    <phoneticPr fontId="26"/>
  </si>
  <si>
    <t>O34,P34,Q34,K38,L38,M38,N38,O38,P38,Q38,K42,L42,M42,N42,O42,P42,Q42,K46,L46,M46,N46,O46,P46,Q46,K50,L50,M50,N50,O50,P50,Q50,</t>
    <phoneticPr fontId="26"/>
  </si>
  <si>
    <t>K34,L34,M34,N34,K54,L54,M54,N54,O54,P54,Q54,</t>
    <phoneticPr fontId="26"/>
  </si>
  <si>
    <t>O33,P33,Q33,K37,L37,M37,N37,O37,P37,Q37,K41,L41,M41,N41,O41,P41,Q41,K45,L45,M45,N45,O45,P45,Q45,K49,L49,M49,N49,O49,P49,Q49,</t>
    <phoneticPr fontId="26"/>
  </si>
  <si>
    <t>K33,L33,M33,N33,K53,L53,M53,N53,O53,P53,Q53,</t>
    <phoneticPr fontId="26"/>
  </si>
  <si>
    <t>C60,D60,E60,F60,G60,C64,D64,E64,F64,G64,D68,E68,F68,G68,D72,E72,F72,G72,C76,</t>
    <phoneticPr fontId="26"/>
  </si>
  <si>
    <t>B60,B64,B68,B76,</t>
    <phoneticPr fontId="26"/>
  </si>
  <si>
    <t>C68,B72,C72,</t>
    <phoneticPr fontId="26"/>
  </si>
  <si>
    <t>D76,E76,F76,G76,H76,B80,C80,D80,E80,F80,G80,H80,</t>
    <phoneticPr fontId="26"/>
  </si>
  <si>
    <t>B63,C63,D63,E63,F63,G63,H63,B67,C67,D67,E67,F67,G67,H67,B71,C71,D71,E71,F71,G71,H71,B75,C75,D75,E75,F75,G75,H75,B79,C79,</t>
    <phoneticPr fontId="26"/>
  </si>
  <si>
    <t>D79,E79,F79,G79,H79,B83,C83,D83,E83,F83,G83,H83,</t>
    <phoneticPr fontId="26"/>
  </si>
  <si>
    <t>B62,C62,D62,E62,F62,G62,H62,B66,C66,D66,E66,F66,G66,H66,B70,C70,D70,E70,F70,G70,H70,B74,C74,D74,E74,F74,G74,H74,B78,C78,</t>
    <phoneticPr fontId="26"/>
  </si>
  <si>
    <t>D78,E78,F78,G78,H78,B82,C82,D82,E82,F82,G82,H82,</t>
    <phoneticPr fontId="26"/>
  </si>
  <si>
    <t>M60,N60,O60,P60,L64,M64,N64,O64,P64,M68,N68,O68,P68,L72,M72,N72,O72,P72,L76,M76,N76,O76,</t>
    <phoneticPr fontId="26"/>
  </si>
  <si>
    <t>K60,L60,P76,Q76,K80,L80,M80,N80,O80,P80,Q80,</t>
    <phoneticPr fontId="26"/>
  </si>
  <si>
    <t>M63,N63,O63,P63,Q63,K67,L67,M67,N67,O67,P67,Q67,K71,L71,M71,N71,O71,P71,Q71,K75,L75,M75,N75,O75,P75,Q75,K79,L79,M79,N79,O79,</t>
    <phoneticPr fontId="26"/>
  </si>
  <si>
    <t>K63,L63,P79,Q79,K83,L83,M83,N83,O83,P83,Q83,</t>
    <phoneticPr fontId="26"/>
  </si>
  <si>
    <t>M62,N62,O62,P62,Q62,K66,L66,M66,N66,O66,P66,Q66,K70,L70,M70,N70,O70,P70,Q70,K74,L74,M74,N74,O74,P74,Q74,K78,L78,M78,N78,O78,</t>
    <phoneticPr fontId="26"/>
  </si>
  <si>
    <t>K62,L62,P78,Q78,K82,L82,M82,N82,O82,P82,Q82,</t>
    <phoneticPr fontId="26"/>
  </si>
  <si>
    <t>10</t>
    <phoneticPr fontId="26"/>
  </si>
  <si>
    <t>OCTOBER 2024・令和6年</t>
    <phoneticPr fontId="26"/>
  </si>
  <si>
    <t>スポーツの日</t>
  </si>
  <si>
    <t>文化の日</t>
  </si>
  <si>
    <t>式=_a0!F14</t>
  </si>
  <si>
    <t>F31,G31,C35,D35,E35,F35,G35,D39,E39,F39,G39,C43,D43,E43,F43,G43,C47,D47,E47,F47,G47,</t>
    <phoneticPr fontId="26"/>
  </si>
  <si>
    <t>B39,C39,</t>
    <phoneticPr fontId="26"/>
  </si>
  <si>
    <t>B31,C31,D31,E31,B51,C51,D51,E51,F51,G51,H51,</t>
    <phoneticPr fontId="26"/>
  </si>
  <si>
    <t>F34,G34,H34,B38,C38,D38,E38,F38,G38,H38,B42,C42,D42,E42,F42,G42,H42,B46,C46,D46,E46,F46,G46,H46,B50,C50,D50,E50,F50,G50,H50,</t>
    <phoneticPr fontId="26"/>
  </si>
  <si>
    <t>B34,C34,D34,E34,B54,C54,D54,E54,F54,G54,H54,</t>
    <phoneticPr fontId="26"/>
  </si>
  <si>
    <t>F33,G33,H33,B37,C37,D37,E37,F37,G37,H37,B41,C41,D41,E41,F41,G41,H41,B45,C45,D45,E45,F45,G45,H45,B49,C49,D49,E49,F49,G49,H49,</t>
    <phoneticPr fontId="26"/>
  </si>
  <si>
    <t>B33,C33,D33,E33,B53,C53,D53,E53,F53,G53,H53,</t>
    <phoneticPr fontId="26"/>
  </si>
  <si>
    <t>L31,M31,N31,O31,P31,L35,M35,N35,O35,P35,M39,N39,O39,P39,M43,N43,O43,P43,L47,</t>
    <phoneticPr fontId="26"/>
  </si>
  <si>
    <t>K31,K35,K39,K47,</t>
    <phoneticPr fontId="26"/>
  </si>
  <si>
    <t>L39,K43,L43,</t>
    <phoneticPr fontId="26"/>
  </si>
  <si>
    <t>M47,N47,O47,P47,Q47,K51,L51,M51,N51,O51,P51,Q51,</t>
    <phoneticPr fontId="26"/>
  </si>
  <si>
    <t>K34,L34,M34,N34,O34,P34,Q34,K38,L38,M38,N38,O38,P38,Q38,K42,L42,M42,N42,O42,P42,Q42,K46,L46,M46,N46,O46,P46,Q46,K50,L50,</t>
    <phoneticPr fontId="26"/>
  </si>
  <si>
    <t>M50,N50,O50,P50,Q50,K54,L54,M54,N54,O54,P54,Q54,</t>
    <phoneticPr fontId="26"/>
  </si>
  <si>
    <t>K33,L33,M33,N33,O33,P33,Q33,K37,L37,M37,N37,O37,P37,Q37,K41,L41,M41,N41,O41,P41,Q41,K45,L45,M45,N45,O45,P45,Q45,K49,L49,</t>
    <phoneticPr fontId="26"/>
  </si>
  <si>
    <t>M49,N49,O49,P49,Q49,K53,L53,M53,N53,O53,P53,Q53,</t>
    <phoneticPr fontId="26"/>
  </si>
  <si>
    <t>D60,E60,F60,G60,C64,D64,E64,F64,G64,D68,E68,F68,G68,C72,D72,E72,F72,G72,C76,D76,E76,F76,</t>
    <phoneticPr fontId="26"/>
  </si>
  <si>
    <t>B60,C60,G76,H76,B80,C80,D80,E80,F80,G80,H80,</t>
    <phoneticPr fontId="26"/>
  </si>
  <si>
    <t>D63,E63,F63,G63,H63,B67,C67,D67,E67,F67,G67,H67,B71,C71,D71,E71,F71,G71,H71,B75,C75,D75,E75,F75,G75,H75,B79,C79,D79,E79,F79,</t>
    <phoneticPr fontId="26"/>
  </si>
  <si>
    <t>B63,C63,G79,H79,B83,C83,D83,E83,F83,G83,H83,</t>
    <phoneticPr fontId="26"/>
  </si>
  <si>
    <t>D62,E62,F62,G62,H62,B66,C66,D66,E66,F66,G66,H66,B70,C70,D70,E70,F70,G70,H70,B74,C74,D74,E74,F74,G74,H74,B78,C78,D78,E78,F78,</t>
    <phoneticPr fontId="26"/>
  </si>
  <si>
    <t>B62,C62,G78,H78,B82,C82,D82,E82,F82,G82,H82,</t>
    <phoneticPr fontId="26"/>
  </si>
  <si>
    <t>P60,M64,N64,O64,P64,L68,M68,N68,O68,P68,L72,M72,N72,O72,P72,L76,M76,N76,O76,P76,</t>
    <phoneticPr fontId="26"/>
  </si>
  <si>
    <t>Q60,Q64,Q68,Q76,</t>
    <phoneticPr fontId="26"/>
  </si>
  <si>
    <t>K64,L64,Q72,</t>
    <phoneticPr fontId="26"/>
  </si>
  <si>
    <t>K60,L60,M60,N60,O60,K80,L80,M80,N80,O80,P80,Q80,</t>
    <phoneticPr fontId="26"/>
  </si>
  <si>
    <t>P63,Q63,K67,L67,M67,N67,O67,P67,Q67,K71,L71,M71,N71,O71,P71,Q71,K75,L75,M75,N75,O75,P75,Q75,K79,L79,M79,N79,O79,P79,Q79,</t>
    <phoneticPr fontId="26"/>
  </si>
  <si>
    <t>K63,L63,M63,N63,O63,K83,L83,M83,N83,O83,P83,Q83,</t>
    <phoneticPr fontId="26"/>
  </si>
  <si>
    <t>P62,Q62,K66,L66,M66,N66,O66,P66,Q66,K70,L70,M70,N70,O70,P70,Q70,K74,L74,M74,N74,O74,P74,Q74,K78,L78,M78,N78,O78,P78,Q78,</t>
    <phoneticPr fontId="26"/>
  </si>
  <si>
    <t>K62,L62,M62,N62,O62,K82,L82,M82,N82,O82,P82,Q82,</t>
    <phoneticPr fontId="26"/>
  </si>
  <si>
    <t>11</t>
    <phoneticPr fontId="26"/>
  </si>
  <si>
    <t>NOVEMBER 2024・令和6年</t>
    <phoneticPr fontId="26"/>
  </si>
  <si>
    <t>勤労感謝の日</t>
  </si>
  <si>
    <t>式=_a0!F15</t>
  </si>
  <si>
    <t>C31,D31,E31,F31,G31,C35,D35,E35,F35,G35,D39,E39,F39,G39,D43,E43,F43,G43,C47,</t>
    <phoneticPr fontId="26"/>
  </si>
  <si>
    <t>B31,B35,B39,B47,</t>
    <phoneticPr fontId="26"/>
  </si>
  <si>
    <t>C39,B43,C43,</t>
    <phoneticPr fontId="26"/>
  </si>
  <si>
    <t>D47,E47,F47,G47,H47,B51,C51,D51,E51,F51,G51,H51,</t>
    <phoneticPr fontId="26"/>
  </si>
  <si>
    <t>B34,C34,D34,E34,F34,G34,H34,B38,C38,D38,E38,F38,G38,H38,B42,C42,D42,E42,F42,G42,H42,B46,C46,D46,E46,F46,G46,H46,B50,C50,</t>
    <phoneticPr fontId="26"/>
  </si>
  <si>
    <t>D50,E50,F50,G50,H50,B54,C54,D54,E54,F54,G54,H54,</t>
    <phoneticPr fontId="26"/>
  </si>
  <si>
    <t>B33,C33,D33,E33,F33,G33,H33,B37,C37,D37,E37,F37,G37,H37,B41,C41,D41,E41,F41,G41,H41,B45,C45,D45,E45,F45,G45,H45,B49,C49,</t>
    <phoneticPr fontId="26"/>
  </si>
  <si>
    <t>D49,E49,F49,G49,H49,B53,C53,D53,E53,F53,G53,H53,</t>
    <phoneticPr fontId="26"/>
  </si>
  <si>
    <t>M31,N31,O31,P31,L35,M35,N35,O35,P35,M39,N39,O39,P39,L43,M43,N43,O43,P43,L47,M47,N47,O47,</t>
    <phoneticPr fontId="26"/>
  </si>
  <si>
    <t>K31,L31,P47,Q47,K51,L51,M51,N51,O51,P51,Q51,</t>
    <phoneticPr fontId="26"/>
  </si>
  <si>
    <t>M34,N34,O34,P34,Q34,K38,L38,M38,N38,O38,P38,Q38,K42,L42,M42,N42,O42,P42,Q42,K46,L46,M46,N46,O46,P46,Q46,K50,L50,M50,N50,O50,</t>
    <phoneticPr fontId="26"/>
  </si>
  <si>
    <t>K34,L34,P50,Q50,K54,L54,M54,N54,O54,P54,Q54,</t>
    <phoneticPr fontId="26"/>
  </si>
  <si>
    <t>M33,N33,O33,P33,Q33,K37,L37,M37,N37,O37,P37,Q37,K41,L41,M41,N41,O41,P41,Q41,K45,L45,M45,N45,O45,P45,Q45,K49,L49,M49,N49,O49,</t>
    <phoneticPr fontId="26"/>
  </si>
  <si>
    <t>K33,L33,P49,Q49,K53,L53,M53,N53,O53,P53,Q53,</t>
    <phoneticPr fontId="26"/>
  </si>
  <si>
    <t>G60,D64,E64,F64,G64,C68,D68,E68,F68,G68,C72,D72,E72,F72,G72,C76,D76,E76,F76,G76,</t>
    <phoneticPr fontId="26"/>
  </si>
  <si>
    <t>H60,H64,H68,H76,</t>
    <phoneticPr fontId="26"/>
  </si>
  <si>
    <t>B64,C64,H72,</t>
    <phoneticPr fontId="26"/>
  </si>
  <si>
    <t>B60,C60,D60,E60,F60,B80,C80,D80,E80,F80,G80,H80,</t>
    <phoneticPr fontId="26"/>
  </si>
  <si>
    <t>G63,H63,B67,C67,D67,E67,F67,G67,H67,B71,C71,D71,E71,F71,G71,H71,B75,C75,D75,E75,F75,G75,H75,B79,C79,D79,E79,F79,G79,H79,</t>
    <phoneticPr fontId="26"/>
  </si>
  <si>
    <t>B63,C63,D63,E63,F63,B83,C83,D83,E83,F83,G83,H83,</t>
    <phoneticPr fontId="26"/>
  </si>
  <si>
    <t>G62,H62,B66,C66,D66,E66,F66,G66,H66,B70,C70,D70,E70,F70,G70,H70,B74,C74,D74,E74,F74,G74,H74,B78,C78,D78,E78,F78,G78,H78,</t>
    <phoneticPr fontId="26"/>
  </si>
  <si>
    <t>B62,C62,D62,E62,F62,B82,C82,D82,E82,F82,G82,H82,</t>
    <phoneticPr fontId="26"/>
  </si>
  <si>
    <t>L60,M60,N60,O60,P60,L64,M64,N64,O64,P64,L68,M68,N68,O68,P68,L72,M72,N72,O72,P72,L76,M76,</t>
    <phoneticPr fontId="26"/>
  </si>
  <si>
    <t>K60,K64,K68,K72,K76,</t>
    <phoneticPr fontId="26"/>
  </si>
  <si>
    <t>N76,O76,P76,Q76,K80,L80,M80,N80,O80,P80,Q80,</t>
    <phoneticPr fontId="26"/>
  </si>
  <si>
    <t>K63,L63,M63,N63,O63,P63,Q63,K67,L67,M67,N67,O67,P67,Q67,K71,L71,M71,N71,O71,P71,Q71,K75,L75,M75,N75,O75,P75,Q75,K79,L79,M79,</t>
    <phoneticPr fontId="26"/>
  </si>
  <si>
    <t>N79,O79,P79,Q79,K83,L83,M83,N83,O83,P83,Q83,</t>
    <phoneticPr fontId="26"/>
  </si>
  <si>
    <t>K62,L62,M62,N62,O62,P62,Q62,K66,L66,M66,N66,O66,P66,Q66,K70,L70,M70,N70,O70,P70,Q70,K74,L74,M74,N74,O74,P74,Q74,K78,L78,M78,</t>
    <phoneticPr fontId="26"/>
  </si>
  <si>
    <t>N78,O78,P78,Q78,K82,L82,M82,N82,O82,P82,Q82,</t>
    <phoneticPr fontId="26"/>
  </si>
  <si>
    <t>12</t>
    <phoneticPr fontId="26"/>
  </si>
  <si>
    <t>DECEMBER 2024・令和6年</t>
    <phoneticPr fontId="26"/>
  </si>
  <si>
    <t>式=_a0!F16</t>
  </si>
  <si>
    <t>D31,E31,F31,G31,C35,D35,E35,F35,G35,D39,E39,F39,G39,C43,D43,E43,F43,G43,C47,D47,E47,F47,</t>
    <phoneticPr fontId="26"/>
  </si>
  <si>
    <t>B31,C31,G47,H47,B51,C51,D51,E51,F51,G51,H51,</t>
    <phoneticPr fontId="26"/>
  </si>
  <si>
    <t>D34,E34,F34,G34,H34,B38,C38,D38,E38,F38,G38,H38,B42,C42,D42,E42,F42,G42,H42,B46,C46,D46,E46,F46,G46,H46,B50,C50,D50,E50,F50,</t>
    <phoneticPr fontId="26"/>
  </si>
  <si>
    <t>B34,C34,G50,H50,B54,C54,D54,E54,F54,G54,H54,</t>
    <phoneticPr fontId="26"/>
  </si>
  <si>
    <t>D33,E33,F33,G33,H33,B37,C37,D37,E37,F37,G37,H37,B41,C41,D41,E41,F41,G41,H41,B45,C45,D45,E45,F45,G45,H45,B49,C49,D49,E49,F49,</t>
    <phoneticPr fontId="26"/>
  </si>
  <si>
    <t>B33,C33,G49,H49,B53,C53,D53,E53,F53,G53,H53,</t>
    <phoneticPr fontId="26"/>
  </si>
  <si>
    <t>P31,M35,N35,O35,P35,L39,M39,N39,O39,P39,L43,M43,N43,O43,P43,L47,M47,N47,O47,P47,</t>
    <phoneticPr fontId="26"/>
  </si>
  <si>
    <t>Q31,Q35,Q39,Q47,</t>
    <phoneticPr fontId="26"/>
  </si>
  <si>
    <t>K35,L35,Q43,</t>
    <phoneticPr fontId="26"/>
  </si>
  <si>
    <t>K31,L31,M31,N31,O31,K51,L51,M51,N51,O51,P51,Q51,</t>
    <phoneticPr fontId="26"/>
  </si>
  <si>
    <t>P34,Q34,K38,L38,M38,N38,O38,P38,Q38,K42,L42,M42,N42,O42,P42,Q42,K46,L46,M46,N46,O46,P46,Q46,K50,L50,M50,N50,O50,P50,Q50,</t>
    <phoneticPr fontId="26"/>
  </si>
  <si>
    <t>K34,L34,M34,N34,O34,K54,L54,M54,N54,O54,P54,Q54,</t>
    <phoneticPr fontId="26"/>
  </si>
  <si>
    <t>P33,Q33,K37,L37,M37,N37,O37,P37,Q37,K41,L41,M41,N41,O41,P41,Q41,K45,L45,M45,N45,O45,P45,Q45,K49,L49,M49,N49,O49,P49,Q49,</t>
    <phoneticPr fontId="26"/>
  </si>
  <si>
    <t>K33,L33,M33,N33,O33,K53,L53,M53,N53,O53,P53,Q53,</t>
    <phoneticPr fontId="26"/>
  </si>
  <si>
    <t>C60,D60,E60,F60,G60,C64,D64,E64,F64,G64,C68,D68,E68,F68,G68,C72,D72,E72,F72,G72,C76,D76,</t>
    <phoneticPr fontId="26"/>
  </si>
  <si>
    <t>B60,B64,B68,B72,B76,</t>
    <phoneticPr fontId="26"/>
  </si>
  <si>
    <t>E76,F76,G76,H76,B80,C80,D80,E80,F80,G80,H80,</t>
    <phoneticPr fontId="26"/>
  </si>
  <si>
    <t>B63,C63,D63,E63,F63,G63,H63,B67,C67,D67,E67,F67,G67,H67,B71,C71,D71,E71,F71,G71,H71,B75,C75,D75,E75,F75,G75,H75,B79,C79,D79,</t>
    <phoneticPr fontId="26"/>
  </si>
  <si>
    <t>E79,F79,G79,H79,B83,C83,D83,E83,F83,G83,H83,</t>
    <phoneticPr fontId="26"/>
  </si>
  <si>
    <t>B62,C62,D62,E62,F62,G62,H62,B66,C66,D66,E66,F66,G66,H66,B70,C70,D70,E70,F70,G70,H70,B74,C74,D74,E74,F74,G74,H74,B78,C78,D78,</t>
    <phoneticPr fontId="26"/>
  </si>
  <si>
    <t>E78,F78,G78,H78,B82,C82,D82,E82,F82,G82,H82,</t>
    <phoneticPr fontId="26"/>
  </si>
  <si>
    <t>N60,L68,</t>
    <phoneticPr fontId="26"/>
  </si>
  <si>
    <t>ORIGINAL CALENDAR 2024-2025</t>
    <phoneticPr fontId="26"/>
  </si>
  <si>
    <t>JANUARY 2025・令和7年</t>
    <phoneticPr fontId="26"/>
  </si>
  <si>
    <t>式=_a0!F17</t>
  </si>
  <si>
    <t>G31,D35,E35,F35,G35,C39,D39,E39,F39,G39,C43,D43,E43,F43,G43,C47,D47,E47,F47,G47,</t>
    <phoneticPr fontId="26"/>
  </si>
  <si>
    <t>H31,H35,H39,H47,</t>
    <phoneticPr fontId="26"/>
  </si>
  <si>
    <t>B35,C35,H43,</t>
    <phoneticPr fontId="26"/>
  </si>
  <si>
    <t>B31,C31,D31,E31,F31,B51,C51,D51,E51,F51,G51,H51,</t>
    <phoneticPr fontId="26"/>
  </si>
  <si>
    <t>G34,H34,B38,C38,D38,E38,F38,G38,H38,B42,C42,D42,E42,F42,G42,H42,B46,C46,D46,E46,F46,G46,H46,B50,C50,D50,E50,F50,G50,H50,</t>
    <phoneticPr fontId="26"/>
  </si>
  <si>
    <t>B34,C34,D34,E34,F34,B54,C54,D54,E54,F54,G54,H54,</t>
    <phoneticPr fontId="26"/>
  </si>
  <si>
    <t>G33,H33,B37,C37,D37,E37,F37,G37,H37,B41,C41,D41,E41,F41,G41,H41,B45,C45,D45,E45,F45,G45,H45,B49,C49,D49,E49,F49,G49,H49,</t>
    <phoneticPr fontId="26"/>
  </si>
  <si>
    <t>B33,C33,D33,E33,F33,B53,C53,D53,E53,F53,G53,H53,</t>
    <phoneticPr fontId="26"/>
  </si>
  <si>
    <t>L31,M31,N31,O31,P31,L35,M35,N35,O35,P35,L39,M39,N39,O39,P39,L43,M43,N43,O43,P43,L47,M47,</t>
    <phoneticPr fontId="26"/>
  </si>
  <si>
    <t>K31,K35,K39,K43,K47,</t>
    <phoneticPr fontId="26"/>
  </si>
  <si>
    <t>N47,O47,P47,Q47,K51,L51,M51,N51,O51,P51,Q51,</t>
    <phoneticPr fontId="26"/>
  </si>
  <si>
    <t>K34,L34,M34,N34,O34,P34,Q34,K38,L38,M38,N38,O38,P38,Q38,K42,L42,M42,N42,O42,P42,Q42,K46,L46,M46,N46,O46,P46,Q46,K50,L50,M50,</t>
    <phoneticPr fontId="26"/>
  </si>
  <si>
    <t>N50,O50,P50,Q50,K54,L54,M54,N54,O54,P54,Q54,</t>
    <phoneticPr fontId="26"/>
  </si>
  <si>
    <t>K33,L33,M33,N33,O33,P33,Q33,K37,L37,M37,N37,O37,P37,Q37,K41,L41,M41,N41,O41,P41,Q41,K45,L45,M45,N45,O45,P45,Q45,K49,L49,M49,</t>
    <phoneticPr fontId="26"/>
  </si>
  <si>
    <t>N49,O49,P49,Q49,K53,L53,M53,N53,O53,P53,Q53,</t>
    <phoneticPr fontId="26"/>
  </si>
  <si>
    <t>E60,C68,</t>
    <phoneticPr fontId="26"/>
  </si>
  <si>
    <t>L64,M64,N64,O64,P64,L68,N68,O68,P68,L72,M72,N72,O72,P72,M76,N76,O76,P76,</t>
    <phoneticPr fontId="26"/>
  </si>
  <si>
    <t>K64,K68,K72,</t>
    <phoneticPr fontId="26"/>
  </si>
  <si>
    <t>M68,K76,L76,</t>
    <phoneticPr fontId="26"/>
  </si>
  <si>
    <t>K60,L60,M60,N60,O60,P60,Q76,K80,L80,M80,N80,O80,P80,Q80,</t>
    <phoneticPr fontId="26"/>
  </si>
  <si>
    <t>Q63,K67,L67,M67,N67,O67,P67,Q67,K71,L71,M71,N71,O71,P71,Q71,K75,L75,M75,N75,O75,P75,Q75,K79,L79,M79,N79,O79,P79,</t>
    <phoneticPr fontId="26"/>
  </si>
  <si>
    <t>K63,L63,M63,N63,O63,P63,Q79,K83,L83,M83,N83,O83,P83,Q83,</t>
    <phoneticPr fontId="26"/>
  </si>
  <si>
    <t>Q62,K66,L66,M66,N66,O66,P66,Q66,K70,L70,M70,N70,O70,P70,Q70,K74,L74,M74,N74,O74,P74,Q74,K78,L78,M78,N78,O78,P78,</t>
    <phoneticPr fontId="26"/>
  </si>
  <si>
    <t>K62,L62,M62,N62,O62,P62,Q78,K82,L82,M82,N82,O82,P82,Q82,</t>
    <phoneticPr fontId="26"/>
  </si>
  <si>
    <t>FEBRUARY 2025・令和7年</t>
    <phoneticPr fontId="26"/>
  </si>
  <si>
    <t>式=_a0!F18</t>
  </si>
  <si>
    <t>C31,D31,E31,F31,G31,C35,D35,E35,F35,G35,C39,D39,E39,F39,G39,C43,D43,E43,F43,G43,C47,D47,</t>
    <phoneticPr fontId="26"/>
  </si>
  <si>
    <t>B31,B35,B39,B43,B47,</t>
    <phoneticPr fontId="26"/>
  </si>
  <si>
    <t>E47,F47,G47,H47,B51,C51,D51,E51,F51,G51,H51,</t>
    <phoneticPr fontId="26"/>
  </si>
  <si>
    <t>B34,C34,D34,E34,F34,G34,H34,B38,C38,D38,E38,F38,G38,H38,B42,C42,D42,E42,F42,G42,H42,B46,C46,D46,E46,F46,G46,H46,B50,C50,D50,</t>
    <phoneticPr fontId="26"/>
  </si>
  <si>
    <t>E50,F50,G50,H50,B54,C54,D54,E54,F54,G54,H54,</t>
    <phoneticPr fontId="26"/>
  </si>
  <si>
    <t>B33,C33,D33,E33,F33,G33,H33,B37,C37,D37,E37,F37,G37,H37,B41,C41,D41,E41,F41,G41,H41,B45,C45,D45,E45,F45,G45,H45,B49,C49,D49,</t>
    <phoneticPr fontId="26"/>
  </si>
  <si>
    <t>E49,F49,G49,H49,B53,C53,D53,E53,F53,G53,H53,</t>
    <phoneticPr fontId="26"/>
  </si>
  <si>
    <t>N31,L39,</t>
    <phoneticPr fontId="26"/>
  </si>
  <si>
    <t>C64,D64,E64,F64,G64,C68,E68,F68,G68,C72,D72,E72,F72,G72,D76,E76,F76,G76,</t>
    <phoneticPr fontId="26"/>
  </si>
  <si>
    <t>B64,B68,B72,</t>
    <phoneticPr fontId="26"/>
  </si>
  <si>
    <t>D68,B76,C76,</t>
    <phoneticPr fontId="26"/>
  </si>
  <si>
    <t>B60,C60,D60,E60,F60,G60,H76,B80,C80,D80,E80,F80,G80,H80,</t>
    <phoneticPr fontId="26"/>
  </si>
  <si>
    <t>H63,B67,C67,D67,E67,F67,G67,H67,B71,C71,D71,E71,F71,G71,H71,B75,C75,D75,E75,F75,G75,H75,B79,C79,D79,E79,F79,G79,</t>
    <phoneticPr fontId="26"/>
  </si>
  <si>
    <t>B63,C63,D63,E63,F63,G63,H79,B83,C83,D83,E83,F83,G83,H83,</t>
    <phoneticPr fontId="26"/>
  </si>
  <si>
    <t>H62,B66,C66,D66,E66,F66,G66,H66,B70,C70,D70,E70,F70,G70,H70,B74,C74,D74,E74,F74,G74,H74,B78,C78,D78,E78,F78,G78,</t>
    <phoneticPr fontId="26"/>
  </si>
  <si>
    <t>B62,C62,D62,E62,F62,G62,H78,B82,C82,D82,E82,F82,G82,H82,</t>
    <phoneticPr fontId="26"/>
  </si>
  <si>
    <t>L64,M64,N64,O64,P64,L68,M68,N68,O68,P68,L72,M72,N72,P72,L76,M76,N76,O76,P76,L80,</t>
    <phoneticPr fontId="26"/>
  </si>
  <si>
    <t>O72,</t>
  </si>
  <si>
    <t>K60,L60,M60,N60,O60,P60,M80,N80,O80,P80,Q80,</t>
    <phoneticPr fontId="26"/>
  </si>
  <si>
    <t>Q63,K67,L67,M67,N67,O67,P67,Q67,K71,L71,M71,N71,O71,P71,Q71,K75,L75,M75,N75,O75,P75,Q75,K79,L79,M79,N79,O79,P79,Q79,K83,L83,</t>
    <phoneticPr fontId="26"/>
  </si>
  <si>
    <t>K63,L63,M63,N63,O63,P63,M83,N83,O83,P83,Q83,</t>
    <phoneticPr fontId="26"/>
  </si>
  <si>
    <t>Q62,K66,L66,M66,N66,O66,P66,Q66,K70,L70,M70,N70,O70,P70,Q70,K74,L74,M74,N74,O74,P74,Q74,K78,L78,M78,N78,O78,P78,Q78,K82,L82,</t>
    <phoneticPr fontId="26"/>
  </si>
  <si>
    <t>K62,L62,M62,N62,O62,P62,M82,N82,O82,P82,Q82,</t>
    <phoneticPr fontId="26"/>
  </si>
  <si>
    <t>MARCH 2025・令和7年</t>
    <phoneticPr fontId="26"/>
  </si>
  <si>
    <t>式=_a0!F19</t>
  </si>
  <si>
    <t>ST_00734.Type4.Template2024.SunStart.st.xlsx</t>
  </si>
  <si>
    <t>日曜始まり</t>
  </si>
  <si>
    <t>汎用</t>
  </si>
  <si>
    <t>縦</t>
  </si>
  <si>
    <t>ST_00734</t>
  </si>
  <si>
    <t>○</t>
  </si>
  <si>
    <t>可</t>
  </si>
  <si>
    <t>ST_00734.Type4.Template2024.MonStart.st.xlsx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</si>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</sst>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10"/>
      <name val="ＭＳ ゴシック"/>
      <family val="3"/>
      <charset val="128"/>
    </font>
    <font>
      <b/>
      <sz val="28"/>
      <color rgb="FF414141"/>
      <name val="Meiryo UI"/>
      <family val="3"/>
      <charset val="128"/>
    </font>
    <font>
      <b/>
      <sz val="28"/>
      <color rgb="FF38389E"/>
      <name val="Meiryo UI"/>
      <family val="3"/>
      <charset val="128"/>
    </font>
    <font>
      <b/>
      <sz val="28"/>
      <color rgb="FF9E3847"/>
      <name val="Meiryo UI"/>
      <family val="3"/>
      <charset val="128"/>
    </font>
    <font>
      <b/>
      <sz val="20"/>
      <color indexed="22"/>
      <name val="Meiryo UI"/>
      <family val="3"/>
      <charset val="128"/>
    </font>
    <font>
      <sz val="8"/>
      <color indexed="8"/>
      <name val="Meiryo UI"/>
      <family val="3"/>
      <charset val="128"/>
    </font>
    <font>
      <sz val="8"/>
      <color indexed="10"/>
      <name val="Meiryo UI"/>
      <family val="3"/>
      <charset val="128"/>
    </font>
    <font>
      <b/>
      <sz val="12"/>
      <color indexed="10"/>
      <name val="Meiryo UI"/>
      <family val="3"/>
      <charset val="128"/>
    </font>
    <font>
      <sz val="7"/>
      <color indexed="8"/>
      <name val="Meiryo UI"/>
      <family val="3"/>
      <charset val="128"/>
    </font>
    <font>
      <sz val="7"/>
      <color rgb="FF414141"/>
      <name val="Meiryo UI"/>
      <family val="3"/>
      <charset val="128"/>
    </font>
    <font>
      <sz val="7"/>
      <color rgb="FFC0C0C0"/>
      <name val="Meiryo UI"/>
      <family val="3"/>
      <charset val="128"/>
    </font>
    <font>
      <b/>
      <sz val="13"/>
      <color rgb="FFFFFFFF"/>
      <name val="Meiryo UI"/>
      <family val="3"/>
      <charset val="128"/>
    </font>
    <font>
      <b/>
      <sz val="13"/>
      <color rgb="FF414141"/>
      <name val="Meiryo UI"/>
      <family val="3"/>
      <charset val="128"/>
    </font>
    <font>
      <b/>
      <sz val="10"/>
      <color indexed="10"/>
      <name val="Meiryo UI"/>
      <family val="3"/>
      <charset val="128"/>
    </font>
    <font>
      <b/>
      <sz val="26"/>
      <color rgb="FF414141"/>
      <name val="Meiryo UI"/>
      <family val="3"/>
      <charset val="128"/>
    </font>
    <font>
      <sz val="13"/>
      <color rgb="FF414141"/>
      <name val="Meiryo UI"/>
      <family val="3"/>
      <charset val="128"/>
    </font>
    <font>
      <b/>
      <sz val="46"/>
      <color rgb="FF414141"/>
      <name val="Meiryo UI"/>
      <family val="3"/>
      <charset val="128"/>
    </font>
    <font>
      <sz val="22"/>
      <color rgb="FF414141"/>
      <name val="Meiryo UI"/>
      <family val="3"/>
      <charset val="128"/>
    </font>
    <font>
      <b/>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0"/>
      <color rgb="FFC0C0C0"/>
      <name val="Meiryo UI"/>
      <family val="3"/>
      <charset val="128"/>
    </font>
    <font>
      <sz val="8"/>
      <color rgb="FFC0C0C0"/>
      <name val="Meiryo UI"/>
      <family val="3"/>
      <charset val="128"/>
    </font>
    <font>
      <sz val="8"/>
      <color rgb="FF9E3847"/>
      <name val="Meiryo UI"/>
      <family val="3"/>
      <charset val="128"/>
    </font>
    <font>
      <sz val="8"/>
      <color rgb="FF414141"/>
      <name val="Meiryo UI"/>
      <family val="3"/>
      <charset val="128"/>
    </font>
    <font>
      <sz val="8"/>
      <color rgb="FF38389E"/>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4141"/>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style="thin">
        <color indexed="9"/>
      </left>
      <right/>
      <top style="thin">
        <color rgb="FF4D4D4D"/>
      </top>
      <bottom/>
      <diagonal/>
    </border>
    <border>
      <left/>
      <right/>
      <top style="thin">
        <color rgb="FF4D4D4D"/>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12" xfId="2" applyFont="1" applyBorder="1" applyAlignment="1">
      <alignment vertical="center"/>
    </xf>
    <xf numFmtId="0" fontId="27"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0" borderId="6" xfId="2"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1" fillId="3" borderId="6" xfId="2" applyFont="1" applyFill="1" applyBorder="1" applyAlignment="1">
      <alignment vertical="center"/>
    </xf>
    <xf numFmtId="0" fontId="44" fillId="4" borderId="6" xfId="2" applyFont="1" applyFill="1" applyBorder="1" applyAlignment="1">
      <alignment horizontal="center" vertical="center"/>
    </xf>
    <xf numFmtId="0" fontId="45"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center" vertical="center"/>
    </xf>
    <xf numFmtId="0" fontId="27" fillId="0" borderId="0" xfId="2" quotePrefix="1" applyFont="1" applyAlignment="1">
      <alignment vertical="center"/>
    </xf>
    <xf numFmtId="0" fontId="48" fillId="3" borderId="6" xfId="2" applyFont="1" applyFill="1" applyBorder="1" applyAlignment="1">
      <alignment horizontal="right" vertical="center"/>
    </xf>
    <xf numFmtId="0" fontId="49" fillId="3" borderId="6" xfId="2" applyFont="1" applyFill="1" applyBorder="1" applyAlignment="1">
      <alignment horizontal="center" vertical="center"/>
    </xf>
    <xf numFmtId="0" fontId="50" fillId="3" borderId="6" xfId="2" applyFont="1" applyFill="1" applyBorder="1" applyAlignment="1">
      <alignment horizontal="right" vertical="center"/>
    </xf>
    <xf numFmtId="0" fontId="51" fillId="0" borderId="6" xfId="2" applyFont="1" applyBorder="1"/>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5"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2" fillId="0" borderId="0" xfId="2" applyFont="1"/>
    <xf numFmtId="0" fontId="52" fillId="0" borderId="0" xfId="4" applyFont="1" applyAlignment="1">
      <alignment horizontal="left" vertical="center"/>
    </xf>
    <xf numFmtId="0" fontId="52" fillId="0" borderId="0" xfId="4" applyFont="1" applyAlignment="1">
      <alignment vertical="center"/>
    </xf>
    <xf numFmtId="0" fontId="52" fillId="0" borderId="0" xfId="4" applyFont="1" applyAlignment="1">
      <alignment vertical="top"/>
    </xf>
    <xf numFmtId="0" fontId="53" fillId="0" borderId="0" xfId="2" applyFont="1" applyAlignment="1">
      <alignment shrinkToFit="1"/>
    </xf>
    <xf numFmtId="0" fontId="53" fillId="0" borderId="0" xfId="4" applyFont="1" applyAlignment="1">
      <alignment horizontal="left" vertical="center" shrinkToFit="1"/>
    </xf>
    <xf numFmtId="0" fontId="53" fillId="0" borderId="0" xfId="4" applyFont="1" applyAlignment="1">
      <alignment vertical="top"/>
    </xf>
    <xf numFmtId="0" fontId="53" fillId="0" borderId="0" xfId="2" applyFont="1"/>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right" vertical="center" shrinkToFit="1"/>
    </xf>
    <xf numFmtId="49" fontId="49" fillId="5" borderId="0" xfId="2" applyNumberFormat="1" applyFont="1" applyFill="1" applyAlignment="1">
      <alignment horizontal="center" vertical="center" shrinkToFit="1"/>
    </xf>
    <xf numFmtId="49" fontId="50" fillId="5" borderId="0" xfId="2" applyNumberFormat="1" applyFont="1" applyFill="1" applyAlignment="1">
      <alignment horizontal="right" vertical="center" shrinkToFit="1"/>
    </xf>
    <xf numFmtId="49" fontId="49" fillId="5" borderId="22" xfId="2" applyNumberFormat="1" applyFont="1" applyFill="1" applyBorder="1" applyAlignment="1">
      <alignment horizontal="center" vertical="center" shrinkToFit="1"/>
    </xf>
    <xf numFmtId="49" fontId="50" fillId="5" borderId="22" xfId="2" applyNumberFormat="1" applyFont="1" applyFill="1" applyBorder="1" applyAlignment="1">
      <alignment horizontal="right" vertical="center" shrinkToFit="1"/>
    </xf>
    <xf numFmtId="188" fontId="44" fillId="6" borderId="23" xfId="2" applyNumberFormat="1" applyFont="1" applyFill="1" applyBorder="1" applyAlignment="1">
      <alignment horizontal="center" vertical="center" shrinkToFit="1"/>
    </xf>
    <xf numFmtId="189" fontId="45" fillId="5" borderId="24" xfId="2" applyNumberFormat="1" applyFont="1" applyFill="1" applyBorder="1" applyAlignment="1">
      <alignment horizontal="center" vertical="center" shrinkToFit="1"/>
    </xf>
    <xf numFmtId="190" fontId="45" fillId="5" borderId="24" xfId="2" applyNumberFormat="1" applyFont="1" applyFill="1" applyBorder="1" applyAlignment="1">
      <alignment horizontal="center" vertical="center" shrinkToFit="1"/>
    </xf>
    <xf numFmtId="191" fontId="45" fillId="5" borderId="24" xfId="2" applyNumberFormat="1" applyFont="1" applyFill="1" applyBorder="1" applyAlignment="1">
      <alignment horizontal="center" vertical="center" shrinkToFit="1"/>
    </xf>
    <xf numFmtId="192" fontId="45" fillId="5" borderId="24" xfId="2" applyNumberFormat="1" applyFont="1" applyFill="1" applyBorder="1" applyAlignment="1">
      <alignment horizontal="center" vertical="center" shrinkToFit="1"/>
    </xf>
    <xf numFmtId="193" fontId="45" fillId="5" borderId="24" xfId="2" applyNumberFormat="1" applyFont="1" applyFill="1" applyBorder="1" applyAlignment="1">
      <alignment horizontal="center" vertical="center" shrinkToFit="1"/>
    </xf>
    <xf numFmtId="194" fontId="44" fillId="6" borderId="25" xfId="2" applyNumberFormat="1" applyFont="1" applyFill="1" applyBorder="1" applyAlignment="1">
      <alignment horizontal="center" vertical="center" shrinkToFit="1"/>
    </xf>
    <xf numFmtId="0" fontId="54" fillId="0" borderId="0" xfId="2" applyFont="1" applyAlignment="1">
      <alignment shrinkToFit="1"/>
    </xf>
    <xf numFmtId="0" fontId="53" fillId="0" borderId="0" xfId="4" applyFont="1"/>
    <xf numFmtId="195" fontId="55" fillId="5" borderId="26" xfId="2" applyNumberFormat="1" applyFont="1" applyFill="1" applyBorder="1" applyAlignment="1">
      <alignment horizontal="center" vertical="center" shrinkToFit="1"/>
    </xf>
    <xf numFmtId="195" fontId="36" fillId="5" borderId="26" xfId="2" applyNumberFormat="1" applyFont="1" applyFill="1" applyBorder="1" applyAlignment="1">
      <alignment horizontal="center" vertical="center" shrinkToFit="1"/>
    </xf>
    <xf numFmtId="195" fontId="34" fillId="5" borderId="26" xfId="2" applyNumberFormat="1" applyFont="1" applyFill="1" applyBorder="1" applyAlignment="1">
      <alignment horizontal="center" vertical="center" shrinkToFit="1"/>
    </xf>
    <xf numFmtId="195" fontId="35" fillId="5" borderId="26" xfId="2" applyNumberFormat="1" applyFont="1" applyFill="1" applyBorder="1" applyAlignment="1">
      <alignment horizontal="center" vertical="center" shrinkToFit="1"/>
    </xf>
    <xf numFmtId="195" fontId="53" fillId="0" borderId="0" xfId="4" applyNumberFormat="1" applyFont="1" applyAlignment="1">
      <alignment horizontal="center" vertical="center"/>
    </xf>
    <xf numFmtId="0" fontId="55" fillId="5" borderId="0" xfId="2" applyFont="1" applyFill="1" applyAlignment="1">
      <alignment horizontal="center" vertical="center" shrinkToFit="1"/>
    </xf>
    <xf numFmtId="0" fontId="36" fillId="5" borderId="0" xfId="2" applyFont="1" applyFill="1" applyAlignment="1">
      <alignment horizontal="center" vertical="center" shrinkToFit="1"/>
    </xf>
    <xf numFmtId="0" fontId="34" fillId="5" borderId="0" xfId="2" applyFont="1" applyFill="1" applyAlignment="1">
      <alignment horizontal="center" vertical="center" shrinkToFit="1"/>
    </xf>
    <xf numFmtId="0" fontId="35" fillId="5" borderId="0" xfId="2" applyFont="1" applyFill="1" applyAlignment="1">
      <alignment horizontal="center" vertical="center" shrinkToFit="1"/>
    </xf>
    <xf numFmtId="0" fontId="43" fillId="5" borderId="0" xfId="2" applyFont="1" applyFill="1" applyAlignment="1">
      <alignment horizontal="center" vertical="center" shrinkToFit="1"/>
    </xf>
    <xf numFmtId="0" fontId="42" fillId="5" borderId="0" xfId="2" applyFont="1" applyFill="1" applyAlignment="1">
      <alignment horizontal="center" vertical="center" shrinkToFit="1"/>
    </xf>
    <xf numFmtId="0" fontId="56" fillId="5" borderId="22" xfId="2" applyFont="1" applyFill="1" applyBorder="1" applyAlignment="1">
      <alignment horizontal="center" vertical="top" shrinkToFit="1"/>
    </xf>
    <xf numFmtId="0" fontId="57" fillId="5" borderId="22" xfId="2" applyFont="1" applyFill="1" applyBorder="1" applyAlignment="1">
      <alignment horizontal="center" vertical="top" shrinkToFit="1"/>
    </xf>
    <xf numFmtId="0" fontId="58" fillId="5" borderId="22" xfId="2" applyFont="1" applyFill="1" applyBorder="1" applyAlignment="1">
      <alignment horizontal="center" vertical="top" shrinkToFit="1"/>
    </xf>
    <xf numFmtId="0" fontId="59" fillId="5" borderId="22" xfId="2" applyFont="1" applyFill="1" applyBorder="1" applyAlignment="1">
      <alignment horizontal="center" vertical="top" shrinkToFit="1"/>
    </xf>
    <xf numFmtId="195" fontId="42" fillId="5" borderId="0" xfId="2" applyNumberFormat="1" applyFont="1" applyFill="1" applyAlignment="1">
      <alignment horizontal="center" vertical="center" shrinkToFit="1"/>
    </xf>
    <xf numFmtId="195" fontId="43" fillId="5" borderId="0" xfId="2" applyNumberFormat="1" applyFont="1" applyFill="1" applyAlignment="1">
      <alignment horizontal="center" vertical="center" shrinkToFit="1"/>
    </xf>
    <xf numFmtId="0" fontId="53" fillId="5" borderId="0" xfId="2" applyFont="1" applyFill="1" applyAlignment="1">
      <alignment horizontal="center" vertical="top" shrinkToFit="1"/>
    </xf>
    <xf numFmtId="49" fontId="53" fillId="5" borderId="0" xfId="2" applyNumberFormat="1" applyFont="1" applyFill="1" applyAlignment="1">
      <alignment horizontal="right" vertical="center" shrinkToFit="1"/>
    </xf>
    <xf numFmtId="0" fontId="53" fillId="5" borderId="0" xfId="2" applyFont="1" applyFill="1" applyAlignment="1">
      <alignment horizontal="right" vertical="center" shrinkToFit="1"/>
    </xf>
    <xf numFmtId="0" fontId="52" fillId="0" borderId="0" xfId="2" applyFont="1" applyFill="1"/>
    <xf numFmtId="0" fontId="53" fillId="0" borderId="0" xfId="2" applyFont="1" applyFill="1"/>
    <xf numFmtId="0" fontId="53" fillId="0" borderId="0" xfId="4" applyFont="1" applyFill="1"/>
    <xf numFmtId="195" fontId="53" fillId="0" borderId="0" xfId="2" applyNumberFormat="1" applyFont="1" applyFill="1" applyAlignment="1">
      <alignment horizontal="center" vertical="center" shrinkToFit="1"/>
    </xf>
    <xf numFmtId="0" fontId="52" fillId="0" borderId="0" xfId="4" applyFont="1" applyFill="1" applyAlignment="1">
      <alignment horizontal="left" vertical="center"/>
    </xf>
    <xf numFmtId="0" fontId="52" fillId="0" borderId="0" xfId="4" applyFont="1" applyFill="1"/>
    <xf numFmtId="0" fontId="53" fillId="0" borderId="0" xfId="4" applyFont="1" applyFill="1" applyAlignment="1">
      <alignment horizontal="left" vertical="center"/>
    </xf>
    <xf numFmtId="0" fontId="53" fillId="0" borderId="0" xfId="4" applyFont="1" applyFill="1" applyAlignment="1">
      <alignment vertical="top"/>
    </xf>
    <xf numFmtId="195" fontId="53" fillId="0" borderId="0" xfId="4" applyNumberFormat="1" applyFont="1" applyFill="1" applyAlignment="1">
      <alignment horizontal="center" vertical="center"/>
    </xf>
    <xf numFmtId="195" fontId="53" fillId="0" borderId="0" xfId="2" applyNumberFormat="1" applyFont="1" applyFill="1" applyAlignment="1">
      <alignment horizontal="center" vertical="center"/>
    </xf>
    <xf numFmtId="0" fontId="53" fillId="0" borderId="0" xfId="2" applyFont="1" applyFill="1" applyAlignment="1">
      <alignment horizontal="center" vertical="center"/>
    </xf>
  </cellXfs>
  <cellStyles count="5">
    <cellStyle name="標準" xfId="0" builtinId="0"/>
    <cellStyle name="標準 2" xfId="1" xr:uid="{539727F8-69F6-4D80-9787-4A446C779F22}"/>
    <cellStyle name="標準 3" xfId="2" xr:uid="{5EA7165C-0286-48D3-A8D3-182F48F823B2}"/>
    <cellStyle name="標準_１年カレンダー 選択簡易版" xfId="4" xr:uid="{647177B0-9581-41EA-A430-E89AD223E719}"/>
    <cellStyle name="標準_B002 カレンダーＢ２" xfId="3" xr:uid="{D4ABBE19-DC6F-40CB-AF53-A747820F082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2BF6AA16-6DC2-4574-AF50-348041285E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2650E4C2-F4B6-42DE-AE25-4175E233A5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04621DB4-3CC9-46D1-8F7B-77FE6E1D13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0047CDF7-3F57-48A1-8F8C-7A475419F9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BA8C8C0F-26C9-4B1E-AF78-6F921EA482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10DB12D2-D52E-4219-8797-812648C05F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CD62B37F-CB2B-467B-A066-DA61EAFB22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27DB7174-AAE2-4414-93E5-9CBF26ED62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29870FF6-6A0B-41B0-B609-11FF4A2AE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EBA034E9-F22B-4D84-B097-F7E5532E56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90473EB4-1361-429C-A067-BBF906DFE8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0C2652C8-DFF8-41F1-A080-23820A9062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7B06CE60-4A3D-4292-9B41-33D149FB51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41A9BB67-6169-4478-949F-55ED26DA8B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99BEC9DE-C79E-4CDC-8E0A-13A796CD97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80E96697-71B7-43BE-BF33-669E6218FD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52B77733-58A8-456D-ADFC-A0CE0EF0B2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8B098602-15F2-466F-A8A0-08E1F86433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AB6E0DD3-56AA-4600-9BEC-AE76162E7A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C1183B90-BC0E-4A1B-B281-B8649A5AA9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E0EE145C-1A20-4FFA-9544-821254804A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70EBE9E8-F896-4C36-A5DE-BAD14A8A8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82879C7F-AD29-43C8-B828-718A87FF0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B53E7223-A719-4D46-B57B-BFCFE075B4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4792953-3C4F-4B5F-9525-2D856815D13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AB01366-B1B4-475F-9CB0-A28CC59BF71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0EAE6EA-7AEB-40D0-8CA9-8F42A1CAE4B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B9FDF88-1DF2-4966-9837-EC988711441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5F38AC-BE3E-4E80-B19A-15015454CFD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1099484-EAFD-4FBD-BC71-20BF41B0F0A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720542</xdr:colOff>
      <xdr:row>2</xdr:row>
      <xdr:rowOff>18279</xdr:rowOff>
    </xdr:from>
    <xdr:to>
      <xdr:col>3</xdr:col>
      <xdr:colOff>1127308</xdr:colOff>
      <xdr:row>9</xdr:row>
      <xdr:rowOff>905645</xdr:rowOff>
    </xdr:to>
    <xdr:pic>
      <xdr:nvPicPr>
        <xdr:cNvPr id="10" name="pic_イメージ">
          <a:extLst>
            <a:ext uri="{FF2B5EF4-FFF2-40B4-BE49-F238E27FC236}">
              <a16:creationId xmlns:a16="http://schemas.microsoft.com/office/drawing/2014/main" id="{D5063E73-33E7-0490-11A9-CA79B834854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6792" y="437379"/>
          <a:ext cx="2416541" cy="34781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4.xls" TargetMode="External"/><Relationship Id="rId1" Type="http://schemas.openxmlformats.org/officeDocument/2006/relationships/externalLinkPath" Target="/_&#9733;&#12377;&#12390;&#12365;&#12394;&#12459;&#12524;&#12531;&#12480;&#12540;2019/01_&#12377;&#12390;&#12365;&#12394;&#12459;&#12524;&#12531;&#12480;&#12540;&#12539;&#25552;&#20379;&#20596;/ohscalen/tte/ST_007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25DFF-A7E1-4774-9E44-AA5E3031515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2F140-4340-4072-AE12-64EF0D14AA0F}">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914C7-96F4-4FB6-A038-97AA2125CBFA}">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45292</v>
      </c>
      <c r="C5" s="216">
        <v>45383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8872C-AE30-4E8E-BFB9-25A800B00A08}">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219</v>
      </c>
      <c r="L11" s="219" t="s">
        <v>220</v>
      </c>
      <c r="M11" s="219" t="s">
        <v>221</v>
      </c>
      <c r="N11" s="219" t="s">
        <v>222</v>
      </c>
      <c r="O11" s="219" t="s">
        <v>223</v>
      </c>
      <c r="AB11" s="219" t="s">
        <v>224</v>
      </c>
      <c r="AD11" s="219" t="s">
        <v>225</v>
      </c>
      <c r="AE11" s="219" t="s">
        <v>226</v>
      </c>
      <c r="AL11" s="219" t="s">
        <v>227</v>
      </c>
      <c r="AN11" s="219" t="s">
        <v>228</v>
      </c>
      <c r="AO11" s="219" t="s">
        <v>229</v>
      </c>
      <c r="AX11" s="219" t="s">
        <v>230</v>
      </c>
      <c r="AY11" s="219" t="s">
        <v>231</v>
      </c>
      <c r="AZ11" s="219" t="s">
        <v>232</v>
      </c>
      <c r="BA11" s="219" t="s">
        <v>233</v>
      </c>
    </row>
    <row r="12" spans="1:53">
      <c r="B12" s="231"/>
      <c r="C12" s="223"/>
      <c r="J12" s="219" t="s">
        <v>234</v>
      </c>
      <c r="K12" s="219" t="s">
        <v>235</v>
      </c>
      <c r="L12" s="219" t="s">
        <v>236</v>
      </c>
      <c r="M12" s="219" t="s">
        <v>237</v>
      </c>
      <c r="N12" s="219" t="s">
        <v>238</v>
      </c>
      <c r="O12" s="219" t="s">
        <v>239</v>
      </c>
      <c r="AB12" s="219" t="s">
        <v>240</v>
      </c>
      <c r="AD12" s="219" t="s">
        <v>241</v>
      </c>
      <c r="AE12" s="219" t="s">
        <v>242</v>
      </c>
      <c r="AL12" s="219" t="s">
        <v>243</v>
      </c>
      <c r="AN12" s="219" t="s">
        <v>244</v>
      </c>
      <c r="AO12" s="219" t="s">
        <v>245</v>
      </c>
      <c r="AX12" s="219" t="s">
        <v>246</v>
      </c>
      <c r="AY12" s="219" t="s">
        <v>247</v>
      </c>
      <c r="AZ12" s="219" t="s">
        <v>248</v>
      </c>
      <c r="BA12" s="219" t="s">
        <v>249</v>
      </c>
    </row>
    <row r="13" spans="1:53">
      <c r="B13" s="232"/>
      <c r="C13" s="223"/>
      <c r="J13" s="219" t="s">
        <v>250</v>
      </c>
      <c r="K13" s="219" t="s">
        <v>251</v>
      </c>
      <c r="L13" s="219" t="s">
        <v>252</v>
      </c>
      <c r="M13" s="219" t="s">
        <v>253</v>
      </c>
      <c r="N13" s="219" t="s">
        <v>254</v>
      </c>
      <c r="O13" s="219" t="s">
        <v>255</v>
      </c>
      <c r="AB13" s="219" t="s">
        <v>256</v>
      </c>
      <c r="AD13" s="219" t="s">
        <v>257</v>
      </c>
      <c r="AE13" s="219" t="s">
        <v>258</v>
      </c>
      <c r="AL13" s="219" t="s">
        <v>259</v>
      </c>
      <c r="AN13" s="219" t="s">
        <v>260</v>
      </c>
      <c r="AO13" s="219" t="s">
        <v>261</v>
      </c>
      <c r="AX13" s="219" t="s">
        <v>262</v>
      </c>
      <c r="AY13" s="219" t="s">
        <v>263</v>
      </c>
      <c r="AZ13" s="219" t="s">
        <v>264</v>
      </c>
      <c r="BA13" s="219" t="s">
        <v>265</v>
      </c>
    </row>
    <row r="14" spans="1:53">
      <c r="B14" s="233"/>
      <c r="C14" s="223"/>
      <c r="J14" s="219" t="s">
        <v>266</v>
      </c>
      <c r="K14" s="219" t="s">
        <v>267</v>
      </c>
      <c r="L14" s="219" t="s">
        <v>268</v>
      </c>
      <c r="M14" s="219" t="s">
        <v>269</v>
      </c>
      <c r="N14" s="219" t="s">
        <v>270</v>
      </c>
      <c r="O14" s="219" t="s">
        <v>271</v>
      </c>
      <c r="AB14" s="219" t="s">
        <v>272</v>
      </c>
      <c r="AD14" s="219" t="s">
        <v>273</v>
      </c>
      <c r="AE14" s="219" t="s">
        <v>274</v>
      </c>
      <c r="AL14" s="219" t="s">
        <v>275</v>
      </c>
      <c r="AN14" s="219" t="s">
        <v>276</v>
      </c>
      <c r="AO14" s="219" t="s">
        <v>277</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8D9E7-6D48-4920-BBB5-846BC2731388}">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283</v>
      </c>
      <c r="C27" s="286" t="s">
        <v>284</v>
      </c>
      <c r="D27" s="286"/>
      <c r="E27" s="286"/>
      <c r="F27" s="286"/>
      <c r="G27" s="286"/>
      <c r="H27" s="286"/>
      <c r="I27" s="280"/>
      <c r="J27" s="281"/>
      <c r="K27" s="285" t="s">
        <v>285</v>
      </c>
      <c r="L27" s="286" t="s">
        <v>286</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314</v>
      </c>
      <c r="C31" s="299" t="e">
        <f t="shared" ref="C31:H31" si="0">B31+1</f>
        <v>#VALUE!</v>
      </c>
      <c r="D31" s="300" t="e">
        <f t="shared" si="0"/>
        <v>#VALUE!</v>
      </c>
      <c r="E31" s="300" t="e">
        <f t="shared" si="0"/>
        <v>#VALUE!</v>
      </c>
      <c r="F31" s="300" t="e">
        <f t="shared" si="0"/>
        <v>#VALUE!</v>
      </c>
      <c r="G31" s="300" t="e">
        <f t="shared" si="0"/>
        <v>#VALUE!</v>
      </c>
      <c r="H31" s="301" t="e">
        <f t="shared" si="0"/>
        <v>#VALUE!</v>
      </c>
      <c r="I31" s="280"/>
      <c r="K31" s="298" t="s">
        <v>315</v>
      </c>
      <c r="L31" s="298" t="e">
        <f t="shared" ref="L31:Q31" si="1">K31+1</f>
        <v>#VALUE!</v>
      </c>
      <c r="M31" s="298" t="e">
        <f t="shared" si="1"/>
        <v>#VALUE!</v>
      </c>
      <c r="N31" s="298" t="e">
        <f t="shared" si="1"/>
        <v>#VALUE!</v>
      </c>
      <c r="O31" s="300" t="e">
        <f t="shared" si="1"/>
        <v>#VALUE!</v>
      </c>
      <c r="P31" s="300" t="e">
        <f t="shared" si="1"/>
        <v>#VALUE!</v>
      </c>
      <c r="Q31" s="301" t="e">
        <f t="shared" si="1"/>
        <v>#VALUE!</v>
      </c>
      <c r="R31" s="302"/>
      <c r="S31" s="326"/>
      <c r="T31" s="326"/>
      <c r="U31" s="326"/>
      <c r="AC31" s="326"/>
      <c r="AD31" s="326"/>
      <c r="AE31" s="326"/>
      <c r="AF31" s="326"/>
    </row>
    <row r="32" spans="1:32" ht="16.5" customHeight="1">
      <c r="A32" s="275">
        <v>13</v>
      </c>
      <c r="B32" s="303"/>
      <c r="C32" s="304"/>
      <c r="D32" s="305"/>
      <c r="E32" s="305"/>
      <c r="F32" s="305"/>
      <c r="G32" s="305"/>
      <c r="H32" s="306"/>
      <c r="I32" s="280"/>
      <c r="K32" s="303"/>
      <c r="L32" s="303"/>
      <c r="M32" s="303"/>
      <c r="N32" s="303"/>
      <c r="O32" s="305"/>
      <c r="P32" s="305"/>
      <c r="Q32" s="306"/>
      <c r="S32" s="326"/>
      <c r="T32" s="326"/>
      <c r="U32" s="326"/>
      <c r="AC32" s="326"/>
      <c r="AD32" s="326"/>
      <c r="AE32" s="326"/>
      <c r="AF32" s="326"/>
    </row>
    <row r="33" spans="1:32" ht="13.15" customHeight="1">
      <c r="A33" s="275">
        <v>14</v>
      </c>
      <c r="B33" s="307" t="s">
        <v>294</v>
      </c>
      <c r="C33" s="308" t="s">
        <v>295</v>
      </c>
      <c r="D33" s="308" t="s">
        <v>296</v>
      </c>
      <c r="E33" s="308" t="s">
        <v>297</v>
      </c>
      <c r="F33" s="308" t="s">
        <v>298</v>
      </c>
      <c r="G33" s="308" t="s">
        <v>299</v>
      </c>
      <c r="H33" s="308" t="s">
        <v>294</v>
      </c>
      <c r="I33" s="280"/>
      <c r="K33" s="307" t="s">
        <v>294</v>
      </c>
      <c r="L33" s="307" t="s">
        <v>295</v>
      </c>
      <c r="M33" s="307" t="s">
        <v>296</v>
      </c>
      <c r="N33" s="307" t="s">
        <v>297</v>
      </c>
      <c r="O33" s="308" t="s">
        <v>298</v>
      </c>
      <c r="P33" s="308" t="s">
        <v>299</v>
      </c>
      <c r="Q33" s="308" t="s">
        <v>294</v>
      </c>
      <c r="S33" s="326"/>
      <c r="T33" s="326"/>
      <c r="U33" s="326"/>
      <c r="AC33" s="326"/>
      <c r="AD33" s="326"/>
      <c r="AE33" s="326"/>
      <c r="AF33" s="326"/>
    </row>
    <row r="34" spans="1:32" ht="13.15" customHeight="1">
      <c r="A34" s="275">
        <v>15</v>
      </c>
      <c r="B34" s="309"/>
      <c r="C34" s="310" t="s">
        <v>300</v>
      </c>
      <c r="D34" s="311"/>
      <c r="E34" s="311"/>
      <c r="F34" s="311"/>
      <c r="G34" s="311"/>
      <c r="H34" s="312"/>
      <c r="I34" s="280"/>
      <c r="K34" s="309"/>
      <c r="L34" s="309"/>
      <c r="M34" s="309"/>
      <c r="N34" s="309"/>
      <c r="O34" s="311"/>
      <c r="P34" s="311"/>
      <c r="Q34" s="312"/>
      <c r="S34" s="326"/>
      <c r="T34" s="326"/>
      <c r="U34" s="326"/>
      <c r="AC34" s="326"/>
      <c r="AD34" s="326"/>
      <c r="AE34" s="326"/>
      <c r="AF34" s="326"/>
    </row>
    <row r="35" spans="1:32" ht="16.5" customHeight="1">
      <c r="A35" s="275">
        <v>13</v>
      </c>
      <c r="B35" s="299" t="e">
        <f>H31+1</f>
        <v>#VALUE!</v>
      </c>
      <c r="C35" s="299"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4"/>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295</v>
      </c>
      <c r="C37" s="313" t="s">
        <v>296</v>
      </c>
      <c r="D37" s="313" t="s">
        <v>297</v>
      </c>
      <c r="E37" s="313" t="s">
        <v>298</v>
      </c>
      <c r="F37" s="313" t="s">
        <v>295</v>
      </c>
      <c r="G37" s="313" t="s">
        <v>296</v>
      </c>
      <c r="H37" s="313" t="s">
        <v>297</v>
      </c>
      <c r="I37" s="280"/>
      <c r="K37" s="313" t="s">
        <v>295</v>
      </c>
      <c r="L37" s="313" t="s">
        <v>296</v>
      </c>
      <c r="M37" s="313" t="s">
        <v>297</v>
      </c>
      <c r="N37" s="313" t="s">
        <v>298</v>
      </c>
      <c r="O37" s="313" t="s">
        <v>299</v>
      </c>
      <c r="P37" s="313" t="s">
        <v>294</v>
      </c>
      <c r="Q37" s="313" t="s">
        <v>296</v>
      </c>
      <c r="S37" s="326"/>
      <c r="T37" s="326"/>
      <c r="U37" s="326"/>
      <c r="AC37" s="326"/>
      <c r="AD37" s="326"/>
      <c r="AE37" s="326"/>
      <c r="AF37" s="326"/>
    </row>
    <row r="38" spans="1:32" ht="13.15" customHeight="1">
      <c r="A38" s="275">
        <v>15</v>
      </c>
      <c r="B38" s="310"/>
      <c r="C38" s="310" t="s">
        <v>301</v>
      </c>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300"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299"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5"/>
      <c r="D40" s="305"/>
      <c r="E40" s="305"/>
      <c r="F40" s="305"/>
      <c r="G40" s="305"/>
      <c r="H40" s="306"/>
      <c r="I40" s="280"/>
      <c r="K40" s="304"/>
      <c r="L40" s="304"/>
      <c r="M40" s="305"/>
      <c r="N40" s="305"/>
      <c r="O40" s="305"/>
      <c r="P40" s="305"/>
      <c r="Q40" s="306"/>
      <c r="S40" s="326"/>
      <c r="T40" s="326"/>
      <c r="U40" s="326"/>
      <c r="AC40" s="326"/>
      <c r="AD40" s="326"/>
      <c r="AE40" s="326"/>
      <c r="AF40" s="326"/>
    </row>
    <row r="41" spans="1:32" ht="13.15" customHeight="1">
      <c r="A41" s="275">
        <v>14</v>
      </c>
      <c r="B41" s="313" t="s">
        <v>298</v>
      </c>
      <c r="C41" s="313" t="s">
        <v>299</v>
      </c>
      <c r="D41" s="313" t="s">
        <v>294</v>
      </c>
      <c r="E41" s="313" t="s">
        <v>295</v>
      </c>
      <c r="F41" s="313" t="s">
        <v>296</v>
      </c>
      <c r="G41" s="313" t="s">
        <v>297</v>
      </c>
      <c r="H41" s="313" t="s">
        <v>298</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1"/>
      <c r="D42" s="311"/>
      <c r="E42" s="311"/>
      <c r="F42" s="311"/>
      <c r="G42" s="311"/>
      <c r="H42" s="312"/>
      <c r="I42" s="280"/>
      <c r="K42" s="310" t="s">
        <v>302</v>
      </c>
      <c r="L42" s="310" t="s">
        <v>303</v>
      </c>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300" t="e">
        <f t="shared" si="6"/>
        <v>#VALUE!</v>
      </c>
      <c r="H43" s="301" t="e">
        <f t="shared" si="6"/>
        <v>#VALUE!</v>
      </c>
      <c r="I43" s="280"/>
      <c r="K43" s="299" t="e">
        <f>Q39+1</f>
        <v>#VALUE!</v>
      </c>
      <c r="L43" s="300" t="e">
        <f t="shared" ref="L43:Q43" si="7">K43+1</f>
        <v>#VALUE!</v>
      </c>
      <c r="M43" s="300" t="e">
        <f t="shared" si="7"/>
        <v>#VALUE!</v>
      </c>
      <c r="N43" s="300" t="e">
        <f t="shared" si="7"/>
        <v>#VALUE!</v>
      </c>
      <c r="O43" s="300" t="e">
        <f t="shared" si="7"/>
        <v>#VALUE!</v>
      </c>
      <c r="P43" s="299" t="e">
        <f t="shared" si="7"/>
        <v>#VALUE!</v>
      </c>
      <c r="Q43" s="301" t="e">
        <f t="shared" si="7"/>
        <v>#VALUE!</v>
      </c>
      <c r="S43" s="326"/>
      <c r="T43" s="326"/>
      <c r="U43" s="326"/>
      <c r="AC43" s="326"/>
      <c r="AD43" s="326"/>
      <c r="AE43" s="326"/>
      <c r="AF43" s="326"/>
    </row>
    <row r="44" spans="1:32" ht="16.5" customHeight="1">
      <c r="A44" s="275">
        <v>13</v>
      </c>
      <c r="B44" s="304"/>
      <c r="C44" s="305"/>
      <c r="D44" s="305"/>
      <c r="E44" s="305"/>
      <c r="F44" s="305"/>
      <c r="G44" s="305"/>
      <c r="H44" s="306"/>
      <c r="I44" s="280"/>
      <c r="K44" s="304"/>
      <c r="L44" s="305"/>
      <c r="M44" s="305"/>
      <c r="N44" s="305"/>
      <c r="O44" s="305"/>
      <c r="P44" s="304"/>
      <c r="Q44" s="306"/>
      <c r="S44" s="326"/>
      <c r="T44" s="326"/>
      <c r="U44" s="326"/>
      <c r="AC44" s="326"/>
      <c r="AD44" s="326"/>
      <c r="AE44" s="326"/>
      <c r="AF44" s="326"/>
    </row>
    <row r="45" spans="1:32" ht="13.15" customHeight="1">
      <c r="A45" s="275">
        <v>14</v>
      </c>
      <c r="B45" s="313" t="s">
        <v>299</v>
      </c>
      <c r="C45" s="313" t="s">
        <v>294</v>
      </c>
      <c r="D45" s="313" t="s">
        <v>295</v>
      </c>
      <c r="E45" s="313" t="s">
        <v>296</v>
      </c>
      <c r="F45" s="313" t="s">
        <v>297</v>
      </c>
      <c r="G45" s="313" t="s">
        <v>298</v>
      </c>
      <c r="H45" s="313" t="s">
        <v>299</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1"/>
      <c r="D46" s="311"/>
      <c r="E46" s="311"/>
      <c r="F46" s="311"/>
      <c r="G46" s="311"/>
      <c r="H46" s="312"/>
      <c r="I46" s="280"/>
      <c r="K46" s="310"/>
      <c r="L46" s="311"/>
      <c r="M46" s="311"/>
      <c r="N46" s="311"/>
      <c r="O46" s="311"/>
      <c r="P46" s="310" t="s">
        <v>304</v>
      </c>
      <c r="Q46" s="312"/>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300" t="e">
        <f t="shared" si="8"/>
        <v>#VALUE!</v>
      </c>
      <c r="F47" s="298" t="e">
        <f t="shared" si="8"/>
        <v>#VALUE!</v>
      </c>
      <c r="G47" s="298" t="e">
        <f t="shared" si="8"/>
        <v>#VALUE!</v>
      </c>
      <c r="H47" s="298" t="e">
        <f t="shared" si="8"/>
        <v>#VALUE!</v>
      </c>
      <c r="I47" s="280"/>
      <c r="K47" s="299" t="e">
        <f>Q43+1</f>
        <v>#VALUE!</v>
      </c>
      <c r="L47" s="300" t="e">
        <f t="shared" ref="L47:Q47" si="9">K47+1</f>
        <v>#VALUE!</v>
      </c>
      <c r="M47" s="300" t="e">
        <f t="shared" si="9"/>
        <v>#VALUE!</v>
      </c>
      <c r="N47" s="300" t="e">
        <f t="shared" si="9"/>
        <v>#VALUE!</v>
      </c>
      <c r="O47" s="300" t="e">
        <f t="shared" si="9"/>
        <v>#VALUE!</v>
      </c>
      <c r="P47" s="298" t="e">
        <f t="shared" si="9"/>
        <v>#VALUE!</v>
      </c>
      <c r="Q47" s="298" t="e">
        <f t="shared" si="9"/>
        <v>#VALUE!</v>
      </c>
      <c r="S47" s="326"/>
      <c r="T47" s="326"/>
      <c r="U47" s="326"/>
      <c r="AC47" s="326"/>
      <c r="AD47" s="326"/>
      <c r="AE47" s="326"/>
      <c r="AF47" s="326"/>
    </row>
    <row r="48" spans="1:32" ht="16.5" customHeight="1">
      <c r="A48" s="275">
        <v>13</v>
      </c>
      <c r="B48" s="304"/>
      <c r="C48" s="305"/>
      <c r="D48" s="305"/>
      <c r="E48" s="305"/>
      <c r="F48" s="303"/>
      <c r="G48" s="303"/>
      <c r="H48" s="303"/>
      <c r="I48" s="280"/>
      <c r="K48" s="304"/>
      <c r="L48" s="305"/>
      <c r="M48" s="305"/>
      <c r="N48" s="305"/>
      <c r="O48" s="305"/>
      <c r="P48" s="303"/>
      <c r="Q48" s="303"/>
      <c r="S48" s="326"/>
      <c r="T48" s="326"/>
      <c r="U48" s="326"/>
      <c r="AC48" s="326"/>
      <c r="AD48" s="326"/>
      <c r="AE48" s="326"/>
      <c r="AF48" s="326"/>
    </row>
    <row r="49" spans="1:32" ht="13.15" customHeight="1">
      <c r="A49" s="275">
        <v>14</v>
      </c>
      <c r="B49" s="308" t="s">
        <v>294</v>
      </c>
      <c r="C49" s="308" t="s">
        <v>295</v>
      </c>
      <c r="D49" s="308" t="s">
        <v>296</v>
      </c>
      <c r="E49" s="308" t="s">
        <v>297</v>
      </c>
      <c r="F49" s="307" t="s">
        <v>298</v>
      </c>
      <c r="G49" s="307" t="s">
        <v>299</v>
      </c>
      <c r="H49" s="307" t="s">
        <v>294</v>
      </c>
      <c r="I49" s="280"/>
      <c r="K49" s="308" t="s">
        <v>299</v>
      </c>
      <c r="L49" s="308" t="s">
        <v>294</v>
      </c>
      <c r="M49" s="308" t="s">
        <v>295</v>
      </c>
      <c r="N49" s="308" t="s">
        <v>296</v>
      </c>
      <c r="O49" s="308" t="s">
        <v>297</v>
      </c>
      <c r="P49" s="307" t="s">
        <v>298</v>
      </c>
      <c r="Q49" s="307" t="s">
        <v>299</v>
      </c>
      <c r="S49" s="326"/>
      <c r="T49" s="326"/>
      <c r="U49" s="326"/>
      <c r="AC49" s="326"/>
      <c r="AD49" s="326"/>
      <c r="AE49" s="326"/>
      <c r="AF49" s="326"/>
    </row>
    <row r="50" spans="1:32" ht="13.15" customHeight="1">
      <c r="A50" s="275">
        <v>15</v>
      </c>
      <c r="B50" s="310"/>
      <c r="C50" s="311"/>
      <c r="D50" s="311"/>
      <c r="E50" s="311"/>
      <c r="F50" s="309"/>
      <c r="G50" s="309"/>
      <c r="H50" s="309"/>
      <c r="I50" s="280"/>
      <c r="K50" s="310"/>
      <c r="L50" s="311"/>
      <c r="M50" s="311"/>
      <c r="N50" s="311"/>
      <c r="O50" s="311"/>
      <c r="P50" s="309"/>
      <c r="Q50" s="309"/>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4" t="s">
        <v>295</v>
      </c>
      <c r="C53" s="314" t="s">
        <v>296</v>
      </c>
      <c r="D53" s="314" t="s">
        <v>297</v>
      </c>
      <c r="E53" s="314" t="s">
        <v>298</v>
      </c>
      <c r="F53" s="314" t="s">
        <v>299</v>
      </c>
      <c r="G53" s="314" t="s">
        <v>294</v>
      </c>
      <c r="H53" s="314" t="s">
        <v>296</v>
      </c>
      <c r="I53" s="280"/>
      <c r="K53" s="314" t="s">
        <v>294</v>
      </c>
      <c r="L53" s="314" t="s">
        <v>295</v>
      </c>
      <c r="M53" s="314" t="s">
        <v>296</v>
      </c>
      <c r="N53" s="314" t="s">
        <v>297</v>
      </c>
      <c r="O53" s="314" t="s">
        <v>298</v>
      </c>
      <c r="P53" s="314" t="s">
        <v>299</v>
      </c>
      <c r="Q53" s="314" t="s">
        <v>294</v>
      </c>
      <c r="S53" s="326"/>
      <c r="T53" s="326"/>
      <c r="U53" s="326"/>
      <c r="AC53" s="326"/>
      <c r="AD53" s="326"/>
      <c r="AE53" s="326"/>
      <c r="AF53" s="326"/>
    </row>
    <row r="54" spans="1:32" ht="13.15" customHeight="1">
      <c r="A54" s="275">
        <v>15</v>
      </c>
      <c r="B54" s="309"/>
      <c r="C54" s="309"/>
      <c r="D54" s="309"/>
      <c r="E54" s="309"/>
      <c r="F54" s="309"/>
      <c r="G54" s="309"/>
      <c r="H54" s="309"/>
      <c r="I54" s="280"/>
      <c r="K54" s="309"/>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305</v>
      </c>
      <c r="C56" s="286" t="s">
        <v>306</v>
      </c>
      <c r="D56" s="286"/>
      <c r="E56" s="286"/>
      <c r="F56" s="286"/>
      <c r="G56" s="286"/>
      <c r="H56" s="286"/>
      <c r="I56" s="280"/>
      <c r="K56" s="285" t="s">
        <v>307</v>
      </c>
      <c r="L56" s="286" t="s">
        <v>308</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316</v>
      </c>
      <c r="C60" s="298" t="e">
        <f t="shared" ref="C60:H60" si="12">B60+1</f>
        <v>#VALUE!</v>
      </c>
      <c r="D60" s="298" t="e">
        <f t="shared" si="12"/>
        <v>#VALUE!</v>
      </c>
      <c r="E60" s="298" t="e">
        <f t="shared" si="12"/>
        <v>#VALUE!</v>
      </c>
      <c r="F60" s="298" t="e">
        <f t="shared" si="12"/>
        <v>#VALUE!</v>
      </c>
      <c r="G60" s="300" t="e">
        <f t="shared" si="12"/>
        <v>#VALUE!</v>
      </c>
      <c r="H60" s="301" t="e">
        <f t="shared" si="12"/>
        <v>#VALUE!</v>
      </c>
      <c r="I60" s="280"/>
      <c r="K60" s="298" t="s">
        <v>317</v>
      </c>
      <c r="L60" s="300" t="e">
        <f t="shared" ref="L60:Q60" si="13">K60+1</f>
        <v>#VALUE!</v>
      </c>
      <c r="M60" s="300" t="e">
        <f t="shared" si="13"/>
        <v>#VALUE!</v>
      </c>
      <c r="N60" s="300" t="e">
        <f t="shared" si="13"/>
        <v>#VALUE!</v>
      </c>
      <c r="O60" s="300" t="e">
        <f t="shared" si="13"/>
        <v>#VALUE!</v>
      </c>
      <c r="P60" s="300"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3"/>
      <c r="D61" s="303"/>
      <c r="E61" s="303"/>
      <c r="F61" s="303"/>
      <c r="G61" s="305"/>
      <c r="H61" s="306"/>
      <c r="I61" s="280"/>
      <c r="K61" s="303"/>
      <c r="L61" s="305"/>
      <c r="M61" s="305"/>
      <c r="N61" s="305"/>
      <c r="O61" s="305"/>
      <c r="P61" s="305"/>
      <c r="Q61" s="306"/>
      <c r="S61" s="326"/>
      <c r="T61" s="326"/>
      <c r="U61" s="326"/>
      <c r="V61" s="326"/>
      <c r="W61" s="326"/>
      <c r="X61" s="326"/>
      <c r="Y61" s="326"/>
      <c r="Z61" s="326"/>
      <c r="AA61" s="326"/>
      <c r="AB61" s="326"/>
      <c r="AC61" s="326"/>
      <c r="AD61" s="326"/>
      <c r="AE61" s="326"/>
      <c r="AF61" s="326"/>
    </row>
    <row r="62" spans="1:32" ht="13.15" customHeight="1">
      <c r="A62" s="275">
        <v>14</v>
      </c>
      <c r="B62" s="307" t="s">
        <v>299</v>
      </c>
      <c r="C62" s="307" t="s">
        <v>294</v>
      </c>
      <c r="D62" s="307" t="s">
        <v>295</v>
      </c>
      <c r="E62" s="307" t="s">
        <v>296</v>
      </c>
      <c r="F62" s="307" t="s">
        <v>297</v>
      </c>
      <c r="G62" s="308" t="s">
        <v>298</v>
      </c>
      <c r="H62" s="308" t="s">
        <v>299</v>
      </c>
      <c r="I62" s="280"/>
      <c r="K62" s="307" t="s">
        <v>294</v>
      </c>
      <c r="L62" s="308" t="s">
        <v>295</v>
      </c>
      <c r="M62" s="308" t="s">
        <v>296</v>
      </c>
      <c r="N62" s="308" t="s">
        <v>297</v>
      </c>
      <c r="O62" s="308" t="s">
        <v>298</v>
      </c>
      <c r="P62" s="308" t="s">
        <v>299</v>
      </c>
      <c r="Q62" s="308" t="s">
        <v>294</v>
      </c>
      <c r="S62" s="326"/>
      <c r="T62" s="326"/>
      <c r="U62" s="326"/>
      <c r="V62" s="326"/>
      <c r="W62" s="326"/>
      <c r="X62" s="326"/>
      <c r="Y62" s="326"/>
      <c r="Z62" s="326"/>
      <c r="AA62" s="326"/>
      <c r="AB62" s="326"/>
      <c r="AC62" s="326"/>
      <c r="AD62" s="326"/>
      <c r="AE62" s="326"/>
      <c r="AF62" s="326"/>
    </row>
    <row r="63" spans="1:32" ht="13.15" customHeight="1">
      <c r="A63" s="275">
        <v>15</v>
      </c>
      <c r="B63" s="309"/>
      <c r="C63" s="309"/>
      <c r="D63" s="309"/>
      <c r="E63" s="309"/>
      <c r="F63" s="309"/>
      <c r="G63" s="311"/>
      <c r="H63" s="312"/>
      <c r="I63" s="280"/>
      <c r="K63" s="309"/>
      <c r="L63" s="311"/>
      <c r="M63" s="311"/>
      <c r="N63" s="311"/>
      <c r="O63" s="311"/>
      <c r="P63" s="311"/>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297</v>
      </c>
      <c r="F66" s="313" t="s">
        <v>298</v>
      </c>
      <c r="G66" s="313" t="s">
        <v>299</v>
      </c>
      <c r="H66" s="313" t="s">
        <v>294</v>
      </c>
      <c r="I66" s="280"/>
      <c r="K66" s="313" t="s">
        <v>295</v>
      </c>
      <c r="L66" s="313" t="s">
        <v>296</v>
      </c>
      <c r="M66" s="313" t="s">
        <v>298</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300"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300"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5"/>
      <c r="D69" s="305"/>
      <c r="E69" s="305"/>
      <c r="F69" s="305"/>
      <c r="G69" s="305"/>
      <c r="H69" s="306"/>
      <c r="I69" s="280"/>
      <c r="K69" s="304"/>
      <c r="L69" s="305"/>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c r="C71" s="311"/>
      <c r="D71" s="311"/>
      <c r="E71" s="311"/>
      <c r="F71" s="311"/>
      <c r="G71" s="311"/>
      <c r="H71" s="312"/>
      <c r="I71" s="280"/>
      <c r="K71" s="310"/>
      <c r="L71" s="311"/>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299"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4"/>
      <c r="F73" s="305"/>
      <c r="G73" s="305"/>
      <c r="H73" s="306"/>
      <c r="I73" s="280"/>
      <c r="K73" s="304"/>
      <c r="L73" s="305"/>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0" t="s">
        <v>309</v>
      </c>
      <c r="F75" s="311"/>
      <c r="G75" s="311"/>
      <c r="H75" s="312"/>
      <c r="I75" s="280"/>
      <c r="K75" s="310"/>
      <c r="L75" s="311"/>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300" t="e">
        <f t="shared" si="20"/>
        <v>#VALUE!</v>
      </c>
      <c r="E76" s="300" t="e">
        <f t="shared" si="20"/>
        <v>#VALUE!</v>
      </c>
      <c r="F76" s="300" t="e">
        <f t="shared" si="20"/>
        <v>#VALUE!</v>
      </c>
      <c r="G76" s="300" t="e">
        <f t="shared" si="20"/>
        <v>#VALUE!</v>
      </c>
      <c r="H76" s="301" t="e">
        <f t="shared" si="20"/>
        <v>#VALUE!</v>
      </c>
      <c r="I76" s="280"/>
      <c r="K76" s="299" t="e">
        <f>Q72+1</f>
        <v>#VALUE!</v>
      </c>
      <c r="L76" s="299" t="e">
        <f t="shared" ref="L76:Q76" si="21">K76+1</f>
        <v>#VALUE!</v>
      </c>
      <c r="M76" s="300" t="e">
        <f t="shared" si="21"/>
        <v>#VALUE!</v>
      </c>
      <c r="N76" s="298" t="e">
        <f t="shared" si="21"/>
        <v>#VALUE!</v>
      </c>
      <c r="O76" s="298" t="e">
        <f t="shared" si="21"/>
        <v>#VALUE!</v>
      </c>
      <c r="P76" s="298"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5"/>
      <c r="E77" s="305"/>
      <c r="F77" s="305"/>
      <c r="G77" s="305"/>
      <c r="H77" s="306"/>
      <c r="I77" s="280"/>
      <c r="K77" s="304"/>
      <c r="L77" s="304"/>
      <c r="M77" s="305"/>
      <c r="N77" s="303"/>
      <c r="O77" s="303"/>
      <c r="P77" s="303"/>
      <c r="Q77" s="303"/>
      <c r="S77" s="326"/>
      <c r="T77" s="326"/>
      <c r="U77" s="326"/>
      <c r="V77" s="326"/>
      <c r="W77" s="326"/>
      <c r="X77" s="326"/>
      <c r="Y77" s="326"/>
      <c r="Z77" s="326"/>
      <c r="AA77" s="326"/>
      <c r="AB77" s="326"/>
      <c r="AC77" s="326"/>
      <c r="AD77" s="326"/>
      <c r="AE77" s="326"/>
      <c r="AF77" s="326"/>
    </row>
    <row r="78" spans="1:33" ht="13.15" customHeight="1">
      <c r="A78" s="275">
        <v>14</v>
      </c>
      <c r="B78" s="308" t="s">
        <v>299</v>
      </c>
      <c r="C78" s="308" t="s">
        <v>294</v>
      </c>
      <c r="D78" s="308" t="s">
        <v>295</v>
      </c>
      <c r="E78" s="308" t="s">
        <v>296</v>
      </c>
      <c r="F78" s="308" t="s">
        <v>297</v>
      </c>
      <c r="G78" s="308" t="s">
        <v>298</v>
      </c>
      <c r="H78" s="308" t="s">
        <v>299</v>
      </c>
      <c r="I78" s="280"/>
      <c r="K78" s="308" t="s">
        <v>299</v>
      </c>
      <c r="L78" s="308" t="s">
        <v>294</v>
      </c>
      <c r="M78" s="308" t="s">
        <v>295</v>
      </c>
      <c r="N78" s="307" t="s">
        <v>296</v>
      </c>
      <c r="O78" s="307" t="s">
        <v>297</v>
      </c>
      <c r="P78" s="307" t="s">
        <v>298</v>
      </c>
      <c r="Q78" s="307" t="s">
        <v>299</v>
      </c>
      <c r="S78" s="326"/>
      <c r="T78" s="326"/>
      <c r="U78" s="326"/>
      <c r="V78" s="326"/>
      <c r="W78" s="326"/>
      <c r="X78" s="326"/>
      <c r="Y78" s="326"/>
      <c r="Z78" s="326"/>
      <c r="AA78" s="326"/>
      <c r="AB78" s="326"/>
      <c r="AC78" s="326"/>
      <c r="AD78" s="326"/>
      <c r="AE78" s="326"/>
      <c r="AF78" s="326"/>
    </row>
    <row r="79" spans="1:33" ht="13.15" customHeight="1">
      <c r="A79" s="275">
        <v>15</v>
      </c>
      <c r="B79" s="310"/>
      <c r="C79" s="311"/>
      <c r="D79" s="311"/>
      <c r="E79" s="311"/>
      <c r="F79" s="311"/>
      <c r="G79" s="311"/>
      <c r="H79" s="312"/>
      <c r="I79" s="280"/>
      <c r="K79" s="310"/>
      <c r="L79" s="310" t="s">
        <v>310</v>
      </c>
      <c r="M79" s="311"/>
      <c r="N79" s="309"/>
      <c r="O79" s="309"/>
      <c r="P79" s="309" t="s">
        <v>311</v>
      </c>
      <c r="Q79" s="309" t="s">
        <v>312</v>
      </c>
      <c r="S79" s="326"/>
      <c r="T79" s="326"/>
      <c r="U79" s="326"/>
      <c r="V79" s="326"/>
      <c r="W79" s="326"/>
      <c r="X79" s="326"/>
      <c r="Y79" s="326"/>
      <c r="Z79" s="326"/>
      <c r="AA79" s="326"/>
      <c r="AB79" s="326"/>
      <c r="AC79" s="326"/>
      <c r="AD79" s="326"/>
      <c r="AE79" s="326"/>
      <c r="AF79" s="326"/>
    </row>
    <row r="80" spans="1:33" ht="16.5" customHeight="1">
      <c r="A80" s="275">
        <v>13</v>
      </c>
      <c r="B80" s="299"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4"/>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3" t="s">
        <v>294</v>
      </c>
      <c r="C82" s="314" t="s">
        <v>295</v>
      </c>
      <c r="D82" s="314" t="s">
        <v>296</v>
      </c>
      <c r="E82" s="314" t="s">
        <v>297</v>
      </c>
      <c r="F82" s="314" t="s">
        <v>298</v>
      </c>
      <c r="G82" s="314" t="s">
        <v>299</v>
      </c>
      <c r="H82" s="314" t="s">
        <v>294</v>
      </c>
      <c r="I82" s="280"/>
      <c r="K82" s="314" t="s">
        <v>294</v>
      </c>
      <c r="L82" s="314" t="s">
        <v>295</v>
      </c>
      <c r="M82" s="314" t="s">
        <v>296</v>
      </c>
      <c r="N82" s="314" t="s">
        <v>299</v>
      </c>
      <c r="O82" s="314" t="s">
        <v>294</v>
      </c>
      <c r="P82" s="314" t="s">
        <v>295</v>
      </c>
      <c r="Q82" s="314" t="s">
        <v>296</v>
      </c>
      <c r="S82" s="326"/>
      <c r="T82" s="326"/>
      <c r="U82" s="326"/>
      <c r="V82" s="326"/>
      <c r="W82" s="326"/>
      <c r="X82" s="326"/>
      <c r="Y82" s="326"/>
      <c r="Z82" s="326"/>
      <c r="AA82" s="326"/>
      <c r="AB82" s="326"/>
      <c r="AC82" s="326"/>
      <c r="AD82" s="326"/>
      <c r="AE82" s="326"/>
      <c r="AF82" s="326"/>
    </row>
    <row r="83" spans="1:32" ht="13.15" customHeight="1">
      <c r="A83" s="275">
        <v>15</v>
      </c>
      <c r="B83" s="310"/>
      <c r="C83" s="309"/>
      <c r="D83" s="309"/>
      <c r="E83" s="309"/>
      <c r="F83" s="309"/>
      <c r="G83" s="309"/>
      <c r="H83" s="309"/>
      <c r="I83" s="280"/>
      <c r="K83" s="309" t="s">
        <v>313</v>
      </c>
      <c r="L83" s="309" t="s">
        <v>303</v>
      </c>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D944A-3315-41FD-B9E5-F246219E4D97}">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047A2-3893-4CA8-B420-3023553CECF1}">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45323</v>
      </c>
      <c r="C5" s="216">
        <v>45413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4C5D4-DAB2-4950-9261-9D2119D28035}">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318</v>
      </c>
      <c r="L11" s="219" t="s">
        <v>220</v>
      </c>
      <c r="M11" s="219" t="s">
        <v>319</v>
      </c>
      <c r="N11" s="219" t="s">
        <v>320</v>
      </c>
      <c r="O11" s="219" t="s">
        <v>321</v>
      </c>
      <c r="AB11" s="219" t="s">
        <v>224</v>
      </c>
      <c r="AD11" s="219" t="s">
        <v>322</v>
      </c>
      <c r="AE11" s="219" t="s">
        <v>323</v>
      </c>
      <c r="AL11" s="219" t="s">
        <v>227</v>
      </c>
      <c r="AN11" s="219" t="s">
        <v>324</v>
      </c>
      <c r="AO11" s="219" t="s">
        <v>325</v>
      </c>
      <c r="AX11" s="219" t="s">
        <v>230</v>
      </c>
      <c r="AY11" s="219" t="s">
        <v>231</v>
      </c>
      <c r="AZ11" s="219" t="s">
        <v>232</v>
      </c>
      <c r="BA11" s="219" t="s">
        <v>233</v>
      </c>
    </row>
    <row r="12" spans="1:53">
      <c r="B12" s="231"/>
      <c r="C12" s="223"/>
      <c r="J12" s="219" t="s">
        <v>234</v>
      </c>
      <c r="K12" s="219" t="s">
        <v>326</v>
      </c>
      <c r="L12" s="219" t="s">
        <v>327</v>
      </c>
      <c r="M12" s="219" t="s">
        <v>328</v>
      </c>
      <c r="N12" s="219" t="s">
        <v>329</v>
      </c>
      <c r="O12" s="219" t="s">
        <v>330</v>
      </c>
      <c r="AB12" s="219" t="s">
        <v>240</v>
      </c>
      <c r="AD12" s="219" t="s">
        <v>331</v>
      </c>
      <c r="AE12" s="219" t="s">
        <v>332</v>
      </c>
      <c r="AL12" s="219" t="s">
        <v>243</v>
      </c>
      <c r="AN12" s="219" t="s">
        <v>333</v>
      </c>
      <c r="AO12" s="219" t="s">
        <v>334</v>
      </c>
      <c r="AX12" s="219" t="s">
        <v>246</v>
      </c>
      <c r="AY12" s="219" t="s">
        <v>247</v>
      </c>
      <c r="AZ12" s="219" t="s">
        <v>248</v>
      </c>
      <c r="BA12" s="219" t="s">
        <v>249</v>
      </c>
    </row>
    <row r="13" spans="1:53">
      <c r="B13" s="232"/>
      <c r="C13" s="223"/>
      <c r="J13" s="219" t="s">
        <v>250</v>
      </c>
      <c r="K13" s="219" t="s">
        <v>335</v>
      </c>
      <c r="L13" s="219" t="s">
        <v>336</v>
      </c>
      <c r="M13" s="219" t="s">
        <v>337</v>
      </c>
      <c r="N13" s="219" t="s">
        <v>338</v>
      </c>
      <c r="O13" s="219" t="s">
        <v>339</v>
      </c>
      <c r="AB13" s="219" t="s">
        <v>256</v>
      </c>
      <c r="AD13" s="219" t="s">
        <v>340</v>
      </c>
      <c r="AE13" s="219" t="s">
        <v>341</v>
      </c>
      <c r="AL13" s="219" t="s">
        <v>259</v>
      </c>
      <c r="AN13" s="219" t="s">
        <v>342</v>
      </c>
      <c r="AO13" s="219" t="s">
        <v>343</v>
      </c>
      <c r="AX13" s="219" t="s">
        <v>262</v>
      </c>
      <c r="AY13" s="219" t="s">
        <v>263</v>
      </c>
      <c r="AZ13" s="219" t="s">
        <v>264</v>
      </c>
      <c r="BA13" s="219" t="s">
        <v>265</v>
      </c>
    </row>
    <row r="14" spans="1:53">
      <c r="B14" s="233"/>
      <c r="C14" s="223"/>
      <c r="J14" s="219" t="s">
        <v>266</v>
      </c>
      <c r="K14" s="219" t="s">
        <v>344</v>
      </c>
      <c r="L14" s="219" t="s">
        <v>345</v>
      </c>
      <c r="M14" s="219" t="s">
        <v>346</v>
      </c>
      <c r="N14" s="219" t="s">
        <v>347</v>
      </c>
      <c r="O14" s="219" t="s">
        <v>348</v>
      </c>
      <c r="AB14" s="219" t="s">
        <v>272</v>
      </c>
      <c r="AD14" s="219" t="s">
        <v>349</v>
      </c>
      <c r="AE14" s="219" t="s">
        <v>350</v>
      </c>
      <c r="AL14" s="219" t="s">
        <v>275</v>
      </c>
      <c r="AN14" s="219" t="s">
        <v>351</v>
      </c>
      <c r="AO14" s="219" t="s">
        <v>352</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45867-984F-46E7-BEB0-3657AE13D195}">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285</v>
      </c>
      <c r="C27" s="286" t="s">
        <v>286</v>
      </c>
      <c r="D27" s="286"/>
      <c r="E27" s="286"/>
      <c r="F27" s="286"/>
      <c r="G27" s="286"/>
      <c r="H27" s="286"/>
      <c r="I27" s="280"/>
      <c r="J27" s="281"/>
      <c r="K27" s="285" t="s">
        <v>305</v>
      </c>
      <c r="L27" s="286" t="s">
        <v>306</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315</v>
      </c>
      <c r="C31" s="298" t="e">
        <f t="shared" ref="C31:H31" si="0">B31+1</f>
        <v>#VALUE!</v>
      </c>
      <c r="D31" s="298" t="e">
        <f t="shared" si="0"/>
        <v>#VALUE!</v>
      </c>
      <c r="E31" s="298" t="e">
        <f t="shared" si="0"/>
        <v>#VALUE!</v>
      </c>
      <c r="F31" s="300" t="e">
        <f t="shared" si="0"/>
        <v>#VALUE!</v>
      </c>
      <c r="G31" s="300" t="e">
        <f t="shared" si="0"/>
        <v>#VALUE!</v>
      </c>
      <c r="H31" s="301" t="e">
        <f t="shared" si="0"/>
        <v>#VALUE!</v>
      </c>
      <c r="I31" s="280"/>
      <c r="K31" s="298" t="s">
        <v>316</v>
      </c>
      <c r="L31" s="298" t="e">
        <f t="shared" ref="L31:Q31" si="1">K31+1</f>
        <v>#VALUE!</v>
      </c>
      <c r="M31" s="298" t="e">
        <f t="shared" si="1"/>
        <v>#VALUE!</v>
      </c>
      <c r="N31" s="298" t="e">
        <f t="shared" si="1"/>
        <v>#VALUE!</v>
      </c>
      <c r="O31" s="298" t="e">
        <f t="shared" si="1"/>
        <v>#VALUE!</v>
      </c>
      <c r="P31" s="300" t="e">
        <f t="shared" si="1"/>
        <v>#VALUE!</v>
      </c>
      <c r="Q31" s="301" t="e">
        <f t="shared" si="1"/>
        <v>#VALUE!</v>
      </c>
      <c r="R31" s="302"/>
      <c r="S31" s="326"/>
      <c r="T31" s="326"/>
      <c r="U31" s="326"/>
      <c r="AC31" s="326"/>
      <c r="AD31" s="326"/>
      <c r="AE31" s="326"/>
      <c r="AF31" s="326"/>
    </row>
    <row r="32" spans="1:32" ht="16.5" customHeight="1">
      <c r="A32" s="275">
        <v>13</v>
      </c>
      <c r="B32" s="303"/>
      <c r="C32" s="303"/>
      <c r="D32" s="303"/>
      <c r="E32" s="303"/>
      <c r="F32" s="305"/>
      <c r="G32" s="305"/>
      <c r="H32" s="306"/>
      <c r="I32" s="280"/>
      <c r="K32" s="303"/>
      <c r="L32" s="303"/>
      <c r="M32" s="303"/>
      <c r="N32" s="303"/>
      <c r="O32" s="303"/>
      <c r="P32" s="305"/>
      <c r="Q32" s="306"/>
      <c r="S32" s="326"/>
      <c r="T32" s="326"/>
      <c r="U32" s="326"/>
      <c r="AC32" s="326"/>
      <c r="AD32" s="326"/>
      <c r="AE32" s="326"/>
      <c r="AF32" s="326"/>
    </row>
    <row r="33" spans="1:32" ht="13.15" customHeight="1">
      <c r="A33" s="275">
        <v>14</v>
      </c>
      <c r="B33" s="307" t="s">
        <v>294</v>
      </c>
      <c r="C33" s="307" t="s">
        <v>295</v>
      </c>
      <c r="D33" s="307" t="s">
        <v>296</v>
      </c>
      <c r="E33" s="307" t="s">
        <v>297</v>
      </c>
      <c r="F33" s="308" t="s">
        <v>298</v>
      </c>
      <c r="G33" s="308" t="s">
        <v>299</v>
      </c>
      <c r="H33" s="308" t="s">
        <v>294</v>
      </c>
      <c r="I33" s="280"/>
      <c r="K33" s="307" t="s">
        <v>299</v>
      </c>
      <c r="L33" s="307" t="s">
        <v>294</v>
      </c>
      <c r="M33" s="307" t="s">
        <v>295</v>
      </c>
      <c r="N33" s="307" t="s">
        <v>296</v>
      </c>
      <c r="O33" s="307" t="s">
        <v>297</v>
      </c>
      <c r="P33" s="308" t="s">
        <v>298</v>
      </c>
      <c r="Q33" s="308" t="s">
        <v>299</v>
      </c>
      <c r="S33" s="326"/>
      <c r="T33" s="326"/>
      <c r="U33" s="326"/>
      <c r="AC33" s="326"/>
      <c r="AD33" s="326"/>
      <c r="AE33" s="326"/>
      <c r="AF33" s="326"/>
    </row>
    <row r="34" spans="1:32" ht="13.15" customHeight="1">
      <c r="A34" s="275">
        <v>15</v>
      </c>
      <c r="B34" s="309"/>
      <c r="C34" s="309"/>
      <c r="D34" s="309"/>
      <c r="E34" s="309"/>
      <c r="F34" s="311"/>
      <c r="G34" s="311"/>
      <c r="H34" s="312"/>
      <c r="I34" s="280"/>
      <c r="K34" s="309"/>
      <c r="L34" s="309"/>
      <c r="M34" s="309"/>
      <c r="N34" s="309"/>
      <c r="O34" s="309"/>
      <c r="P34" s="311"/>
      <c r="Q34" s="312"/>
      <c r="S34" s="326"/>
      <c r="T34" s="326"/>
      <c r="U34" s="326"/>
      <c r="AC34" s="326"/>
      <c r="AD34" s="326"/>
      <c r="AE34" s="326"/>
      <c r="AF34" s="326"/>
    </row>
    <row r="35" spans="1:32" ht="16.5" customHeight="1">
      <c r="A35" s="275">
        <v>13</v>
      </c>
      <c r="B35" s="299" t="e">
        <f>H31+1</f>
        <v>#VALUE!</v>
      </c>
      <c r="C35" s="300"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5"/>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295</v>
      </c>
      <c r="C37" s="313" t="s">
        <v>296</v>
      </c>
      <c r="D37" s="313" t="s">
        <v>297</v>
      </c>
      <c r="E37" s="313" t="s">
        <v>298</v>
      </c>
      <c r="F37" s="313" t="s">
        <v>299</v>
      </c>
      <c r="G37" s="313" t="s">
        <v>294</v>
      </c>
      <c r="H37" s="313" t="s">
        <v>296</v>
      </c>
      <c r="I37" s="280"/>
      <c r="K37" s="313" t="s">
        <v>294</v>
      </c>
      <c r="L37" s="313" t="s">
        <v>295</v>
      </c>
      <c r="M37" s="313" t="s">
        <v>296</v>
      </c>
      <c r="N37" s="313" t="s">
        <v>297</v>
      </c>
      <c r="O37" s="313" t="s">
        <v>298</v>
      </c>
      <c r="P37" s="313" t="s">
        <v>299</v>
      </c>
      <c r="Q37" s="313" t="s">
        <v>294</v>
      </c>
      <c r="S37" s="326"/>
      <c r="T37" s="326"/>
      <c r="U37" s="326"/>
      <c r="AC37" s="326"/>
      <c r="AD37" s="326"/>
      <c r="AE37" s="326"/>
      <c r="AF37" s="326"/>
    </row>
    <row r="38" spans="1:32" ht="13.15" customHeight="1">
      <c r="A38" s="275">
        <v>15</v>
      </c>
      <c r="B38" s="310"/>
      <c r="C38" s="311"/>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299"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300"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4"/>
      <c r="D40" s="305"/>
      <c r="E40" s="305"/>
      <c r="F40" s="305"/>
      <c r="G40" s="305"/>
      <c r="H40" s="306"/>
      <c r="I40" s="280"/>
      <c r="K40" s="304"/>
      <c r="L40" s="305"/>
      <c r="M40" s="305"/>
      <c r="N40" s="305"/>
      <c r="O40" s="305"/>
      <c r="P40" s="305"/>
      <c r="Q40" s="306"/>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t="s">
        <v>302</v>
      </c>
      <c r="C42" s="310" t="s">
        <v>303</v>
      </c>
      <c r="D42" s="311"/>
      <c r="E42" s="311"/>
      <c r="F42" s="311"/>
      <c r="G42" s="311"/>
      <c r="H42" s="312"/>
      <c r="I42" s="280"/>
      <c r="K42" s="310"/>
      <c r="L42" s="311"/>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299" t="e">
        <f t="shared" si="6"/>
        <v>#VALUE!</v>
      </c>
      <c r="H43" s="301" t="e">
        <f t="shared" si="6"/>
        <v>#VALUE!</v>
      </c>
      <c r="I43" s="280"/>
      <c r="K43" s="299" t="e">
        <f>Q39+1</f>
        <v>#VALUE!</v>
      </c>
      <c r="L43" s="300" t="e">
        <f t="shared" ref="L43:Q43" si="7">K43+1</f>
        <v>#VALUE!</v>
      </c>
      <c r="M43" s="300" t="e">
        <f t="shared" si="7"/>
        <v>#VALUE!</v>
      </c>
      <c r="N43" s="299"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5"/>
      <c r="D44" s="305"/>
      <c r="E44" s="305"/>
      <c r="F44" s="305"/>
      <c r="G44" s="304"/>
      <c r="H44" s="306"/>
      <c r="I44" s="280"/>
      <c r="K44" s="304"/>
      <c r="L44" s="305"/>
      <c r="M44" s="305"/>
      <c r="N44" s="304"/>
      <c r="O44" s="305"/>
      <c r="P44" s="305"/>
      <c r="Q44" s="306"/>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1"/>
      <c r="D46" s="311"/>
      <c r="E46" s="311"/>
      <c r="F46" s="311"/>
      <c r="G46" s="310" t="s">
        <v>304</v>
      </c>
      <c r="H46" s="312"/>
      <c r="I46" s="280"/>
      <c r="K46" s="310"/>
      <c r="L46" s="311"/>
      <c r="M46" s="311"/>
      <c r="N46" s="310" t="s">
        <v>309</v>
      </c>
      <c r="O46" s="311"/>
      <c r="P46" s="311"/>
      <c r="Q46" s="312"/>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300" t="e">
        <f t="shared" si="8"/>
        <v>#VALUE!</v>
      </c>
      <c r="F47" s="300" t="e">
        <f t="shared" si="8"/>
        <v>#VALUE!</v>
      </c>
      <c r="G47" s="298" t="e">
        <f t="shared" si="8"/>
        <v>#VALUE!</v>
      </c>
      <c r="H47" s="298" t="e">
        <f t="shared" si="8"/>
        <v>#VALUE!</v>
      </c>
      <c r="I47" s="280"/>
      <c r="K47" s="299" t="e">
        <f>Q43+1</f>
        <v>#VALUE!</v>
      </c>
      <c r="L47" s="300" t="e">
        <f t="shared" ref="L47:Q47" si="9">K47+1</f>
        <v>#VALUE!</v>
      </c>
      <c r="M47" s="300" t="e">
        <f t="shared" si="9"/>
        <v>#VALUE!</v>
      </c>
      <c r="N47" s="300" t="e">
        <f t="shared" si="9"/>
        <v>#VALUE!</v>
      </c>
      <c r="O47" s="300" t="e">
        <f t="shared" si="9"/>
        <v>#VALUE!</v>
      </c>
      <c r="P47" s="300" t="e">
        <f t="shared" si="9"/>
        <v>#VALUE!</v>
      </c>
      <c r="Q47" s="301" t="e">
        <f t="shared" si="9"/>
        <v>#VALUE!</v>
      </c>
      <c r="S47" s="326"/>
      <c r="T47" s="326"/>
      <c r="U47" s="326"/>
      <c r="AC47" s="326"/>
      <c r="AD47" s="326"/>
      <c r="AE47" s="326"/>
      <c r="AF47" s="326"/>
    </row>
    <row r="48" spans="1:32" ht="16.5" customHeight="1">
      <c r="A48" s="275">
        <v>13</v>
      </c>
      <c r="B48" s="304"/>
      <c r="C48" s="305"/>
      <c r="D48" s="305"/>
      <c r="E48" s="305"/>
      <c r="F48" s="305"/>
      <c r="G48" s="303"/>
      <c r="H48" s="303"/>
      <c r="I48" s="280"/>
      <c r="K48" s="304"/>
      <c r="L48" s="305"/>
      <c r="M48" s="305"/>
      <c r="N48" s="305"/>
      <c r="O48" s="305"/>
      <c r="P48" s="305"/>
      <c r="Q48" s="306"/>
      <c r="S48" s="326"/>
      <c r="T48" s="326"/>
      <c r="U48" s="326"/>
      <c r="AC48" s="326"/>
      <c r="AD48" s="326"/>
      <c r="AE48" s="326"/>
      <c r="AF48" s="326"/>
    </row>
    <row r="49" spans="1:32" ht="13.15" customHeight="1">
      <c r="A49" s="275">
        <v>14</v>
      </c>
      <c r="B49" s="308" t="s">
        <v>299</v>
      </c>
      <c r="C49" s="308" t="s">
        <v>294</v>
      </c>
      <c r="D49" s="308" t="s">
        <v>295</v>
      </c>
      <c r="E49" s="308" t="s">
        <v>296</v>
      </c>
      <c r="F49" s="308" t="s">
        <v>297</v>
      </c>
      <c r="G49" s="307" t="s">
        <v>298</v>
      </c>
      <c r="H49" s="307" t="s">
        <v>299</v>
      </c>
      <c r="I49" s="280"/>
      <c r="K49" s="308" t="s">
        <v>299</v>
      </c>
      <c r="L49" s="308" t="s">
        <v>294</v>
      </c>
      <c r="M49" s="308" t="s">
        <v>295</v>
      </c>
      <c r="N49" s="308" t="s">
        <v>296</v>
      </c>
      <c r="O49" s="308" t="s">
        <v>297</v>
      </c>
      <c r="P49" s="308" t="s">
        <v>298</v>
      </c>
      <c r="Q49" s="308" t="s">
        <v>299</v>
      </c>
      <c r="S49" s="326"/>
      <c r="T49" s="326"/>
      <c r="U49" s="326"/>
      <c r="AC49" s="326"/>
      <c r="AD49" s="326"/>
      <c r="AE49" s="326"/>
      <c r="AF49" s="326"/>
    </row>
    <row r="50" spans="1:32" ht="13.15" customHeight="1">
      <c r="A50" s="275">
        <v>15</v>
      </c>
      <c r="B50" s="310"/>
      <c r="C50" s="311"/>
      <c r="D50" s="311"/>
      <c r="E50" s="311"/>
      <c r="F50" s="311"/>
      <c r="G50" s="309"/>
      <c r="H50" s="309"/>
      <c r="I50" s="280"/>
      <c r="K50" s="310"/>
      <c r="L50" s="311"/>
      <c r="M50" s="311"/>
      <c r="N50" s="311"/>
      <c r="O50" s="311"/>
      <c r="P50" s="311"/>
      <c r="Q50" s="312"/>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9"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4"/>
      <c r="L52" s="303"/>
      <c r="M52" s="303"/>
      <c r="N52" s="303"/>
      <c r="O52" s="303"/>
      <c r="P52" s="303"/>
      <c r="Q52" s="303"/>
      <c r="S52" s="326"/>
      <c r="T52" s="326"/>
      <c r="U52" s="326"/>
      <c r="AC52" s="326"/>
      <c r="AD52" s="326"/>
      <c r="AE52" s="326"/>
      <c r="AF52" s="326"/>
    </row>
    <row r="53" spans="1:32" ht="13.15" customHeight="1">
      <c r="A53" s="275">
        <v>14</v>
      </c>
      <c r="B53" s="314" t="s">
        <v>294</v>
      </c>
      <c r="C53" s="314" t="s">
        <v>295</v>
      </c>
      <c r="D53" s="314" t="s">
        <v>296</v>
      </c>
      <c r="E53" s="314" t="s">
        <v>297</v>
      </c>
      <c r="F53" s="314" t="s">
        <v>298</v>
      </c>
      <c r="G53" s="314" t="s">
        <v>299</v>
      </c>
      <c r="H53" s="314" t="s">
        <v>294</v>
      </c>
      <c r="I53" s="280"/>
      <c r="K53" s="313" t="s">
        <v>294</v>
      </c>
      <c r="L53" s="314" t="s">
        <v>295</v>
      </c>
      <c r="M53" s="314" t="s">
        <v>296</v>
      </c>
      <c r="N53" s="314" t="s">
        <v>297</v>
      </c>
      <c r="O53" s="314" t="s">
        <v>298</v>
      </c>
      <c r="P53" s="314" t="s">
        <v>299</v>
      </c>
      <c r="Q53" s="314" t="s">
        <v>294</v>
      </c>
      <c r="S53" s="326"/>
      <c r="T53" s="326"/>
      <c r="U53" s="326"/>
      <c r="AC53" s="326"/>
      <c r="AD53" s="326"/>
      <c r="AE53" s="326"/>
      <c r="AF53" s="326"/>
    </row>
    <row r="54" spans="1:32" ht="13.15" customHeight="1">
      <c r="A54" s="275">
        <v>15</v>
      </c>
      <c r="B54" s="309"/>
      <c r="C54" s="309"/>
      <c r="D54" s="309"/>
      <c r="E54" s="309"/>
      <c r="F54" s="309"/>
      <c r="G54" s="309"/>
      <c r="H54" s="309"/>
      <c r="I54" s="280"/>
      <c r="K54" s="310"/>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307</v>
      </c>
      <c r="C56" s="286" t="s">
        <v>308</v>
      </c>
      <c r="D56" s="286"/>
      <c r="E56" s="286"/>
      <c r="F56" s="286"/>
      <c r="G56" s="286"/>
      <c r="H56" s="286"/>
      <c r="I56" s="280"/>
      <c r="K56" s="285" t="s">
        <v>353</v>
      </c>
      <c r="L56" s="286" t="s">
        <v>354</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317</v>
      </c>
      <c r="C60" s="300" t="e">
        <f t="shared" ref="C60:H60" si="12">B60+1</f>
        <v>#VALUE!</v>
      </c>
      <c r="D60" s="300" t="e">
        <f t="shared" si="12"/>
        <v>#VALUE!</v>
      </c>
      <c r="E60" s="300" t="e">
        <f t="shared" si="12"/>
        <v>#VALUE!</v>
      </c>
      <c r="F60" s="300" t="e">
        <f t="shared" si="12"/>
        <v>#VALUE!</v>
      </c>
      <c r="G60" s="300" t="e">
        <f t="shared" si="12"/>
        <v>#VALUE!</v>
      </c>
      <c r="H60" s="301" t="e">
        <f t="shared" si="12"/>
        <v>#VALUE!</v>
      </c>
      <c r="I60" s="280"/>
      <c r="K60" s="298" t="s">
        <v>355</v>
      </c>
      <c r="L60" s="298" t="e">
        <f t="shared" ref="L60:Q60" si="13">K60+1</f>
        <v>#VALUE!</v>
      </c>
      <c r="M60" s="298" t="e">
        <f t="shared" si="13"/>
        <v>#VALUE!</v>
      </c>
      <c r="N60" s="300" t="e">
        <f t="shared" si="13"/>
        <v>#VALUE!</v>
      </c>
      <c r="O60" s="300" t="e">
        <f t="shared" si="13"/>
        <v>#VALUE!</v>
      </c>
      <c r="P60" s="299" t="e">
        <f t="shared" si="13"/>
        <v>#VALUE!</v>
      </c>
      <c r="Q60" s="299"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5"/>
      <c r="D61" s="305"/>
      <c r="E61" s="305"/>
      <c r="F61" s="305"/>
      <c r="G61" s="305"/>
      <c r="H61" s="306"/>
      <c r="I61" s="280"/>
      <c r="K61" s="303"/>
      <c r="L61" s="303"/>
      <c r="M61" s="303"/>
      <c r="N61" s="305"/>
      <c r="O61" s="305"/>
      <c r="P61" s="304"/>
      <c r="Q61" s="304"/>
      <c r="S61" s="326"/>
      <c r="T61" s="326"/>
      <c r="U61" s="326"/>
      <c r="V61" s="326"/>
      <c r="W61" s="326"/>
      <c r="X61" s="326"/>
      <c r="Y61" s="326"/>
      <c r="Z61" s="326"/>
      <c r="AA61" s="326"/>
      <c r="AB61" s="326"/>
      <c r="AC61" s="326"/>
      <c r="AD61" s="326"/>
      <c r="AE61" s="326"/>
      <c r="AF61" s="326"/>
    </row>
    <row r="62" spans="1:32" ht="13.15" customHeight="1">
      <c r="A62" s="275">
        <v>14</v>
      </c>
      <c r="B62" s="307" t="s">
        <v>294</v>
      </c>
      <c r="C62" s="308" t="s">
        <v>295</v>
      </c>
      <c r="D62" s="308" t="s">
        <v>296</v>
      </c>
      <c r="E62" s="308" t="s">
        <v>297</v>
      </c>
      <c r="F62" s="308" t="s">
        <v>298</v>
      </c>
      <c r="G62" s="308" t="s">
        <v>299</v>
      </c>
      <c r="H62" s="308" t="s">
        <v>294</v>
      </c>
      <c r="I62" s="280"/>
      <c r="K62" s="307" t="s">
        <v>299</v>
      </c>
      <c r="L62" s="307" t="s">
        <v>294</v>
      </c>
      <c r="M62" s="307" t="s">
        <v>295</v>
      </c>
      <c r="N62" s="308" t="s">
        <v>296</v>
      </c>
      <c r="O62" s="308" t="s">
        <v>297</v>
      </c>
      <c r="P62" s="308" t="s">
        <v>298</v>
      </c>
      <c r="Q62" s="308" t="s">
        <v>299</v>
      </c>
      <c r="S62" s="326"/>
      <c r="T62" s="326"/>
      <c r="U62" s="326"/>
      <c r="V62" s="326"/>
      <c r="W62" s="326"/>
      <c r="X62" s="326"/>
      <c r="Y62" s="326"/>
      <c r="Z62" s="326"/>
      <c r="AA62" s="326"/>
      <c r="AB62" s="326"/>
      <c r="AC62" s="326"/>
      <c r="AD62" s="326"/>
      <c r="AE62" s="326"/>
      <c r="AF62" s="326"/>
    </row>
    <row r="63" spans="1:32" ht="13.15" customHeight="1">
      <c r="A63" s="275">
        <v>15</v>
      </c>
      <c r="B63" s="309"/>
      <c r="C63" s="311"/>
      <c r="D63" s="311"/>
      <c r="E63" s="311"/>
      <c r="F63" s="311"/>
      <c r="G63" s="311"/>
      <c r="H63" s="312"/>
      <c r="I63" s="280"/>
      <c r="K63" s="309"/>
      <c r="L63" s="309" t="s">
        <v>310</v>
      </c>
      <c r="M63" s="309"/>
      <c r="N63" s="311"/>
      <c r="O63" s="311"/>
      <c r="P63" s="310" t="s">
        <v>311</v>
      </c>
      <c r="Q63" s="310" t="s">
        <v>312</v>
      </c>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299"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4"/>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295</v>
      </c>
      <c r="C66" s="313" t="s">
        <v>296</v>
      </c>
      <c r="D66" s="313" t="s">
        <v>298</v>
      </c>
      <c r="E66" s="313" t="s">
        <v>299</v>
      </c>
      <c r="F66" s="313" t="s">
        <v>294</v>
      </c>
      <c r="G66" s="313" t="s">
        <v>295</v>
      </c>
      <c r="H66" s="313" t="s">
        <v>296</v>
      </c>
      <c r="I66" s="280"/>
      <c r="K66" s="313" t="s">
        <v>294</v>
      </c>
      <c r="L66" s="313" t="s">
        <v>295</v>
      </c>
      <c r="M66" s="313" t="s">
        <v>296</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t="s">
        <v>313</v>
      </c>
      <c r="L67" s="310" t="s">
        <v>303</v>
      </c>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300"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300"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5"/>
      <c r="D69" s="305"/>
      <c r="E69" s="305"/>
      <c r="F69" s="305"/>
      <c r="G69" s="305"/>
      <c r="H69" s="306"/>
      <c r="I69" s="280"/>
      <c r="K69" s="304"/>
      <c r="L69" s="305"/>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c r="C71" s="311"/>
      <c r="D71" s="311"/>
      <c r="E71" s="311"/>
      <c r="F71" s="311"/>
      <c r="G71" s="311"/>
      <c r="H71" s="312"/>
      <c r="I71" s="280"/>
      <c r="K71" s="310"/>
      <c r="L71" s="311"/>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6"/>
      <c r="I73" s="280"/>
      <c r="K73" s="304"/>
      <c r="L73" s="305"/>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2"/>
      <c r="I75" s="280"/>
      <c r="K75" s="310"/>
      <c r="L75" s="311"/>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300" t="e">
        <f t="shared" si="20"/>
        <v>#VALUE!</v>
      </c>
      <c r="E76" s="298" t="e">
        <f t="shared" si="20"/>
        <v>#VALUE!</v>
      </c>
      <c r="F76" s="298" t="e">
        <f t="shared" si="20"/>
        <v>#VALUE!</v>
      </c>
      <c r="G76" s="298" t="e">
        <f t="shared" si="20"/>
        <v>#VALUE!</v>
      </c>
      <c r="H76" s="298" t="e">
        <f t="shared" si="20"/>
        <v>#VALUE!</v>
      </c>
      <c r="I76" s="280"/>
      <c r="K76" s="299" t="e">
        <f>Q72+1</f>
        <v>#VALUE!</v>
      </c>
      <c r="L76" s="300" t="e">
        <f t="shared" ref="L76:Q76" si="21">K76+1</f>
        <v>#VALUE!</v>
      </c>
      <c r="M76" s="300" t="e">
        <f t="shared" si="21"/>
        <v>#VALUE!</v>
      </c>
      <c r="N76" s="300" t="e">
        <f t="shared" si="21"/>
        <v>#VALUE!</v>
      </c>
      <c r="O76" s="300" t="e">
        <f t="shared" si="21"/>
        <v>#VALUE!</v>
      </c>
      <c r="P76" s="300"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5"/>
      <c r="E77" s="303"/>
      <c r="F77" s="303"/>
      <c r="G77" s="303"/>
      <c r="H77" s="303"/>
      <c r="I77" s="280"/>
      <c r="K77" s="304"/>
      <c r="L77" s="305"/>
      <c r="M77" s="305"/>
      <c r="N77" s="305"/>
      <c r="O77" s="305"/>
      <c r="P77" s="305"/>
      <c r="Q77" s="303"/>
      <c r="S77" s="326"/>
      <c r="T77" s="326"/>
      <c r="U77" s="326"/>
      <c r="V77" s="326"/>
      <c r="W77" s="326"/>
      <c r="X77" s="326"/>
      <c r="Y77" s="326"/>
      <c r="Z77" s="326"/>
      <c r="AA77" s="326"/>
      <c r="AB77" s="326"/>
      <c r="AC77" s="326"/>
      <c r="AD77" s="326"/>
      <c r="AE77" s="326"/>
      <c r="AF77" s="326"/>
    </row>
    <row r="78" spans="1:33" ht="13.15" customHeight="1">
      <c r="A78" s="275">
        <v>14</v>
      </c>
      <c r="B78" s="308" t="s">
        <v>299</v>
      </c>
      <c r="C78" s="308" t="s">
        <v>294</v>
      </c>
      <c r="D78" s="308" t="s">
        <v>295</v>
      </c>
      <c r="E78" s="307" t="s">
        <v>296</v>
      </c>
      <c r="F78" s="307" t="s">
        <v>297</v>
      </c>
      <c r="G78" s="307" t="s">
        <v>298</v>
      </c>
      <c r="H78" s="307" t="s">
        <v>299</v>
      </c>
      <c r="I78" s="280"/>
      <c r="K78" s="308" t="s">
        <v>299</v>
      </c>
      <c r="L78" s="308" t="s">
        <v>294</v>
      </c>
      <c r="M78" s="308" t="s">
        <v>295</v>
      </c>
      <c r="N78" s="308" t="s">
        <v>296</v>
      </c>
      <c r="O78" s="308" t="s">
        <v>297</v>
      </c>
      <c r="P78" s="308" t="s">
        <v>298</v>
      </c>
      <c r="Q78" s="307" t="s">
        <v>299</v>
      </c>
      <c r="S78" s="326"/>
      <c r="T78" s="326"/>
      <c r="U78" s="326"/>
      <c r="V78" s="326"/>
      <c r="W78" s="326"/>
      <c r="X78" s="326"/>
      <c r="Y78" s="326"/>
      <c r="Z78" s="326"/>
      <c r="AA78" s="326"/>
      <c r="AB78" s="326"/>
      <c r="AC78" s="326"/>
      <c r="AD78" s="326"/>
      <c r="AE78" s="326"/>
      <c r="AF78" s="326"/>
    </row>
    <row r="79" spans="1:33" ht="13.15" customHeight="1">
      <c r="A79" s="275">
        <v>15</v>
      </c>
      <c r="B79" s="310"/>
      <c r="C79" s="310" t="s">
        <v>310</v>
      </c>
      <c r="D79" s="311"/>
      <c r="E79" s="309"/>
      <c r="F79" s="309"/>
      <c r="G79" s="309" t="s">
        <v>311</v>
      </c>
      <c r="H79" s="309" t="s">
        <v>312</v>
      </c>
      <c r="I79" s="280"/>
      <c r="K79" s="310"/>
      <c r="L79" s="311"/>
      <c r="M79" s="311"/>
      <c r="N79" s="311"/>
      <c r="O79" s="311"/>
      <c r="P79" s="311"/>
      <c r="Q79" s="309"/>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299</v>
      </c>
      <c r="F82" s="314" t="s">
        <v>294</v>
      </c>
      <c r="G82" s="314" t="s">
        <v>295</v>
      </c>
      <c r="H82" s="314" t="s">
        <v>296</v>
      </c>
      <c r="I82" s="280"/>
      <c r="K82" s="314" t="s">
        <v>294</v>
      </c>
      <c r="L82" s="314" t="s">
        <v>295</v>
      </c>
      <c r="M82" s="314" t="s">
        <v>296</v>
      </c>
      <c r="N82" s="314" t="s">
        <v>297</v>
      </c>
      <c r="O82" s="314" t="s">
        <v>294</v>
      </c>
      <c r="P82" s="314" t="s">
        <v>295</v>
      </c>
      <c r="Q82" s="314" t="s">
        <v>296</v>
      </c>
      <c r="S82" s="326"/>
      <c r="T82" s="326"/>
      <c r="U82" s="326"/>
      <c r="V82" s="326"/>
      <c r="W82" s="326"/>
      <c r="X82" s="326"/>
      <c r="Y82" s="326"/>
      <c r="Z82" s="326"/>
      <c r="AA82" s="326"/>
      <c r="AB82" s="326"/>
      <c r="AC82" s="326"/>
      <c r="AD82" s="326"/>
      <c r="AE82" s="326"/>
      <c r="AF82" s="326"/>
    </row>
    <row r="83" spans="1:32" ht="13.15" customHeight="1">
      <c r="A83" s="275">
        <v>15</v>
      </c>
      <c r="B83" s="309" t="s">
        <v>313</v>
      </c>
      <c r="C83" s="309" t="s">
        <v>303</v>
      </c>
      <c r="D83" s="309"/>
      <c r="E83" s="309"/>
      <c r="F83" s="309"/>
      <c r="G83" s="309"/>
      <c r="H83" s="309"/>
      <c r="I83" s="280"/>
      <c r="K83" s="309"/>
      <c r="L83" s="309"/>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B97B6-EE6C-46C6-B340-3CC48B1251BE}">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8A5F2-43E4-4171-8DF9-8EB84BFBCB50}">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45352</v>
      </c>
      <c r="C5" s="216">
        <v>45444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DC918-B4D2-4673-9089-24AC83EBDDF5}">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356</v>
      </c>
      <c r="L11" s="219" t="s">
        <v>357</v>
      </c>
      <c r="M11" s="219" t="s">
        <v>358</v>
      </c>
      <c r="N11" s="219" t="s">
        <v>359</v>
      </c>
      <c r="O11" s="219" t="s">
        <v>360</v>
      </c>
      <c r="AB11" s="219" t="s">
        <v>224</v>
      </c>
      <c r="AD11" s="219" t="s">
        <v>361</v>
      </c>
      <c r="AE11" s="219" t="s">
        <v>362</v>
      </c>
      <c r="AL11" s="219" t="s">
        <v>227</v>
      </c>
      <c r="AN11" s="219" t="s">
        <v>363</v>
      </c>
      <c r="AO11" s="219" t="s">
        <v>364</v>
      </c>
      <c r="AX11" s="219" t="s">
        <v>230</v>
      </c>
      <c r="AY11" s="219" t="s">
        <v>231</v>
      </c>
      <c r="AZ11" s="219" t="s">
        <v>232</v>
      </c>
      <c r="BA11" s="219" t="s">
        <v>233</v>
      </c>
    </row>
    <row r="12" spans="1:53">
      <c r="B12" s="231"/>
      <c r="C12" s="223"/>
      <c r="J12" s="219" t="s">
        <v>234</v>
      </c>
      <c r="K12" s="219" t="s">
        <v>365</v>
      </c>
      <c r="L12" s="219" t="s">
        <v>236</v>
      </c>
      <c r="M12" s="219" t="s">
        <v>366</v>
      </c>
      <c r="N12" s="219" t="s">
        <v>367</v>
      </c>
      <c r="O12" s="219" t="s">
        <v>368</v>
      </c>
      <c r="AB12" s="219" t="s">
        <v>240</v>
      </c>
      <c r="AD12" s="219" t="s">
        <v>369</v>
      </c>
      <c r="AE12" s="219" t="s">
        <v>370</v>
      </c>
      <c r="AL12" s="219" t="s">
        <v>243</v>
      </c>
      <c r="AN12" s="219" t="s">
        <v>371</v>
      </c>
      <c r="AO12" s="219" t="s">
        <v>372</v>
      </c>
      <c r="AX12" s="219" t="s">
        <v>246</v>
      </c>
      <c r="AY12" s="219" t="s">
        <v>247</v>
      </c>
      <c r="AZ12" s="219" t="s">
        <v>248</v>
      </c>
      <c r="BA12" s="219" t="s">
        <v>249</v>
      </c>
    </row>
    <row r="13" spans="1:53">
      <c r="B13" s="232"/>
      <c r="C13" s="223"/>
      <c r="J13" s="219" t="s">
        <v>250</v>
      </c>
      <c r="K13" s="219" t="s">
        <v>373</v>
      </c>
      <c r="L13" s="219" t="s">
        <v>374</v>
      </c>
      <c r="M13" s="219" t="s">
        <v>375</v>
      </c>
      <c r="N13" s="219" t="s">
        <v>376</v>
      </c>
      <c r="O13" s="219" t="s">
        <v>377</v>
      </c>
      <c r="AB13" s="219" t="s">
        <v>256</v>
      </c>
      <c r="AD13" s="219" t="s">
        <v>378</v>
      </c>
      <c r="AE13" s="219" t="s">
        <v>379</v>
      </c>
      <c r="AL13" s="219" t="s">
        <v>259</v>
      </c>
      <c r="AN13" s="219" t="s">
        <v>380</v>
      </c>
      <c r="AO13" s="219" t="s">
        <v>381</v>
      </c>
      <c r="AX13" s="219" t="s">
        <v>262</v>
      </c>
      <c r="AY13" s="219" t="s">
        <v>263</v>
      </c>
      <c r="AZ13" s="219" t="s">
        <v>264</v>
      </c>
      <c r="BA13" s="219" t="s">
        <v>265</v>
      </c>
    </row>
    <row r="14" spans="1:53">
      <c r="B14" s="233"/>
      <c r="C14" s="223"/>
      <c r="J14" s="219" t="s">
        <v>266</v>
      </c>
      <c r="K14" s="219" t="s">
        <v>382</v>
      </c>
      <c r="L14" s="219" t="s">
        <v>383</v>
      </c>
      <c r="M14" s="219" t="s">
        <v>384</v>
      </c>
      <c r="O14" s="219" t="s">
        <v>385</v>
      </c>
      <c r="AB14" s="219" t="s">
        <v>272</v>
      </c>
      <c r="AD14" s="219" t="s">
        <v>386</v>
      </c>
      <c r="AE14" s="219" t="s">
        <v>387</v>
      </c>
      <c r="AL14" s="219" t="s">
        <v>275</v>
      </c>
      <c r="AN14" s="219" t="s">
        <v>388</v>
      </c>
      <c r="AO14" s="219" t="s">
        <v>389</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F0C80-8680-4636-81DD-628DB8B10314}">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305</v>
      </c>
      <c r="C27" s="286" t="s">
        <v>306</v>
      </c>
      <c r="D27" s="286"/>
      <c r="E27" s="286"/>
      <c r="F27" s="286"/>
      <c r="G27" s="286"/>
      <c r="H27" s="286"/>
      <c r="I27" s="280"/>
      <c r="J27" s="281"/>
      <c r="K27" s="285" t="s">
        <v>307</v>
      </c>
      <c r="L27" s="286" t="s">
        <v>308</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316</v>
      </c>
      <c r="C31" s="298" t="e">
        <f t="shared" ref="C31:H31" si="0">B31+1</f>
        <v>#VALUE!</v>
      </c>
      <c r="D31" s="298" t="e">
        <f t="shared" si="0"/>
        <v>#VALUE!</v>
      </c>
      <c r="E31" s="298" t="e">
        <f t="shared" si="0"/>
        <v>#VALUE!</v>
      </c>
      <c r="F31" s="298" t="e">
        <f t="shared" si="0"/>
        <v>#VALUE!</v>
      </c>
      <c r="G31" s="300" t="e">
        <f t="shared" si="0"/>
        <v>#VALUE!</v>
      </c>
      <c r="H31" s="301" t="e">
        <f t="shared" si="0"/>
        <v>#VALUE!</v>
      </c>
      <c r="I31" s="280"/>
      <c r="K31" s="298" t="s">
        <v>317</v>
      </c>
      <c r="L31" s="300" t="e">
        <f t="shared" ref="L31:Q31" si="1">K31+1</f>
        <v>#VALUE!</v>
      </c>
      <c r="M31" s="300" t="e">
        <f t="shared" si="1"/>
        <v>#VALUE!</v>
      </c>
      <c r="N31" s="300" t="e">
        <f t="shared" si="1"/>
        <v>#VALUE!</v>
      </c>
      <c r="O31" s="300" t="e">
        <f t="shared" si="1"/>
        <v>#VALUE!</v>
      </c>
      <c r="P31" s="300" t="e">
        <f t="shared" si="1"/>
        <v>#VALUE!</v>
      </c>
      <c r="Q31" s="301" t="e">
        <f t="shared" si="1"/>
        <v>#VALUE!</v>
      </c>
      <c r="R31" s="302"/>
      <c r="S31" s="326"/>
      <c r="T31" s="326"/>
      <c r="U31" s="326"/>
      <c r="AC31" s="326"/>
      <c r="AD31" s="326"/>
      <c r="AE31" s="326"/>
      <c r="AF31" s="326"/>
    </row>
    <row r="32" spans="1:32" ht="16.5" customHeight="1">
      <c r="A32" s="275">
        <v>13</v>
      </c>
      <c r="B32" s="303"/>
      <c r="C32" s="303"/>
      <c r="D32" s="303"/>
      <c r="E32" s="303"/>
      <c r="F32" s="303"/>
      <c r="G32" s="305"/>
      <c r="H32" s="306"/>
      <c r="I32" s="280"/>
      <c r="K32" s="303"/>
      <c r="L32" s="305"/>
      <c r="M32" s="305"/>
      <c r="N32" s="305"/>
      <c r="O32" s="305"/>
      <c r="P32" s="305"/>
      <c r="Q32" s="306"/>
      <c r="S32" s="326"/>
      <c r="T32" s="326"/>
      <c r="U32" s="326"/>
      <c r="AC32" s="326"/>
      <c r="AD32" s="326"/>
      <c r="AE32" s="326"/>
      <c r="AF32" s="326"/>
    </row>
    <row r="33" spans="1:32" ht="13.15" customHeight="1">
      <c r="A33" s="275">
        <v>14</v>
      </c>
      <c r="B33" s="307" t="s">
        <v>299</v>
      </c>
      <c r="C33" s="307" t="s">
        <v>294</v>
      </c>
      <c r="D33" s="307" t="s">
        <v>295</v>
      </c>
      <c r="E33" s="307" t="s">
        <v>296</v>
      </c>
      <c r="F33" s="307" t="s">
        <v>297</v>
      </c>
      <c r="G33" s="308" t="s">
        <v>298</v>
      </c>
      <c r="H33" s="308" t="s">
        <v>299</v>
      </c>
      <c r="I33" s="280"/>
      <c r="K33" s="307" t="s">
        <v>294</v>
      </c>
      <c r="L33" s="308" t="s">
        <v>295</v>
      </c>
      <c r="M33" s="308" t="s">
        <v>296</v>
      </c>
      <c r="N33" s="308" t="s">
        <v>297</v>
      </c>
      <c r="O33" s="308" t="s">
        <v>298</v>
      </c>
      <c r="P33" s="308" t="s">
        <v>299</v>
      </c>
      <c r="Q33" s="308" t="s">
        <v>294</v>
      </c>
      <c r="S33" s="326"/>
      <c r="T33" s="326"/>
      <c r="U33" s="326"/>
      <c r="AC33" s="326"/>
      <c r="AD33" s="326"/>
      <c r="AE33" s="326"/>
      <c r="AF33" s="326"/>
    </row>
    <row r="34" spans="1:32" ht="13.15" customHeight="1">
      <c r="A34" s="275">
        <v>15</v>
      </c>
      <c r="B34" s="309"/>
      <c r="C34" s="309"/>
      <c r="D34" s="309"/>
      <c r="E34" s="309"/>
      <c r="F34" s="309"/>
      <c r="G34" s="311"/>
      <c r="H34" s="312"/>
      <c r="I34" s="280"/>
      <c r="K34" s="309"/>
      <c r="L34" s="311"/>
      <c r="M34" s="311"/>
      <c r="N34" s="311"/>
      <c r="O34" s="311"/>
      <c r="P34" s="311"/>
      <c r="Q34" s="312"/>
      <c r="S34" s="326"/>
      <c r="T34" s="326"/>
      <c r="U34" s="326"/>
      <c r="AC34" s="326"/>
      <c r="AD34" s="326"/>
      <c r="AE34" s="326"/>
      <c r="AF34" s="326"/>
    </row>
    <row r="35" spans="1:32" ht="16.5" customHeight="1">
      <c r="A35" s="275">
        <v>13</v>
      </c>
      <c r="B35" s="299" t="e">
        <f>H31+1</f>
        <v>#VALUE!</v>
      </c>
      <c r="C35" s="300"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5"/>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294</v>
      </c>
      <c r="C37" s="313" t="s">
        <v>295</v>
      </c>
      <c r="D37" s="313" t="s">
        <v>296</v>
      </c>
      <c r="E37" s="313" t="s">
        <v>297</v>
      </c>
      <c r="F37" s="313" t="s">
        <v>298</v>
      </c>
      <c r="G37" s="313" t="s">
        <v>299</v>
      </c>
      <c r="H37" s="313" t="s">
        <v>294</v>
      </c>
      <c r="I37" s="280"/>
      <c r="K37" s="313" t="s">
        <v>295</v>
      </c>
      <c r="L37" s="313" t="s">
        <v>296</v>
      </c>
      <c r="M37" s="313" t="s">
        <v>298</v>
      </c>
      <c r="N37" s="313" t="s">
        <v>299</v>
      </c>
      <c r="O37" s="313" t="s">
        <v>294</v>
      </c>
      <c r="P37" s="313" t="s">
        <v>295</v>
      </c>
      <c r="Q37" s="313" t="s">
        <v>296</v>
      </c>
      <c r="S37" s="326"/>
      <c r="T37" s="326"/>
      <c r="U37" s="326"/>
      <c r="AC37" s="326"/>
      <c r="AD37" s="326"/>
      <c r="AE37" s="326"/>
      <c r="AF37" s="326"/>
    </row>
    <row r="38" spans="1:32" ht="13.15" customHeight="1">
      <c r="A38" s="275">
        <v>15</v>
      </c>
      <c r="B38" s="310"/>
      <c r="C38" s="311"/>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300"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300"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5"/>
      <c r="D40" s="305"/>
      <c r="E40" s="305"/>
      <c r="F40" s="305"/>
      <c r="G40" s="305"/>
      <c r="H40" s="306"/>
      <c r="I40" s="280"/>
      <c r="K40" s="304"/>
      <c r="L40" s="305"/>
      <c r="M40" s="305"/>
      <c r="N40" s="305"/>
      <c r="O40" s="305"/>
      <c r="P40" s="305"/>
      <c r="Q40" s="306"/>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1"/>
      <c r="D42" s="311"/>
      <c r="E42" s="311"/>
      <c r="F42" s="311"/>
      <c r="G42" s="311"/>
      <c r="H42" s="312"/>
      <c r="I42" s="280"/>
      <c r="K42" s="310"/>
      <c r="L42" s="311"/>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299" t="e">
        <f t="shared" si="6"/>
        <v>#VALUE!</v>
      </c>
      <c r="F43" s="300" t="e">
        <f t="shared" si="6"/>
        <v>#VALUE!</v>
      </c>
      <c r="G43" s="300" t="e">
        <f t="shared" si="6"/>
        <v>#VALUE!</v>
      </c>
      <c r="H43" s="301" t="e">
        <f t="shared" si="6"/>
        <v>#VALUE!</v>
      </c>
      <c r="I43" s="280"/>
      <c r="K43" s="299" t="e">
        <f>Q39+1</f>
        <v>#VALUE!</v>
      </c>
      <c r="L43" s="300" t="e">
        <f t="shared" ref="L43:Q43" si="7">K43+1</f>
        <v>#VALUE!</v>
      </c>
      <c r="M43" s="300" t="e">
        <f t="shared" si="7"/>
        <v>#VALUE!</v>
      </c>
      <c r="N43" s="300"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5"/>
      <c r="D44" s="305"/>
      <c r="E44" s="304"/>
      <c r="F44" s="305"/>
      <c r="G44" s="305"/>
      <c r="H44" s="306"/>
      <c r="I44" s="280"/>
      <c r="K44" s="304"/>
      <c r="L44" s="305"/>
      <c r="M44" s="305"/>
      <c r="N44" s="305"/>
      <c r="O44" s="305"/>
      <c r="P44" s="305"/>
      <c r="Q44" s="306"/>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1"/>
      <c r="D46" s="311"/>
      <c r="E46" s="310" t="s">
        <v>309</v>
      </c>
      <c r="F46" s="311"/>
      <c r="G46" s="311"/>
      <c r="H46" s="312"/>
      <c r="I46" s="280"/>
      <c r="K46" s="310"/>
      <c r="L46" s="311"/>
      <c r="M46" s="311"/>
      <c r="N46" s="311"/>
      <c r="O46" s="311"/>
      <c r="P46" s="311"/>
      <c r="Q46" s="312"/>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300" t="e">
        <f t="shared" si="8"/>
        <v>#VALUE!</v>
      </c>
      <c r="F47" s="300" t="e">
        <f t="shared" si="8"/>
        <v>#VALUE!</v>
      </c>
      <c r="G47" s="300" t="e">
        <f t="shared" si="8"/>
        <v>#VALUE!</v>
      </c>
      <c r="H47" s="301" t="e">
        <f t="shared" si="8"/>
        <v>#VALUE!</v>
      </c>
      <c r="I47" s="280"/>
      <c r="K47" s="299" t="e">
        <f>Q43+1</f>
        <v>#VALUE!</v>
      </c>
      <c r="L47" s="299" t="e">
        <f t="shared" ref="L47:Q47" si="9">K47+1</f>
        <v>#VALUE!</v>
      </c>
      <c r="M47" s="300" t="e">
        <f t="shared" si="9"/>
        <v>#VALUE!</v>
      </c>
      <c r="N47" s="298" t="e">
        <f t="shared" si="9"/>
        <v>#VALUE!</v>
      </c>
      <c r="O47" s="298" t="e">
        <f t="shared" si="9"/>
        <v>#VALUE!</v>
      </c>
      <c r="P47" s="298" t="e">
        <f t="shared" si="9"/>
        <v>#VALUE!</v>
      </c>
      <c r="Q47" s="298" t="e">
        <f t="shared" si="9"/>
        <v>#VALUE!</v>
      </c>
      <c r="S47" s="326"/>
      <c r="T47" s="326"/>
      <c r="U47" s="326"/>
      <c r="AC47" s="326"/>
      <c r="AD47" s="326"/>
      <c r="AE47" s="326"/>
      <c r="AF47" s="326"/>
    </row>
    <row r="48" spans="1:32" ht="16.5" customHeight="1">
      <c r="A48" s="275">
        <v>13</v>
      </c>
      <c r="B48" s="304"/>
      <c r="C48" s="305"/>
      <c r="D48" s="305"/>
      <c r="E48" s="305"/>
      <c r="F48" s="305"/>
      <c r="G48" s="305"/>
      <c r="H48" s="306"/>
      <c r="I48" s="280"/>
      <c r="K48" s="304"/>
      <c r="L48" s="304"/>
      <c r="M48" s="305"/>
      <c r="N48" s="303"/>
      <c r="O48" s="303"/>
      <c r="P48" s="303"/>
      <c r="Q48" s="303"/>
      <c r="S48" s="326"/>
      <c r="T48" s="326"/>
      <c r="U48" s="326"/>
      <c r="AC48" s="326"/>
      <c r="AD48" s="326"/>
      <c r="AE48" s="326"/>
      <c r="AF48" s="326"/>
    </row>
    <row r="49" spans="1:32" ht="13.15" customHeight="1">
      <c r="A49" s="275">
        <v>14</v>
      </c>
      <c r="B49" s="308" t="s">
        <v>299</v>
      </c>
      <c r="C49" s="308" t="s">
        <v>294</v>
      </c>
      <c r="D49" s="308" t="s">
        <v>295</v>
      </c>
      <c r="E49" s="308" t="s">
        <v>296</v>
      </c>
      <c r="F49" s="308" t="s">
        <v>297</v>
      </c>
      <c r="G49" s="308" t="s">
        <v>298</v>
      </c>
      <c r="H49" s="308" t="s">
        <v>299</v>
      </c>
      <c r="I49" s="280"/>
      <c r="K49" s="308" t="s">
        <v>299</v>
      </c>
      <c r="L49" s="308" t="s">
        <v>294</v>
      </c>
      <c r="M49" s="308" t="s">
        <v>295</v>
      </c>
      <c r="N49" s="307" t="s">
        <v>296</v>
      </c>
      <c r="O49" s="307" t="s">
        <v>297</v>
      </c>
      <c r="P49" s="307" t="s">
        <v>298</v>
      </c>
      <c r="Q49" s="307" t="s">
        <v>299</v>
      </c>
      <c r="S49" s="326"/>
      <c r="T49" s="326"/>
      <c r="U49" s="326"/>
      <c r="AC49" s="326"/>
      <c r="AD49" s="326"/>
      <c r="AE49" s="326"/>
      <c r="AF49" s="326"/>
    </row>
    <row r="50" spans="1:32" ht="13.15" customHeight="1">
      <c r="A50" s="275">
        <v>15</v>
      </c>
      <c r="B50" s="310"/>
      <c r="C50" s="311"/>
      <c r="D50" s="311"/>
      <c r="E50" s="311"/>
      <c r="F50" s="311"/>
      <c r="G50" s="311"/>
      <c r="H50" s="312"/>
      <c r="I50" s="280"/>
      <c r="K50" s="310"/>
      <c r="L50" s="310" t="s">
        <v>310</v>
      </c>
      <c r="M50" s="311"/>
      <c r="N50" s="309"/>
      <c r="O50" s="309"/>
      <c r="P50" s="309" t="s">
        <v>311</v>
      </c>
      <c r="Q50" s="309" t="s">
        <v>312</v>
      </c>
      <c r="S50" s="326"/>
      <c r="T50" s="326"/>
      <c r="U50" s="326"/>
      <c r="AC50" s="326"/>
      <c r="AD50" s="326"/>
      <c r="AE50" s="326"/>
      <c r="AF50" s="326"/>
    </row>
    <row r="51" spans="1:32" ht="16.5" customHeight="1">
      <c r="A51" s="275">
        <v>13</v>
      </c>
      <c r="B51" s="299"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4"/>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3" t="s">
        <v>294</v>
      </c>
      <c r="C53" s="314" t="s">
        <v>295</v>
      </c>
      <c r="D53" s="314" t="s">
        <v>296</v>
      </c>
      <c r="E53" s="314" t="s">
        <v>297</v>
      </c>
      <c r="F53" s="314" t="s">
        <v>298</v>
      </c>
      <c r="G53" s="314" t="s">
        <v>299</v>
      </c>
      <c r="H53" s="314" t="s">
        <v>294</v>
      </c>
      <c r="I53" s="280"/>
      <c r="K53" s="314" t="s">
        <v>294</v>
      </c>
      <c r="L53" s="314" t="s">
        <v>295</v>
      </c>
      <c r="M53" s="314" t="s">
        <v>296</v>
      </c>
      <c r="N53" s="314" t="s">
        <v>299</v>
      </c>
      <c r="O53" s="314" t="s">
        <v>294</v>
      </c>
      <c r="P53" s="314" t="s">
        <v>295</v>
      </c>
      <c r="Q53" s="314" t="s">
        <v>296</v>
      </c>
      <c r="S53" s="326"/>
      <c r="T53" s="326"/>
      <c r="U53" s="326"/>
      <c r="AC53" s="326"/>
      <c r="AD53" s="326"/>
      <c r="AE53" s="326"/>
      <c r="AF53" s="326"/>
    </row>
    <row r="54" spans="1:32" ht="13.15" customHeight="1">
      <c r="A54" s="275">
        <v>15</v>
      </c>
      <c r="B54" s="310"/>
      <c r="C54" s="309"/>
      <c r="D54" s="309"/>
      <c r="E54" s="309"/>
      <c r="F54" s="309"/>
      <c r="G54" s="309"/>
      <c r="H54" s="309"/>
      <c r="I54" s="280"/>
      <c r="K54" s="309" t="s">
        <v>313</v>
      </c>
      <c r="L54" s="309" t="s">
        <v>303</v>
      </c>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353</v>
      </c>
      <c r="C56" s="286" t="s">
        <v>354</v>
      </c>
      <c r="D56" s="286"/>
      <c r="E56" s="286"/>
      <c r="F56" s="286"/>
      <c r="G56" s="286"/>
      <c r="H56" s="286"/>
      <c r="I56" s="280"/>
      <c r="K56" s="285" t="s">
        <v>390</v>
      </c>
      <c r="L56" s="286" t="s">
        <v>391</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355</v>
      </c>
      <c r="C60" s="298" t="e">
        <f t="shared" ref="C60:H60" si="12">B60+1</f>
        <v>#VALUE!</v>
      </c>
      <c r="D60" s="298" t="e">
        <f t="shared" si="12"/>
        <v>#VALUE!</v>
      </c>
      <c r="E60" s="300" t="e">
        <f t="shared" si="12"/>
        <v>#VALUE!</v>
      </c>
      <c r="F60" s="300" t="e">
        <f t="shared" si="12"/>
        <v>#VALUE!</v>
      </c>
      <c r="G60" s="299" t="e">
        <f t="shared" si="12"/>
        <v>#VALUE!</v>
      </c>
      <c r="H60" s="299" t="e">
        <f t="shared" si="12"/>
        <v>#VALUE!</v>
      </c>
      <c r="I60" s="280"/>
      <c r="K60" s="298" t="s">
        <v>392</v>
      </c>
      <c r="L60" s="298" t="e">
        <f t="shared" ref="L60:Q60" si="13">K60+1</f>
        <v>#VALUE!</v>
      </c>
      <c r="M60" s="298" t="e">
        <f t="shared" si="13"/>
        <v>#VALUE!</v>
      </c>
      <c r="N60" s="298" t="e">
        <f t="shared" si="13"/>
        <v>#VALUE!</v>
      </c>
      <c r="O60" s="298" t="e">
        <f t="shared" si="13"/>
        <v>#VALUE!</v>
      </c>
      <c r="P60" s="298"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3"/>
      <c r="D61" s="303"/>
      <c r="E61" s="305"/>
      <c r="F61" s="305"/>
      <c r="G61" s="304"/>
      <c r="H61" s="304"/>
      <c r="I61" s="280"/>
      <c r="K61" s="303"/>
      <c r="L61" s="303"/>
      <c r="M61" s="303"/>
      <c r="N61" s="303"/>
      <c r="O61" s="303"/>
      <c r="P61" s="303"/>
      <c r="Q61" s="306"/>
      <c r="S61" s="326"/>
      <c r="T61" s="326"/>
      <c r="U61" s="326"/>
      <c r="V61" s="326"/>
      <c r="W61" s="326"/>
      <c r="X61" s="326"/>
      <c r="Y61" s="326"/>
      <c r="Z61" s="326"/>
      <c r="AA61" s="326"/>
      <c r="AB61" s="326"/>
      <c r="AC61" s="326"/>
      <c r="AD61" s="326"/>
      <c r="AE61" s="326"/>
      <c r="AF61" s="326"/>
    </row>
    <row r="62" spans="1:32" ht="13.15" customHeight="1">
      <c r="A62" s="275">
        <v>14</v>
      </c>
      <c r="B62" s="307" t="s">
        <v>299</v>
      </c>
      <c r="C62" s="307" t="s">
        <v>294</v>
      </c>
      <c r="D62" s="307" t="s">
        <v>295</v>
      </c>
      <c r="E62" s="308" t="s">
        <v>296</v>
      </c>
      <c r="F62" s="308" t="s">
        <v>297</v>
      </c>
      <c r="G62" s="308" t="s">
        <v>298</v>
      </c>
      <c r="H62" s="308" t="s">
        <v>299</v>
      </c>
      <c r="I62" s="280"/>
      <c r="K62" s="307" t="s">
        <v>299</v>
      </c>
      <c r="L62" s="307" t="s">
        <v>294</v>
      </c>
      <c r="M62" s="307" t="s">
        <v>295</v>
      </c>
      <c r="N62" s="307" t="s">
        <v>296</v>
      </c>
      <c r="O62" s="307" t="s">
        <v>297</v>
      </c>
      <c r="P62" s="307" t="s">
        <v>298</v>
      </c>
      <c r="Q62" s="308" t="s">
        <v>299</v>
      </c>
      <c r="S62" s="326"/>
      <c r="T62" s="326"/>
      <c r="U62" s="326"/>
      <c r="V62" s="326"/>
      <c r="W62" s="326"/>
      <c r="X62" s="326"/>
      <c r="Y62" s="326"/>
      <c r="Z62" s="326"/>
      <c r="AA62" s="326"/>
      <c r="AB62" s="326"/>
      <c r="AC62" s="326"/>
      <c r="AD62" s="326"/>
      <c r="AE62" s="326"/>
      <c r="AF62" s="326"/>
    </row>
    <row r="63" spans="1:32" ht="13.15" customHeight="1">
      <c r="A63" s="275">
        <v>15</v>
      </c>
      <c r="B63" s="309"/>
      <c r="C63" s="309" t="s">
        <v>310</v>
      </c>
      <c r="D63" s="309"/>
      <c r="E63" s="311"/>
      <c r="F63" s="311"/>
      <c r="G63" s="310" t="s">
        <v>311</v>
      </c>
      <c r="H63" s="310" t="s">
        <v>312</v>
      </c>
      <c r="I63" s="280"/>
      <c r="K63" s="309"/>
      <c r="L63" s="309"/>
      <c r="M63" s="309"/>
      <c r="N63" s="309"/>
      <c r="O63" s="309"/>
      <c r="P63" s="309"/>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299</v>
      </c>
      <c r="F66" s="313" t="s">
        <v>294</v>
      </c>
      <c r="G66" s="313" t="s">
        <v>295</v>
      </c>
      <c r="H66" s="313" t="s">
        <v>296</v>
      </c>
      <c r="I66" s="280"/>
      <c r="K66" s="313" t="s">
        <v>294</v>
      </c>
      <c r="L66" s="313" t="s">
        <v>295</v>
      </c>
      <c r="M66" s="313" t="s">
        <v>296</v>
      </c>
      <c r="N66" s="313" t="s">
        <v>297</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t="s">
        <v>313</v>
      </c>
      <c r="C67" s="310" t="s">
        <v>303</v>
      </c>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300"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300"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5"/>
      <c r="D69" s="305"/>
      <c r="E69" s="305"/>
      <c r="F69" s="305"/>
      <c r="G69" s="305"/>
      <c r="H69" s="306"/>
      <c r="I69" s="280"/>
      <c r="K69" s="304"/>
      <c r="L69" s="305"/>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c r="C71" s="311"/>
      <c r="D71" s="311"/>
      <c r="E71" s="311"/>
      <c r="F71" s="311"/>
      <c r="G71" s="311"/>
      <c r="H71" s="312"/>
      <c r="I71" s="280"/>
      <c r="K71" s="310"/>
      <c r="L71" s="311"/>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6"/>
      <c r="I73" s="280"/>
      <c r="K73" s="304"/>
      <c r="L73" s="305"/>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2"/>
      <c r="I75" s="280"/>
      <c r="K75" s="310"/>
      <c r="L75" s="311"/>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300" t="e">
        <f t="shared" si="20"/>
        <v>#VALUE!</v>
      </c>
      <c r="E76" s="300" t="e">
        <f t="shared" si="20"/>
        <v>#VALUE!</v>
      </c>
      <c r="F76" s="300" t="e">
        <f t="shared" si="20"/>
        <v>#VALUE!</v>
      </c>
      <c r="G76" s="300" t="e">
        <f t="shared" si="20"/>
        <v>#VALUE!</v>
      </c>
      <c r="H76" s="298" t="e">
        <f t="shared" si="20"/>
        <v>#VALUE!</v>
      </c>
      <c r="I76" s="280"/>
      <c r="K76" s="299" t="e">
        <f>Q72+1</f>
        <v>#VALUE!</v>
      </c>
      <c r="L76" s="300" t="e">
        <f t="shared" ref="L76:Q76" si="21">K76+1</f>
        <v>#VALUE!</v>
      </c>
      <c r="M76" s="300" t="e">
        <f t="shared" si="21"/>
        <v>#VALUE!</v>
      </c>
      <c r="N76" s="300" t="e">
        <f t="shared" si="21"/>
        <v>#VALUE!</v>
      </c>
      <c r="O76" s="300" t="e">
        <f t="shared" si="21"/>
        <v>#VALUE!</v>
      </c>
      <c r="P76" s="300"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5"/>
      <c r="E77" s="305"/>
      <c r="F77" s="305"/>
      <c r="G77" s="305"/>
      <c r="H77" s="303"/>
      <c r="I77" s="280"/>
      <c r="K77" s="304"/>
      <c r="L77" s="305"/>
      <c r="M77" s="305"/>
      <c r="N77" s="305"/>
      <c r="O77" s="305"/>
      <c r="P77" s="305"/>
      <c r="Q77" s="306"/>
      <c r="S77" s="326"/>
      <c r="T77" s="326"/>
      <c r="U77" s="326"/>
      <c r="V77" s="326"/>
      <c r="W77" s="326"/>
      <c r="X77" s="326"/>
      <c r="Y77" s="326"/>
      <c r="Z77" s="326"/>
      <c r="AA77" s="326"/>
      <c r="AB77" s="326"/>
      <c r="AC77" s="326"/>
      <c r="AD77" s="326"/>
      <c r="AE77" s="326"/>
      <c r="AF77" s="326"/>
    </row>
    <row r="78" spans="1:33" ht="13.15" customHeight="1">
      <c r="A78" s="275">
        <v>14</v>
      </c>
      <c r="B78" s="308" t="s">
        <v>299</v>
      </c>
      <c r="C78" s="308" t="s">
        <v>294</v>
      </c>
      <c r="D78" s="308" t="s">
        <v>295</v>
      </c>
      <c r="E78" s="308" t="s">
        <v>296</v>
      </c>
      <c r="F78" s="308" t="s">
        <v>297</v>
      </c>
      <c r="G78" s="308" t="s">
        <v>298</v>
      </c>
      <c r="H78" s="307" t="s">
        <v>299</v>
      </c>
      <c r="I78" s="280"/>
      <c r="K78" s="308" t="s">
        <v>299</v>
      </c>
      <c r="L78" s="308" t="s">
        <v>294</v>
      </c>
      <c r="M78" s="308" t="s">
        <v>295</v>
      </c>
      <c r="N78" s="308" t="s">
        <v>296</v>
      </c>
      <c r="O78" s="308" t="s">
        <v>297</v>
      </c>
      <c r="P78" s="308" t="s">
        <v>298</v>
      </c>
      <c r="Q78" s="308" t="s">
        <v>299</v>
      </c>
      <c r="S78" s="326"/>
      <c r="T78" s="326"/>
      <c r="U78" s="326"/>
      <c r="V78" s="326"/>
      <c r="W78" s="326"/>
      <c r="X78" s="326"/>
      <c r="Y78" s="326"/>
      <c r="Z78" s="326"/>
      <c r="AA78" s="326"/>
      <c r="AB78" s="326"/>
      <c r="AC78" s="326"/>
      <c r="AD78" s="326"/>
      <c r="AE78" s="326"/>
      <c r="AF78" s="326"/>
    </row>
    <row r="79" spans="1:33" ht="13.15" customHeight="1">
      <c r="A79" s="275">
        <v>15</v>
      </c>
      <c r="B79" s="310"/>
      <c r="C79" s="311"/>
      <c r="D79" s="311"/>
      <c r="E79" s="311"/>
      <c r="F79" s="311"/>
      <c r="G79" s="311"/>
      <c r="H79" s="309"/>
      <c r="I79" s="280"/>
      <c r="K79" s="310"/>
      <c r="L79" s="311"/>
      <c r="M79" s="311"/>
      <c r="N79" s="311"/>
      <c r="O79" s="311"/>
      <c r="P79" s="311"/>
      <c r="Q79" s="312"/>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9"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4"/>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297</v>
      </c>
      <c r="F82" s="314" t="s">
        <v>294</v>
      </c>
      <c r="G82" s="314" t="s">
        <v>295</v>
      </c>
      <c r="H82" s="314" t="s">
        <v>296</v>
      </c>
      <c r="I82" s="280"/>
      <c r="K82" s="313" t="s">
        <v>294</v>
      </c>
      <c r="L82" s="314" t="s">
        <v>295</v>
      </c>
      <c r="M82" s="314" t="s">
        <v>296</v>
      </c>
      <c r="N82" s="314" t="s">
        <v>297</v>
      </c>
      <c r="O82" s="314" t="s">
        <v>298</v>
      </c>
      <c r="P82" s="314" t="s">
        <v>299</v>
      </c>
      <c r="Q82" s="314" t="s">
        <v>295</v>
      </c>
      <c r="S82" s="326"/>
      <c r="T82" s="326"/>
      <c r="U82" s="326"/>
      <c r="V82" s="326"/>
      <c r="W82" s="326"/>
      <c r="X82" s="326"/>
      <c r="Y82" s="326"/>
      <c r="Z82" s="326"/>
      <c r="AA82" s="326"/>
      <c r="AB82" s="326"/>
      <c r="AC82" s="326"/>
      <c r="AD82" s="326"/>
      <c r="AE82" s="326"/>
      <c r="AF82" s="326"/>
    </row>
    <row r="83" spans="1:32" ht="13.15" customHeight="1">
      <c r="A83" s="275">
        <v>15</v>
      </c>
      <c r="B83" s="309"/>
      <c r="C83" s="309"/>
      <c r="D83" s="309"/>
      <c r="E83" s="309"/>
      <c r="F83" s="309"/>
      <c r="G83" s="309"/>
      <c r="H83" s="309"/>
      <c r="I83" s="280"/>
      <c r="K83" s="310"/>
      <c r="L83" s="309"/>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9D41B-C22F-4A60-BA88-46C74445F46C}">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9A491-E386-410C-B583-6764C891AAED}">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45383</v>
      </c>
      <c r="C5" s="216">
        <v>45474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B5841-64F6-4057-8DCE-CA75BF772215}">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393</v>
      </c>
      <c r="L11" s="219" t="s">
        <v>220</v>
      </c>
      <c r="M11" s="219" t="s">
        <v>221</v>
      </c>
      <c r="N11" s="219" t="s">
        <v>394</v>
      </c>
      <c r="O11" s="219" t="s">
        <v>395</v>
      </c>
      <c r="AB11" s="219" t="s">
        <v>224</v>
      </c>
      <c r="AD11" s="219" t="s">
        <v>396</v>
      </c>
      <c r="AE11" s="219" t="s">
        <v>397</v>
      </c>
      <c r="AL11" s="219" t="s">
        <v>227</v>
      </c>
      <c r="AN11" s="219" t="s">
        <v>398</v>
      </c>
      <c r="AO11" s="219" t="s">
        <v>399</v>
      </c>
      <c r="AX11" s="219" t="s">
        <v>230</v>
      </c>
      <c r="AY11" s="219" t="s">
        <v>231</v>
      </c>
      <c r="AZ11" s="219" t="s">
        <v>232</v>
      </c>
      <c r="BA11" s="219" t="s">
        <v>233</v>
      </c>
    </row>
    <row r="12" spans="1:53">
      <c r="B12" s="231"/>
      <c r="C12" s="223"/>
      <c r="J12" s="219" t="s">
        <v>234</v>
      </c>
      <c r="K12" s="219" t="s">
        <v>400</v>
      </c>
      <c r="L12" s="219" t="s">
        <v>401</v>
      </c>
      <c r="M12" s="219" t="s">
        <v>402</v>
      </c>
      <c r="N12" s="219" t="s">
        <v>403</v>
      </c>
      <c r="O12" s="219" t="s">
        <v>404</v>
      </c>
      <c r="AB12" s="219" t="s">
        <v>240</v>
      </c>
      <c r="AD12" s="219" t="s">
        <v>405</v>
      </c>
      <c r="AE12" s="219" t="s">
        <v>406</v>
      </c>
      <c r="AL12" s="219" t="s">
        <v>243</v>
      </c>
      <c r="AN12" s="219" t="s">
        <v>407</v>
      </c>
      <c r="AO12" s="219" t="s">
        <v>408</v>
      </c>
      <c r="AX12" s="219" t="s">
        <v>246</v>
      </c>
      <c r="AY12" s="219" t="s">
        <v>247</v>
      </c>
      <c r="AZ12" s="219" t="s">
        <v>248</v>
      </c>
      <c r="BA12" s="219" t="s">
        <v>249</v>
      </c>
    </row>
    <row r="13" spans="1:53">
      <c r="B13" s="232"/>
      <c r="C13" s="223"/>
      <c r="J13" s="219" t="s">
        <v>250</v>
      </c>
      <c r="K13" s="219" t="s">
        <v>409</v>
      </c>
      <c r="L13" s="219" t="s">
        <v>252</v>
      </c>
      <c r="M13" s="219" t="s">
        <v>253</v>
      </c>
      <c r="O13" s="219" t="s">
        <v>410</v>
      </c>
      <c r="AB13" s="219" t="s">
        <v>256</v>
      </c>
      <c r="AD13" s="219" t="s">
        <v>411</v>
      </c>
      <c r="AE13" s="219" t="s">
        <v>412</v>
      </c>
      <c r="AL13" s="219" t="s">
        <v>259</v>
      </c>
      <c r="AN13" s="219" t="s">
        <v>413</v>
      </c>
      <c r="AO13" s="219" t="s">
        <v>414</v>
      </c>
      <c r="AX13" s="219" t="s">
        <v>262</v>
      </c>
      <c r="AY13" s="219" t="s">
        <v>263</v>
      </c>
      <c r="AZ13" s="219" t="s">
        <v>264</v>
      </c>
      <c r="BA13" s="219" t="s">
        <v>265</v>
      </c>
    </row>
    <row r="14" spans="1:53">
      <c r="B14" s="233"/>
      <c r="C14" s="223"/>
      <c r="J14" s="219" t="s">
        <v>266</v>
      </c>
      <c r="K14" s="219" t="s">
        <v>415</v>
      </c>
      <c r="L14" s="219" t="s">
        <v>268</v>
      </c>
      <c r="M14" s="219" t="s">
        <v>269</v>
      </c>
      <c r="N14" s="219" t="s">
        <v>416</v>
      </c>
      <c r="O14" s="219" t="s">
        <v>417</v>
      </c>
      <c r="AB14" s="219" t="s">
        <v>272</v>
      </c>
      <c r="AD14" s="219" t="s">
        <v>418</v>
      </c>
      <c r="AE14" s="219" t="s">
        <v>419</v>
      </c>
      <c r="AL14" s="219" t="s">
        <v>275</v>
      </c>
      <c r="AN14" s="219" t="s">
        <v>420</v>
      </c>
      <c r="AO14" s="219" t="s">
        <v>421</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80AC8-AB80-4745-940C-8B29CF39578E}">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307</v>
      </c>
      <c r="C27" s="286" t="s">
        <v>308</v>
      </c>
      <c r="D27" s="286"/>
      <c r="E27" s="286"/>
      <c r="F27" s="286"/>
      <c r="G27" s="286"/>
      <c r="H27" s="286"/>
      <c r="I27" s="280"/>
      <c r="J27" s="281"/>
      <c r="K27" s="285" t="s">
        <v>353</v>
      </c>
      <c r="L27" s="286" t="s">
        <v>354</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317</v>
      </c>
      <c r="C31" s="300" t="e">
        <f t="shared" ref="C31:H31" si="0">B31+1</f>
        <v>#VALUE!</v>
      </c>
      <c r="D31" s="300" t="e">
        <f t="shared" si="0"/>
        <v>#VALUE!</v>
      </c>
      <c r="E31" s="300" t="e">
        <f t="shared" si="0"/>
        <v>#VALUE!</v>
      </c>
      <c r="F31" s="300" t="e">
        <f t="shared" si="0"/>
        <v>#VALUE!</v>
      </c>
      <c r="G31" s="300" t="e">
        <f t="shared" si="0"/>
        <v>#VALUE!</v>
      </c>
      <c r="H31" s="301" t="e">
        <f t="shared" si="0"/>
        <v>#VALUE!</v>
      </c>
      <c r="I31" s="280"/>
      <c r="K31" s="298" t="s">
        <v>355</v>
      </c>
      <c r="L31" s="298" t="e">
        <f t="shared" ref="L31:Q31" si="1">K31+1</f>
        <v>#VALUE!</v>
      </c>
      <c r="M31" s="298" t="e">
        <f t="shared" si="1"/>
        <v>#VALUE!</v>
      </c>
      <c r="N31" s="300" t="e">
        <f t="shared" si="1"/>
        <v>#VALUE!</v>
      </c>
      <c r="O31" s="300" t="e">
        <f t="shared" si="1"/>
        <v>#VALUE!</v>
      </c>
      <c r="P31" s="299" t="e">
        <f t="shared" si="1"/>
        <v>#VALUE!</v>
      </c>
      <c r="Q31" s="299" t="e">
        <f t="shared" si="1"/>
        <v>#VALUE!</v>
      </c>
      <c r="R31" s="302"/>
      <c r="S31" s="326"/>
      <c r="T31" s="326"/>
      <c r="U31" s="326"/>
      <c r="AC31" s="326"/>
      <c r="AD31" s="326"/>
      <c r="AE31" s="326"/>
      <c r="AF31" s="326"/>
    </row>
    <row r="32" spans="1:32" ht="16.5" customHeight="1">
      <c r="A32" s="275">
        <v>13</v>
      </c>
      <c r="B32" s="303"/>
      <c r="C32" s="305"/>
      <c r="D32" s="305"/>
      <c r="E32" s="305"/>
      <c r="F32" s="305"/>
      <c r="G32" s="305"/>
      <c r="H32" s="306"/>
      <c r="I32" s="280"/>
      <c r="K32" s="303"/>
      <c r="L32" s="303"/>
      <c r="M32" s="303"/>
      <c r="N32" s="305"/>
      <c r="O32" s="305"/>
      <c r="P32" s="304"/>
      <c r="Q32" s="304"/>
      <c r="S32" s="326"/>
      <c r="T32" s="326"/>
      <c r="U32" s="326"/>
      <c r="AC32" s="326"/>
      <c r="AD32" s="326"/>
      <c r="AE32" s="326"/>
      <c r="AF32" s="326"/>
    </row>
    <row r="33" spans="1:32" ht="13.15" customHeight="1">
      <c r="A33" s="275">
        <v>14</v>
      </c>
      <c r="B33" s="307" t="s">
        <v>294</v>
      </c>
      <c r="C33" s="308" t="s">
        <v>295</v>
      </c>
      <c r="D33" s="308" t="s">
        <v>296</v>
      </c>
      <c r="E33" s="308" t="s">
        <v>297</v>
      </c>
      <c r="F33" s="308" t="s">
        <v>298</v>
      </c>
      <c r="G33" s="308" t="s">
        <v>299</v>
      </c>
      <c r="H33" s="308" t="s">
        <v>294</v>
      </c>
      <c r="I33" s="280"/>
      <c r="K33" s="307" t="s">
        <v>299</v>
      </c>
      <c r="L33" s="307" t="s">
        <v>294</v>
      </c>
      <c r="M33" s="307" t="s">
        <v>295</v>
      </c>
      <c r="N33" s="308" t="s">
        <v>296</v>
      </c>
      <c r="O33" s="308" t="s">
        <v>297</v>
      </c>
      <c r="P33" s="308" t="s">
        <v>298</v>
      </c>
      <c r="Q33" s="308" t="s">
        <v>299</v>
      </c>
      <c r="S33" s="326"/>
      <c r="T33" s="326"/>
      <c r="U33" s="326"/>
      <c r="AC33" s="326"/>
      <c r="AD33" s="326"/>
      <c r="AE33" s="326"/>
      <c r="AF33" s="326"/>
    </row>
    <row r="34" spans="1:32" ht="13.15" customHeight="1">
      <c r="A34" s="275">
        <v>15</v>
      </c>
      <c r="B34" s="309"/>
      <c r="C34" s="311"/>
      <c r="D34" s="311"/>
      <c r="E34" s="311"/>
      <c r="F34" s="311"/>
      <c r="G34" s="311"/>
      <c r="H34" s="312"/>
      <c r="I34" s="280"/>
      <c r="K34" s="309"/>
      <c r="L34" s="309" t="s">
        <v>310</v>
      </c>
      <c r="M34" s="309"/>
      <c r="N34" s="311"/>
      <c r="O34" s="311"/>
      <c r="P34" s="310" t="s">
        <v>311</v>
      </c>
      <c r="Q34" s="310" t="s">
        <v>312</v>
      </c>
      <c r="S34" s="326"/>
      <c r="T34" s="326"/>
      <c r="U34" s="326"/>
      <c r="AC34" s="326"/>
      <c r="AD34" s="326"/>
      <c r="AE34" s="326"/>
      <c r="AF34" s="326"/>
    </row>
    <row r="35" spans="1:32" ht="16.5" customHeight="1">
      <c r="A35" s="275">
        <v>13</v>
      </c>
      <c r="B35" s="299" t="e">
        <f>H31+1</f>
        <v>#VALUE!</v>
      </c>
      <c r="C35" s="300"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299"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5"/>
      <c r="D36" s="305"/>
      <c r="E36" s="305"/>
      <c r="F36" s="305"/>
      <c r="G36" s="305"/>
      <c r="H36" s="306"/>
      <c r="I36" s="280"/>
      <c r="K36" s="304"/>
      <c r="L36" s="304"/>
      <c r="M36" s="305"/>
      <c r="N36" s="305"/>
      <c r="O36" s="305"/>
      <c r="P36" s="305"/>
      <c r="Q36" s="306"/>
      <c r="S36" s="326"/>
      <c r="T36" s="326"/>
      <c r="U36" s="326"/>
      <c r="AC36" s="326"/>
      <c r="AD36" s="326"/>
      <c r="AE36" s="326"/>
      <c r="AF36" s="326"/>
    </row>
    <row r="37" spans="1:32" ht="13.15" customHeight="1">
      <c r="A37" s="275">
        <v>14</v>
      </c>
      <c r="B37" s="313" t="s">
        <v>295</v>
      </c>
      <c r="C37" s="313" t="s">
        <v>296</v>
      </c>
      <c r="D37" s="313" t="s">
        <v>298</v>
      </c>
      <c r="E37" s="313" t="s">
        <v>299</v>
      </c>
      <c r="F37" s="313" t="s">
        <v>294</v>
      </c>
      <c r="G37" s="313" t="s">
        <v>295</v>
      </c>
      <c r="H37" s="313" t="s">
        <v>296</v>
      </c>
      <c r="I37" s="280"/>
      <c r="K37" s="313" t="s">
        <v>294</v>
      </c>
      <c r="L37" s="313" t="s">
        <v>295</v>
      </c>
      <c r="M37" s="313" t="s">
        <v>296</v>
      </c>
      <c r="N37" s="313" t="s">
        <v>299</v>
      </c>
      <c r="O37" s="313" t="s">
        <v>294</v>
      </c>
      <c r="P37" s="313" t="s">
        <v>295</v>
      </c>
      <c r="Q37" s="313" t="s">
        <v>296</v>
      </c>
      <c r="S37" s="326"/>
      <c r="T37" s="326"/>
      <c r="U37" s="326"/>
      <c r="AC37" s="326"/>
      <c r="AD37" s="326"/>
      <c r="AE37" s="326"/>
      <c r="AF37" s="326"/>
    </row>
    <row r="38" spans="1:32" ht="13.15" customHeight="1">
      <c r="A38" s="275">
        <v>15</v>
      </c>
      <c r="B38" s="310"/>
      <c r="C38" s="311"/>
      <c r="D38" s="311"/>
      <c r="E38" s="311"/>
      <c r="F38" s="311"/>
      <c r="G38" s="311"/>
      <c r="H38" s="312"/>
      <c r="I38" s="280"/>
      <c r="K38" s="310" t="s">
        <v>313</v>
      </c>
      <c r="L38" s="310" t="s">
        <v>303</v>
      </c>
      <c r="M38" s="311"/>
      <c r="N38" s="311"/>
      <c r="O38" s="311"/>
      <c r="P38" s="311"/>
      <c r="Q38" s="312"/>
      <c r="S38" s="326"/>
      <c r="T38" s="326"/>
      <c r="U38" s="326"/>
      <c r="AC38" s="326"/>
      <c r="AD38" s="326"/>
      <c r="AE38" s="326"/>
      <c r="AF38" s="326"/>
    </row>
    <row r="39" spans="1:32" ht="16.5" customHeight="1">
      <c r="A39" s="275">
        <v>13</v>
      </c>
      <c r="B39" s="299" t="e">
        <f>H35+1</f>
        <v>#VALUE!</v>
      </c>
      <c r="C39" s="300"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300"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5"/>
      <c r="D40" s="305"/>
      <c r="E40" s="305"/>
      <c r="F40" s="305"/>
      <c r="G40" s="305"/>
      <c r="H40" s="306"/>
      <c r="I40" s="280"/>
      <c r="K40" s="304"/>
      <c r="L40" s="305"/>
      <c r="M40" s="305"/>
      <c r="N40" s="305"/>
      <c r="O40" s="305"/>
      <c r="P40" s="305"/>
      <c r="Q40" s="306"/>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1"/>
      <c r="D42" s="311"/>
      <c r="E42" s="311"/>
      <c r="F42" s="311"/>
      <c r="G42" s="311"/>
      <c r="H42" s="312"/>
      <c r="I42" s="280"/>
      <c r="K42" s="310"/>
      <c r="L42" s="311"/>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300" t="e">
        <f t="shared" si="6"/>
        <v>#VALUE!</v>
      </c>
      <c r="H43" s="301" t="e">
        <f t="shared" si="6"/>
        <v>#VALUE!</v>
      </c>
      <c r="I43" s="280"/>
      <c r="K43" s="299" t="e">
        <f>Q39+1</f>
        <v>#VALUE!</v>
      </c>
      <c r="L43" s="300" t="e">
        <f t="shared" ref="L43:Q43" si="7">K43+1</f>
        <v>#VALUE!</v>
      </c>
      <c r="M43" s="300" t="e">
        <f t="shared" si="7"/>
        <v>#VALUE!</v>
      </c>
      <c r="N43" s="300"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5"/>
      <c r="D44" s="305"/>
      <c r="E44" s="305"/>
      <c r="F44" s="305"/>
      <c r="G44" s="305"/>
      <c r="H44" s="306"/>
      <c r="I44" s="280"/>
      <c r="K44" s="304"/>
      <c r="L44" s="305"/>
      <c r="M44" s="305"/>
      <c r="N44" s="305"/>
      <c r="O44" s="305"/>
      <c r="P44" s="305"/>
      <c r="Q44" s="306"/>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1"/>
      <c r="D46" s="311"/>
      <c r="E46" s="311"/>
      <c r="F46" s="311"/>
      <c r="G46" s="311"/>
      <c r="H46" s="312"/>
      <c r="I46" s="280"/>
      <c r="K46" s="310"/>
      <c r="L46" s="311"/>
      <c r="M46" s="311"/>
      <c r="N46" s="311"/>
      <c r="O46" s="311"/>
      <c r="P46" s="311"/>
      <c r="Q46" s="312"/>
      <c r="S46" s="326"/>
      <c r="T46" s="326"/>
      <c r="U46" s="326"/>
      <c r="AC46" s="326"/>
      <c r="AD46" s="326"/>
      <c r="AE46" s="326"/>
      <c r="AF46" s="326"/>
    </row>
    <row r="47" spans="1:32" ht="16.5" customHeight="1">
      <c r="A47" s="275">
        <v>13</v>
      </c>
      <c r="B47" s="299" t="e">
        <f>H43+1</f>
        <v>#VALUE!</v>
      </c>
      <c r="C47" s="299" t="e">
        <f t="shared" ref="C47:H47" si="8">B47+1</f>
        <v>#VALUE!</v>
      </c>
      <c r="D47" s="300" t="e">
        <f t="shared" si="8"/>
        <v>#VALUE!</v>
      </c>
      <c r="E47" s="298" t="e">
        <f t="shared" si="8"/>
        <v>#VALUE!</v>
      </c>
      <c r="F47" s="298" t="e">
        <f t="shared" si="8"/>
        <v>#VALUE!</v>
      </c>
      <c r="G47" s="298" t="e">
        <f t="shared" si="8"/>
        <v>#VALUE!</v>
      </c>
      <c r="H47" s="298" t="e">
        <f t="shared" si="8"/>
        <v>#VALUE!</v>
      </c>
      <c r="I47" s="280"/>
      <c r="K47" s="299" t="e">
        <f>Q43+1</f>
        <v>#VALUE!</v>
      </c>
      <c r="L47" s="300" t="e">
        <f t="shared" ref="L47:Q47" si="9">K47+1</f>
        <v>#VALUE!</v>
      </c>
      <c r="M47" s="300" t="e">
        <f t="shared" si="9"/>
        <v>#VALUE!</v>
      </c>
      <c r="N47" s="300" t="e">
        <f t="shared" si="9"/>
        <v>#VALUE!</v>
      </c>
      <c r="O47" s="300" t="e">
        <f t="shared" si="9"/>
        <v>#VALUE!</v>
      </c>
      <c r="P47" s="300" t="e">
        <f t="shared" si="9"/>
        <v>#VALUE!</v>
      </c>
      <c r="Q47" s="298" t="e">
        <f t="shared" si="9"/>
        <v>#VALUE!</v>
      </c>
      <c r="S47" s="326"/>
      <c r="T47" s="326"/>
      <c r="U47" s="326"/>
      <c r="AC47" s="326"/>
      <c r="AD47" s="326"/>
      <c r="AE47" s="326"/>
      <c r="AF47" s="326"/>
    </row>
    <row r="48" spans="1:32" ht="16.5" customHeight="1">
      <c r="A48" s="275">
        <v>13</v>
      </c>
      <c r="B48" s="304"/>
      <c r="C48" s="304"/>
      <c r="D48" s="305"/>
      <c r="E48" s="303"/>
      <c r="F48" s="303"/>
      <c r="G48" s="303"/>
      <c r="H48" s="303"/>
      <c r="I48" s="280"/>
      <c r="K48" s="304"/>
      <c r="L48" s="305"/>
      <c r="M48" s="305"/>
      <c r="N48" s="305"/>
      <c r="O48" s="305"/>
      <c r="P48" s="305"/>
      <c r="Q48" s="303"/>
      <c r="S48" s="326"/>
      <c r="T48" s="326"/>
      <c r="U48" s="326"/>
      <c r="AC48" s="326"/>
      <c r="AD48" s="326"/>
      <c r="AE48" s="326"/>
      <c r="AF48" s="326"/>
    </row>
    <row r="49" spans="1:32" ht="13.15" customHeight="1">
      <c r="A49" s="275">
        <v>14</v>
      </c>
      <c r="B49" s="308" t="s">
        <v>299</v>
      </c>
      <c r="C49" s="308" t="s">
        <v>294</v>
      </c>
      <c r="D49" s="308" t="s">
        <v>295</v>
      </c>
      <c r="E49" s="307" t="s">
        <v>296</v>
      </c>
      <c r="F49" s="307" t="s">
        <v>297</v>
      </c>
      <c r="G49" s="307" t="s">
        <v>298</v>
      </c>
      <c r="H49" s="307" t="s">
        <v>299</v>
      </c>
      <c r="I49" s="280"/>
      <c r="K49" s="308" t="s">
        <v>299</v>
      </c>
      <c r="L49" s="308" t="s">
        <v>294</v>
      </c>
      <c r="M49" s="308" t="s">
        <v>295</v>
      </c>
      <c r="N49" s="308" t="s">
        <v>296</v>
      </c>
      <c r="O49" s="308" t="s">
        <v>297</v>
      </c>
      <c r="P49" s="308" t="s">
        <v>298</v>
      </c>
      <c r="Q49" s="307" t="s">
        <v>299</v>
      </c>
      <c r="S49" s="326"/>
      <c r="T49" s="326"/>
      <c r="U49" s="326"/>
      <c r="AC49" s="326"/>
      <c r="AD49" s="326"/>
      <c r="AE49" s="326"/>
      <c r="AF49" s="326"/>
    </row>
    <row r="50" spans="1:32" ht="13.15" customHeight="1">
      <c r="A50" s="275">
        <v>15</v>
      </c>
      <c r="B50" s="310"/>
      <c r="C50" s="310" t="s">
        <v>310</v>
      </c>
      <c r="D50" s="311"/>
      <c r="E50" s="309"/>
      <c r="F50" s="309"/>
      <c r="G50" s="309" t="s">
        <v>311</v>
      </c>
      <c r="H50" s="309" t="s">
        <v>312</v>
      </c>
      <c r="I50" s="280"/>
      <c r="K50" s="310"/>
      <c r="L50" s="311"/>
      <c r="M50" s="311"/>
      <c r="N50" s="311"/>
      <c r="O50" s="311"/>
      <c r="P50" s="311"/>
      <c r="Q50" s="309"/>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4" t="s">
        <v>294</v>
      </c>
      <c r="C53" s="314" t="s">
        <v>295</v>
      </c>
      <c r="D53" s="314" t="s">
        <v>296</v>
      </c>
      <c r="E53" s="314" t="s">
        <v>299</v>
      </c>
      <c r="F53" s="314" t="s">
        <v>294</v>
      </c>
      <c r="G53" s="314" t="s">
        <v>295</v>
      </c>
      <c r="H53" s="314" t="s">
        <v>296</v>
      </c>
      <c r="I53" s="280"/>
      <c r="K53" s="314" t="s">
        <v>294</v>
      </c>
      <c r="L53" s="314" t="s">
        <v>295</v>
      </c>
      <c r="M53" s="314" t="s">
        <v>296</v>
      </c>
      <c r="N53" s="314" t="s">
        <v>297</v>
      </c>
      <c r="O53" s="314" t="s">
        <v>294</v>
      </c>
      <c r="P53" s="314" t="s">
        <v>295</v>
      </c>
      <c r="Q53" s="314" t="s">
        <v>296</v>
      </c>
      <c r="S53" s="326"/>
      <c r="T53" s="326"/>
      <c r="U53" s="326"/>
      <c r="AC53" s="326"/>
      <c r="AD53" s="326"/>
      <c r="AE53" s="326"/>
      <c r="AF53" s="326"/>
    </row>
    <row r="54" spans="1:32" ht="13.15" customHeight="1">
      <c r="A54" s="275">
        <v>15</v>
      </c>
      <c r="B54" s="309" t="s">
        <v>313</v>
      </c>
      <c r="C54" s="309" t="s">
        <v>303</v>
      </c>
      <c r="D54" s="309"/>
      <c r="E54" s="309"/>
      <c r="F54" s="309"/>
      <c r="G54" s="309"/>
      <c r="H54" s="309"/>
      <c r="I54" s="280"/>
      <c r="K54" s="309"/>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390</v>
      </c>
      <c r="C56" s="286" t="s">
        <v>391</v>
      </c>
      <c r="D56" s="286"/>
      <c r="E56" s="286"/>
      <c r="F56" s="286"/>
      <c r="G56" s="286"/>
      <c r="H56" s="286"/>
      <c r="I56" s="280"/>
      <c r="K56" s="285" t="s">
        <v>422</v>
      </c>
      <c r="L56" s="286" t="s">
        <v>423</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392</v>
      </c>
      <c r="C60" s="298" t="e">
        <f t="shared" ref="C60:H60" si="12">B60+1</f>
        <v>#VALUE!</v>
      </c>
      <c r="D60" s="298" t="e">
        <f t="shared" si="12"/>
        <v>#VALUE!</v>
      </c>
      <c r="E60" s="298" t="e">
        <f t="shared" si="12"/>
        <v>#VALUE!</v>
      </c>
      <c r="F60" s="298" t="e">
        <f t="shared" si="12"/>
        <v>#VALUE!</v>
      </c>
      <c r="G60" s="298" t="e">
        <f t="shared" si="12"/>
        <v>#VALUE!</v>
      </c>
      <c r="H60" s="301" t="e">
        <f t="shared" si="12"/>
        <v>#VALUE!</v>
      </c>
      <c r="I60" s="280"/>
      <c r="K60" s="298" t="s">
        <v>425</v>
      </c>
      <c r="L60" s="300" t="e">
        <f t="shared" ref="L60:Q60" si="13">K60+1</f>
        <v>#VALUE!</v>
      </c>
      <c r="M60" s="300" t="e">
        <f t="shared" si="13"/>
        <v>#VALUE!</v>
      </c>
      <c r="N60" s="300" t="e">
        <f t="shared" si="13"/>
        <v>#VALUE!</v>
      </c>
      <c r="O60" s="300" t="e">
        <f t="shared" si="13"/>
        <v>#VALUE!</v>
      </c>
      <c r="P60" s="300"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3"/>
      <c r="D61" s="303"/>
      <c r="E61" s="303"/>
      <c r="F61" s="303"/>
      <c r="G61" s="303"/>
      <c r="H61" s="306"/>
      <c r="I61" s="280"/>
      <c r="K61" s="303"/>
      <c r="L61" s="305"/>
      <c r="M61" s="305"/>
      <c r="N61" s="305"/>
      <c r="O61" s="305"/>
      <c r="P61" s="305"/>
      <c r="Q61" s="306"/>
      <c r="S61" s="326"/>
      <c r="T61" s="326"/>
      <c r="U61" s="326"/>
      <c r="V61" s="326"/>
      <c r="W61" s="326"/>
      <c r="X61" s="326"/>
      <c r="Y61" s="326"/>
      <c r="Z61" s="326"/>
      <c r="AA61" s="326"/>
      <c r="AB61" s="326"/>
      <c r="AC61" s="326"/>
      <c r="AD61" s="326"/>
      <c r="AE61" s="326"/>
      <c r="AF61" s="326"/>
    </row>
    <row r="62" spans="1:32" ht="13.15" customHeight="1">
      <c r="A62" s="275">
        <v>14</v>
      </c>
      <c r="B62" s="307" t="s">
        <v>299</v>
      </c>
      <c r="C62" s="307" t="s">
        <v>294</v>
      </c>
      <c r="D62" s="307" t="s">
        <v>295</v>
      </c>
      <c r="E62" s="307" t="s">
        <v>296</v>
      </c>
      <c r="F62" s="307" t="s">
        <v>297</v>
      </c>
      <c r="G62" s="307" t="s">
        <v>298</v>
      </c>
      <c r="H62" s="308" t="s">
        <v>299</v>
      </c>
      <c r="I62" s="280"/>
      <c r="K62" s="307" t="s">
        <v>294</v>
      </c>
      <c r="L62" s="308" t="s">
        <v>295</v>
      </c>
      <c r="M62" s="308" t="s">
        <v>296</v>
      </c>
      <c r="N62" s="308" t="s">
        <v>297</v>
      </c>
      <c r="O62" s="308" t="s">
        <v>298</v>
      </c>
      <c r="P62" s="308" t="s">
        <v>299</v>
      </c>
      <c r="Q62" s="308" t="s">
        <v>295</v>
      </c>
      <c r="S62" s="326"/>
      <c r="T62" s="326"/>
      <c r="U62" s="326"/>
      <c r="V62" s="326"/>
      <c r="W62" s="326"/>
      <c r="X62" s="326"/>
      <c r="Y62" s="326"/>
      <c r="Z62" s="326"/>
      <c r="AA62" s="326"/>
      <c r="AB62" s="326"/>
      <c r="AC62" s="326"/>
      <c r="AD62" s="326"/>
      <c r="AE62" s="326"/>
      <c r="AF62" s="326"/>
    </row>
    <row r="63" spans="1:32" ht="13.15" customHeight="1">
      <c r="A63" s="275">
        <v>15</v>
      </c>
      <c r="B63" s="309"/>
      <c r="C63" s="309"/>
      <c r="D63" s="309"/>
      <c r="E63" s="309"/>
      <c r="F63" s="309"/>
      <c r="G63" s="309"/>
      <c r="H63" s="312"/>
      <c r="I63" s="280"/>
      <c r="K63" s="309"/>
      <c r="L63" s="311"/>
      <c r="M63" s="311"/>
      <c r="N63" s="311"/>
      <c r="O63" s="311"/>
      <c r="P63" s="311"/>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297</v>
      </c>
      <c r="F66" s="313" t="s">
        <v>294</v>
      </c>
      <c r="G66" s="313" t="s">
        <v>295</v>
      </c>
      <c r="H66" s="313" t="s">
        <v>296</v>
      </c>
      <c r="I66" s="280"/>
      <c r="K66" s="313" t="s">
        <v>296</v>
      </c>
      <c r="L66" s="313" t="s">
        <v>297</v>
      </c>
      <c r="M66" s="313" t="s">
        <v>298</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300"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299"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5"/>
      <c r="D69" s="305"/>
      <c r="E69" s="305"/>
      <c r="F69" s="305"/>
      <c r="G69" s="305"/>
      <c r="H69" s="306"/>
      <c r="I69" s="280"/>
      <c r="K69" s="304"/>
      <c r="L69" s="304"/>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c r="C71" s="311"/>
      <c r="D71" s="311"/>
      <c r="E71" s="311"/>
      <c r="F71" s="311"/>
      <c r="G71" s="311"/>
      <c r="H71" s="312"/>
      <c r="I71" s="280"/>
      <c r="K71" s="310"/>
      <c r="L71" s="310" t="s">
        <v>424</v>
      </c>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6"/>
      <c r="I73" s="280"/>
      <c r="K73" s="304"/>
      <c r="L73" s="305"/>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2"/>
      <c r="I75" s="280"/>
      <c r="K75" s="310"/>
      <c r="L75" s="311"/>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300" t="e">
        <f t="shared" si="20"/>
        <v>#VALUE!</v>
      </c>
      <c r="E76" s="300" t="e">
        <f t="shared" si="20"/>
        <v>#VALUE!</v>
      </c>
      <c r="F76" s="300" t="e">
        <f t="shared" si="20"/>
        <v>#VALUE!</v>
      </c>
      <c r="G76" s="300" t="e">
        <f t="shared" si="20"/>
        <v>#VALUE!</v>
      </c>
      <c r="H76" s="301" t="e">
        <f t="shared" si="20"/>
        <v>#VALUE!</v>
      </c>
      <c r="I76" s="280"/>
      <c r="K76" s="299" t="e">
        <f>Q72+1</f>
        <v>#VALUE!</v>
      </c>
      <c r="L76" s="300" t="e">
        <f t="shared" ref="L76:Q76" si="21">K76+1</f>
        <v>#VALUE!</v>
      </c>
      <c r="M76" s="300" t="e">
        <f t="shared" si="21"/>
        <v>#VALUE!</v>
      </c>
      <c r="N76" s="300" t="e">
        <f t="shared" si="21"/>
        <v>#VALUE!</v>
      </c>
      <c r="O76" s="298" t="e">
        <f t="shared" si="21"/>
        <v>#VALUE!</v>
      </c>
      <c r="P76" s="298"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5"/>
      <c r="E77" s="305"/>
      <c r="F77" s="305"/>
      <c r="G77" s="305"/>
      <c r="H77" s="306"/>
      <c r="I77" s="280"/>
      <c r="K77" s="304"/>
      <c r="L77" s="305"/>
      <c r="M77" s="305"/>
      <c r="N77" s="305"/>
      <c r="O77" s="303"/>
      <c r="P77" s="303"/>
      <c r="Q77" s="303"/>
      <c r="S77" s="326"/>
      <c r="T77" s="326"/>
      <c r="U77" s="326"/>
      <c r="V77" s="326"/>
      <c r="W77" s="326"/>
      <c r="X77" s="326"/>
      <c r="Y77" s="326"/>
      <c r="Z77" s="326"/>
      <c r="AA77" s="326"/>
      <c r="AB77" s="326"/>
      <c r="AC77" s="326"/>
      <c r="AD77" s="326"/>
      <c r="AE77" s="326"/>
      <c r="AF77" s="326"/>
    </row>
    <row r="78" spans="1:33" ht="13.15" customHeight="1">
      <c r="A78" s="275">
        <v>14</v>
      </c>
      <c r="B78" s="308" t="s">
        <v>299</v>
      </c>
      <c r="C78" s="308" t="s">
        <v>294</v>
      </c>
      <c r="D78" s="308" t="s">
        <v>295</v>
      </c>
      <c r="E78" s="308" t="s">
        <v>296</v>
      </c>
      <c r="F78" s="308" t="s">
        <v>297</v>
      </c>
      <c r="G78" s="308" t="s">
        <v>298</v>
      </c>
      <c r="H78" s="308" t="s">
        <v>299</v>
      </c>
      <c r="I78" s="280"/>
      <c r="K78" s="308" t="s">
        <v>299</v>
      </c>
      <c r="L78" s="308" t="s">
        <v>294</v>
      </c>
      <c r="M78" s="308" t="s">
        <v>295</v>
      </c>
      <c r="N78" s="308" t="s">
        <v>296</v>
      </c>
      <c r="O78" s="307" t="s">
        <v>297</v>
      </c>
      <c r="P78" s="307" t="s">
        <v>298</v>
      </c>
      <c r="Q78" s="307" t="s">
        <v>299</v>
      </c>
      <c r="S78" s="326"/>
      <c r="T78" s="326"/>
      <c r="U78" s="326"/>
      <c r="V78" s="326"/>
      <c r="W78" s="326"/>
      <c r="X78" s="326"/>
      <c r="Y78" s="326"/>
      <c r="Z78" s="326"/>
      <c r="AA78" s="326"/>
      <c r="AB78" s="326"/>
      <c r="AC78" s="326"/>
      <c r="AD78" s="326"/>
      <c r="AE78" s="326"/>
      <c r="AF78" s="326"/>
    </row>
    <row r="79" spans="1:33" ht="13.15" customHeight="1">
      <c r="A79" s="275">
        <v>15</v>
      </c>
      <c r="B79" s="310"/>
      <c r="C79" s="311"/>
      <c r="D79" s="311"/>
      <c r="E79" s="311"/>
      <c r="F79" s="311"/>
      <c r="G79" s="311"/>
      <c r="H79" s="312"/>
      <c r="I79" s="280"/>
      <c r="K79" s="310"/>
      <c r="L79" s="311"/>
      <c r="M79" s="311"/>
      <c r="N79" s="311"/>
      <c r="O79" s="309"/>
      <c r="P79" s="309"/>
      <c r="Q79" s="309"/>
      <c r="S79" s="326"/>
      <c r="T79" s="326"/>
      <c r="U79" s="326"/>
      <c r="V79" s="326"/>
      <c r="W79" s="326"/>
      <c r="X79" s="326"/>
      <c r="Y79" s="326"/>
      <c r="Z79" s="326"/>
      <c r="AA79" s="326"/>
      <c r="AB79" s="326"/>
      <c r="AC79" s="326"/>
      <c r="AD79" s="326"/>
      <c r="AE79" s="326"/>
      <c r="AF79" s="326"/>
    </row>
    <row r="80" spans="1:33" ht="16.5" customHeight="1">
      <c r="A80" s="275">
        <v>13</v>
      </c>
      <c r="B80" s="299"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4"/>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3" t="s">
        <v>294</v>
      </c>
      <c r="C82" s="314" t="s">
        <v>295</v>
      </c>
      <c r="D82" s="314" t="s">
        <v>296</v>
      </c>
      <c r="E82" s="314" t="s">
        <v>297</v>
      </c>
      <c r="F82" s="314" t="s">
        <v>298</v>
      </c>
      <c r="G82" s="314" t="s">
        <v>299</v>
      </c>
      <c r="H82" s="314" t="s">
        <v>295</v>
      </c>
      <c r="I82" s="280"/>
      <c r="K82" s="314" t="s">
        <v>296</v>
      </c>
      <c r="L82" s="314" t="s">
        <v>297</v>
      </c>
      <c r="M82" s="314" t="s">
        <v>298</v>
      </c>
      <c r="N82" s="314" t="s">
        <v>299</v>
      </c>
      <c r="O82" s="314" t="s">
        <v>294</v>
      </c>
      <c r="P82" s="314" t="s">
        <v>295</v>
      </c>
      <c r="Q82" s="314" t="s">
        <v>296</v>
      </c>
      <c r="S82" s="326"/>
      <c r="T82" s="326"/>
      <c r="U82" s="326"/>
      <c r="V82" s="326"/>
      <c r="W82" s="326"/>
      <c r="X82" s="326"/>
      <c r="Y82" s="326"/>
      <c r="Z82" s="326"/>
      <c r="AA82" s="326"/>
      <c r="AB82" s="326"/>
      <c r="AC82" s="326"/>
      <c r="AD82" s="326"/>
      <c r="AE82" s="326"/>
      <c r="AF82" s="326"/>
    </row>
    <row r="83" spans="1:32" ht="13.15" customHeight="1">
      <c r="A83" s="275">
        <v>15</v>
      </c>
      <c r="B83" s="310"/>
      <c r="C83" s="309"/>
      <c r="D83" s="309"/>
      <c r="E83" s="309"/>
      <c r="F83" s="309"/>
      <c r="G83" s="309"/>
      <c r="H83" s="309"/>
      <c r="I83" s="280"/>
      <c r="K83" s="309"/>
      <c r="L83" s="309"/>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146E5-B81D-437D-98CA-D11514336D50}">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EBBFE-33EE-49F7-BD8D-037BECCBE1AF}">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45413</v>
      </c>
      <c r="C5" s="216">
        <v>45505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E5B12-2D4B-4A05-82D3-0F5833137ACE}">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426</v>
      </c>
      <c r="L11" s="219" t="s">
        <v>427</v>
      </c>
      <c r="M11" s="219" t="s">
        <v>428</v>
      </c>
      <c r="N11" s="219" t="s">
        <v>429</v>
      </c>
      <c r="O11" s="219" t="s">
        <v>430</v>
      </c>
      <c r="AB11" s="219" t="s">
        <v>224</v>
      </c>
      <c r="AD11" s="219" t="s">
        <v>431</v>
      </c>
      <c r="AE11" s="219" t="s">
        <v>432</v>
      </c>
      <c r="AL11" s="219" t="s">
        <v>227</v>
      </c>
      <c r="AN11" s="219" t="s">
        <v>433</v>
      </c>
      <c r="AO11" s="219" t="s">
        <v>434</v>
      </c>
      <c r="AX11" s="219" t="s">
        <v>230</v>
      </c>
      <c r="AY11" s="219" t="s">
        <v>231</v>
      </c>
      <c r="AZ11" s="219" t="s">
        <v>232</v>
      </c>
      <c r="BA11" s="219" t="s">
        <v>233</v>
      </c>
    </row>
    <row r="12" spans="1:53">
      <c r="B12" s="231"/>
      <c r="C12" s="223"/>
      <c r="J12" s="219" t="s">
        <v>234</v>
      </c>
      <c r="K12" s="219" t="s">
        <v>435</v>
      </c>
      <c r="L12" s="219" t="s">
        <v>327</v>
      </c>
      <c r="M12" s="219" t="s">
        <v>328</v>
      </c>
      <c r="O12" s="219" t="s">
        <v>436</v>
      </c>
      <c r="AB12" s="219" t="s">
        <v>240</v>
      </c>
      <c r="AD12" s="219" t="s">
        <v>437</v>
      </c>
      <c r="AE12" s="219" t="s">
        <v>438</v>
      </c>
      <c r="AL12" s="219" t="s">
        <v>243</v>
      </c>
      <c r="AN12" s="219" t="s">
        <v>439</v>
      </c>
      <c r="AO12" s="219" t="s">
        <v>440</v>
      </c>
      <c r="AX12" s="219" t="s">
        <v>246</v>
      </c>
      <c r="AY12" s="219" t="s">
        <v>247</v>
      </c>
      <c r="AZ12" s="219" t="s">
        <v>248</v>
      </c>
      <c r="BA12" s="219" t="s">
        <v>249</v>
      </c>
    </row>
    <row r="13" spans="1:53">
      <c r="B13" s="232"/>
      <c r="C13" s="223"/>
      <c r="J13" s="219" t="s">
        <v>250</v>
      </c>
      <c r="K13" s="219" t="s">
        <v>441</v>
      </c>
      <c r="L13" s="219" t="s">
        <v>336</v>
      </c>
      <c r="M13" s="219" t="s">
        <v>337</v>
      </c>
      <c r="N13" s="219" t="s">
        <v>442</v>
      </c>
      <c r="O13" s="219" t="s">
        <v>443</v>
      </c>
      <c r="AB13" s="219" t="s">
        <v>256</v>
      </c>
      <c r="AD13" s="219" t="s">
        <v>444</v>
      </c>
      <c r="AE13" s="219" t="s">
        <v>445</v>
      </c>
      <c r="AL13" s="219" t="s">
        <v>259</v>
      </c>
      <c r="AN13" s="219" t="s">
        <v>446</v>
      </c>
      <c r="AO13" s="219" t="s">
        <v>447</v>
      </c>
      <c r="AX13" s="219" t="s">
        <v>262</v>
      </c>
      <c r="AY13" s="219" t="s">
        <v>263</v>
      </c>
      <c r="AZ13" s="219" t="s">
        <v>264</v>
      </c>
      <c r="BA13" s="219" t="s">
        <v>265</v>
      </c>
    </row>
    <row r="14" spans="1:53">
      <c r="B14" s="233"/>
      <c r="C14" s="223"/>
      <c r="J14" s="219" t="s">
        <v>266</v>
      </c>
      <c r="K14" s="219" t="s">
        <v>448</v>
      </c>
      <c r="L14" s="219" t="s">
        <v>383</v>
      </c>
      <c r="M14" s="219" t="s">
        <v>449</v>
      </c>
      <c r="N14" s="219" t="s">
        <v>450</v>
      </c>
      <c r="O14" s="219" t="s">
        <v>451</v>
      </c>
      <c r="AB14" s="219" t="s">
        <v>272</v>
      </c>
      <c r="AD14" s="219" t="s">
        <v>452</v>
      </c>
      <c r="AE14" s="219" t="s">
        <v>453</v>
      </c>
      <c r="AL14" s="219" t="s">
        <v>275</v>
      </c>
      <c r="AN14" s="219" t="s">
        <v>454</v>
      </c>
      <c r="AO14" s="219" t="s">
        <v>455</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99A53-D1F2-4B68-857E-83CDD14BACBD}">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353</v>
      </c>
      <c r="C27" s="286" t="s">
        <v>354</v>
      </c>
      <c r="D27" s="286"/>
      <c r="E27" s="286"/>
      <c r="F27" s="286"/>
      <c r="G27" s="286"/>
      <c r="H27" s="286"/>
      <c r="I27" s="280"/>
      <c r="J27" s="281"/>
      <c r="K27" s="285" t="s">
        <v>390</v>
      </c>
      <c r="L27" s="286" t="s">
        <v>391</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355</v>
      </c>
      <c r="C31" s="298" t="e">
        <f t="shared" ref="C31:H31" si="0">B31+1</f>
        <v>#VALUE!</v>
      </c>
      <c r="D31" s="298" t="e">
        <f t="shared" si="0"/>
        <v>#VALUE!</v>
      </c>
      <c r="E31" s="300" t="e">
        <f t="shared" si="0"/>
        <v>#VALUE!</v>
      </c>
      <c r="F31" s="300" t="e">
        <f t="shared" si="0"/>
        <v>#VALUE!</v>
      </c>
      <c r="G31" s="299" t="e">
        <f t="shared" si="0"/>
        <v>#VALUE!</v>
      </c>
      <c r="H31" s="299" t="e">
        <f t="shared" si="0"/>
        <v>#VALUE!</v>
      </c>
      <c r="I31" s="280"/>
      <c r="K31" s="298" t="s">
        <v>392</v>
      </c>
      <c r="L31" s="298" t="e">
        <f t="shared" ref="L31:Q31" si="1">K31+1</f>
        <v>#VALUE!</v>
      </c>
      <c r="M31" s="298" t="e">
        <f t="shared" si="1"/>
        <v>#VALUE!</v>
      </c>
      <c r="N31" s="298" t="e">
        <f t="shared" si="1"/>
        <v>#VALUE!</v>
      </c>
      <c r="O31" s="298" t="e">
        <f t="shared" si="1"/>
        <v>#VALUE!</v>
      </c>
      <c r="P31" s="298" t="e">
        <f t="shared" si="1"/>
        <v>#VALUE!</v>
      </c>
      <c r="Q31" s="301" t="e">
        <f t="shared" si="1"/>
        <v>#VALUE!</v>
      </c>
      <c r="R31" s="302"/>
      <c r="S31" s="326"/>
      <c r="T31" s="326"/>
      <c r="U31" s="326"/>
      <c r="AC31" s="326"/>
      <c r="AD31" s="326"/>
      <c r="AE31" s="326"/>
      <c r="AF31" s="326"/>
    </row>
    <row r="32" spans="1:32" ht="16.5" customHeight="1">
      <c r="A32" s="275">
        <v>13</v>
      </c>
      <c r="B32" s="303"/>
      <c r="C32" s="303"/>
      <c r="D32" s="303"/>
      <c r="E32" s="305"/>
      <c r="F32" s="305"/>
      <c r="G32" s="304"/>
      <c r="H32" s="304"/>
      <c r="I32" s="280"/>
      <c r="K32" s="303"/>
      <c r="L32" s="303"/>
      <c r="M32" s="303"/>
      <c r="N32" s="303"/>
      <c r="O32" s="303"/>
      <c r="P32" s="303"/>
      <c r="Q32" s="306"/>
      <c r="S32" s="326"/>
      <c r="T32" s="326"/>
      <c r="U32" s="326"/>
      <c r="AC32" s="326"/>
      <c r="AD32" s="326"/>
      <c r="AE32" s="326"/>
      <c r="AF32" s="326"/>
    </row>
    <row r="33" spans="1:32" ht="13.15" customHeight="1">
      <c r="A33" s="275">
        <v>14</v>
      </c>
      <c r="B33" s="307" t="s">
        <v>299</v>
      </c>
      <c r="C33" s="307" t="s">
        <v>294</v>
      </c>
      <c r="D33" s="307" t="s">
        <v>295</v>
      </c>
      <c r="E33" s="308" t="s">
        <v>296</v>
      </c>
      <c r="F33" s="308" t="s">
        <v>297</v>
      </c>
      <c r="G33" s="308" t="s">
        <v>298</v>
      </c>
      <c r="H33" s="308" t="s">
        <v>299</v>
      </c>
      <c r="I33" s="280"/>
      <c r="K33" s="307" t="s">
        <v>299</v>
      </c>
      <c r="L33" s="307" t="s">
        <v>294</v>
      </c>
      <c r="M33" s="307" t="s">
        <v>295</v>
      </c>
      <c r="N33" s="307" t="s">
        <v>296</v>
      </c>
      <c r="O33" s="307" t="s">
        <v>297</v>
      </c>
      <c r="P33" s="307" t="s">
        <v>298</v>
      </c>
      <c r="Q33" s="308" t="s">
        <v>299</v>
      </c>
      <c r="S33" s="326"/>
      <c r="T33" s="326"/>
      <c r="U33" s="326"/>
      <c r="AC33" s="326"/>
      <c r="AD33" s="326"/>
      <c r="AE33" s="326"/>
      <c r="AF33" s="326"/>
    </row>
    <row r="34" spans="1:32" ht="13.15" customHeight="1">
      <c r="A34" s="275">
        <v>15</v>
      </c>
      <c r="B34" s="309"/>
      <c r="C34" s="309" t="s">
        <v>310</v>
      </c>
      <c r="D34" s="309"/>
      <c r="E34" s="311"/>
      <c r="F34" s="311"/>
      <c r="G34" s="310" t="s">
        <v>311</v>
      </c>
      <c r="H34" s="310" t="s">
        <v>312</v>
      </c>
      <c r="I34" s="280"/>
      <c r="K34" s="309"/>
      <c r="L34" s="309"/>
      <c r="M34" s="309"/>
      <c r="N34" s="309"/>
      <c r="O34" s="309"/>
      <c r="P34" s="309"/>
      <c r="Q34" s="312"/>
      <c r="S34" s="326"/>
      <c r="T34" s="326"/>
      <c r="U34" s="326"/>
      <c r="AC34" s="326"/>
      <c r="AD34" s="326"/>
      <c r="AE34" s="326"/>
      <c r="AF34" s="326"/>
    </row>
    <row r="35" spans="1:32" ht="16.5" customHeight="1">
      <c r="A35" s="275">
        <v>13</v>
      </c>
      <c r="B35" s="299" t="e">
        <f>H31+1</f>
        <v>#VALUE!</v>
      </c>
      <c r="C35" s="299"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4"/>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294</v>
      </c>
      <c r="C37" s="313" t="s">
        <v>295</v>
      </c>
      <c r="D37" s="313" t="s">
        <v>296</v>
      </c>
      <c r="E37" s="313" t="s">
        <v>299</v>
      </c>
      <c r="F37" s="313" t="s">
        <v>294</v>
      </c>
      <c r="G37" s="313" t="s">
        <v>295</v>
      </c>
      <c r="H37" s="313" t="s">
        <v>296</v>
      </c>
      <c r="I37" s="280"/>
      <c r="K37" s="313" t="s">
        <v>294</v>
      </c>
      <c r="L37" s="313" t="s">
        <v>295</v>
      </c>
      <c r="M37" s="313" t="s">
        <v>296</v>
      </c>
      <c r="N37" s="313" t="s">
        <v>297</v>
      </c>
      <c r="O37" s="313" t="s">
        <v>294</v>
      </c>
      <c r="P37" s="313" t="s">
        <v>295</v>
      </c>
      <c r="Q37" s="313" t="s">
        <v>296</v>
      </c>
      <c r="S37" s="326"/>
      <c r="T37" s="326"/>
      <c r="U37" s="326"/>
      <c r="AC37" s="326"/>
      <c r="AD37" s="326"/>
      <c r="AE37" s="326"/>
      <c r="AF37" s="326"/>
    </row>
    <row r="38" spans="1:32" ht="13.15" customHeight="1">
      <c r="A38" s="275">
        <v>15</v>
      </c>
      <c r="B38" s="310" t="s">
        <v>313</v>
      </c>
      <c r="C38" s="310" t="s">
        <v>303</v>
      </c>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300"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300"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5"/>
      <c r="D40" s="305"/>
      <c r="E40" s="305"/>
      <c r="F40" s="305"/>
      <c r="G40" s="305"/>
      <c r="H40" s="306"/>
      <c r="I40" s="280"/>
      <c r="K40" s="304"/>
      <c r="L40" s="305"/>
      <c r="M40" s="305"/>
      <c r="N40" s="305"/>
      <c r="O40" s="305"/>
      <c r="P40" s="305"/>
      <c r="Q40" s="306"/>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1"/>
      <c r="D42" s="311"/>
      <c r="E42" s="311"/>
      <c r="F42" s="311"/>
      <c r="G42" s="311"/>
      <c r="H42" s="312"/>
      <c r="I42" s="280"/>
      <c r="K42" s="310"/>
      <c r="L42" s="311"/>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300" t="e">
        <f t="shared" si="6"/>
        <v>#VALUE!</v>
      </c>
      <c r="H43" s="301" t="e">
        <f t="shared" si="6"/>
        <v>#VALUE!</v>
      </c>
      <c r="I43" s="280"/>
      <c r="K43" s="299" t="e">
        <f>Q39+1</f>
        <v>#VALUE!</v>
      </c>
      <c r="L43" s="300" t="e">
        <f t="shared" ref="L43:Q43" si="7">K43+1</f>
        <v>#VALUE!</v>
      </c>
      <c r="M43" s="300" t="e">
        <f t="shared" si="7"/>
        <v>#VALUE!</v>
      </c>
      <c r="N43" s="300"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5"/>
      <c r="D44" s="305"/>
      <c r="E44" s="305"/>
      <c r="F44" s="305"/>
      <c r="G44" s="305"/>
      <c r="H44" s="306"/>
      <c r="I44" s="280"/>
      <c r="K44" s="304"/>
      <c r="L44" s="305"/>
      <c r="M44" s="305"/>
      <c r="N44" s="305"/>
      <c r="O44" s="305"/>
      <c r="P44" s="305"/>
      <c r="Q44" s="306"/>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1"/>
      <c r="D46" s="311"/>
      <c r="E46" s="311"/>
      <c r="F46" s="311"/>
      <c r="G46" s="311"/>
      <c r="H46" s="312"/>
      <c r="I46" s="280"/>
      <c r="K46" s="310"/>
      <c r="L46" s="311"/>
      <c r="M46" s="311"/>
      <c r="N46" s="311"/>
      <c r="O46" s="311"/>
      <c r="P46" s="311"/>
      <c r="Q46" s="312"/>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300" t="e">
        <f t="shared" si="8"/>
        <v>#VALUE!</v>
      </c>
      <c r="F47" s="300" t="e">
        <f t="shared" si="8"/>
        <v>#VALUE!</v>
      </c>
      <c r="G47" s="300" t="e">
        <f t="shared" si="8"/>
        <v>#VALUE!</v>
      </c>
      <c r="H47" s="298" t="e">
        <f t="shared" si="8"/>
        <v>#VALUE!</v>
      </c>
      <c r="I47" s="280"/>
      <c r="K47" s="299" t="e">
        <f>Q43+1</f>
        <v>#VALUE!</v>
      </c>
      <c r="L47" s="300" t="e">
        <f t="shared" ref="L47:Q47" si="9">K47+1</f>
        <v>#VALUE!</v>
      </c>
      <c r="M47" s="300" t="e">
        <f t="shared" si="9"/>
        <v>#VALUE!</v>
      </c>
      <c r="N47" s="300" t="e">
        <f t="shared" si="9"/>
        <v>#VALUE!</v>
      </c>
      <c r="O47" s="300" t="e">
        <f t="shared" si="9"/>
        <v>#VALUE!</v>
      </c>
      <c r="P47" s="300" t="e">
        <f t="shared" si="9"/>
        <v>#VALUE!</v>
      </c>
      <c r="Q47" s="301" t="e">
        <f t="shared" si="9"/>
        <v>#VALUE!</v>
      </c>
      <c r="S47" s="326"/>
      <c r="T47" s="326"/>
      <c r="U47" s="326"/>
      <c r="AC47" s="326"/>
      <c r="AD47" s="326"/>
      <c r="AE47" s="326"/>
      <c r="AF47" s="326"/>
    </row>
    <row r="48" spans="1:32" ht="16.5" customHeight="1">
      <c r="A48" s="275">
        <v>13</v>
      </c>
      <c r="B48" s="304"/>
      <c r="C48" s="305"/>
      <c r="D48" s="305"/>
      <c r="E48" s="305"/>
      <c r="F48" s="305"/>
      <c r="G48" s="305"/>
      <c r="H48" s="303"/>
      <c r="I48" s="280"/>
      <c r="K48" s="304"/>
      <c r="L48" s="305"/>
      <c r="M48" s="305"/>
      <c r="N48" s="305"/>
      <c r="O48" s="305"/>
      <c r="P48" s="305"/>
      <c r="Q48" s="306"/>
      <c r="S48" s="326"/>
      <c r="T48" s="326"/>
      <c r="U48" s="326"/>
      <c r="AC48" s="326"/>
      <c r="AD48" s="326"/>
      <c r="AE48" s="326"/>
      <c r="AF48" s="326"/>
    </row>
    <row r="49" spans="1:32" ht="13.15" customHeight="1">
      <c r="A49" s="275">
        <v>14</v>
      </c>
      <c r="B49" s="308" t="s">
        <v>299</v>
      </c>
      <c r="C49" s="308" t="s">
        <v>294</v>
      </c>
      <c r="D49" s="308" t="s">
        <v>295</v>
      </c>
      <c r="E49" s="308" t="s">
        <v>296</v>
      </c>
      <c r="F49" s="308" t="s">
        <v>297</v>
      </c>
      <c r="G49" s="308" t="s">
        <v>298</v>
      </c>
      <c r="H49" s="307" t="s">
        <v>299</v>
      </c>
      <c r="I49" s="280"/>
      <c r="K49" s="308" t="s">
        <v>299</v>
      </c>
      <c r="L49" s="308" t="s">
        <v>294</v>
      </c>
      <c r="M49" s="308" t="s">
        <v>295</v>
      </c>
      <c r="N49" s="308" t="s">
        <v>296</v>
      </c>
      <c r="O49" s="308" t="s">
        <v>297</v>
      </c>
      <c r="P49" s="308" t="s">
        <v>298</v>
      </c>
      <c r="Q49" s="308" t="s">
        <v>299</v>
      </c>
      <c r="S49" s="326"/>
      <c r="T49" s="326"/>
      <c r="U49" s="326"/>
      <c r="AC49" s="326"/>
      <c r="AD49" s="326"/>
      <c r="AE49" s="326"/>
      <c r="AF49" s="326"/>
    </row>
    <row r="50" spans="1:32" ht="13.15" customHeight="1">
      <c r="A50" s="275">
        <v>15</v>
      </c>
      <c r="B50" s="310"/>
      <c r="C50" s="311"/>
      <c r="D50" s="311"/>
      <c r="E50" s="311"/>
      <c r="F50" s="311"/>
      <c r="G50" s="311"/>
      <c r="H50" s="309"/>
      <c r="I50" s="280"/>
      <c r="K50" s="310"/>
      <c r="L50" s="311"/>
      <c r="M50" s="311"/>
      <c r="N50" s="311"/>
      <c r="O50" s="311"/>
      <c r="P50" s="311"/>
      <c r="Q50" s="312"/>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9"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4"/>
      <c r="L52" s="303"/>
      <c r="M52" s="303"/>
      <c r="N52" s="303"/>
      <c r="O52" s="303"/>
      <c r="P52" s="303"/>
      <c r="Q52" s="303"/>
      <c r="S52" s="326"/>
      <c r="T52" s="326"/>
      <c r="U52" s="326"/>
      <c r="AC52" s="326"/>
      <c r="AD52" s="326"/>
      <c r="AE52" s="326"/>
      <c r="AF52" s="326"/>
    </row>
    <row r="53" spans="1:32" ht="13.15" customHeight="1">
      <c r="A53" s="275">
        <v>14</v>
      </c>
      <c r="B53" s="314" t="s">
        <v>294</v>
      </c>
      <c r="C53" s="314" t="s">
        <v>295</v>
      </c>
      <c r="D53" s="314" t="s">
        <v>296</v>
      </c>
      <c r="E53" s="314" t="s">
        <v>297</v>
      </c>
      <c r="F53" s="314" t="s">
        <v>294</v>
      </c>
      <c r="G53" s="314" t="s">
        <v>295</v>
      </c>
      <c r="H53" s="314" t="s">
        <v>296</v>
      </c>
      <c r="I53" s="280"/>
      <c r="K53" s="313" t="s">
        <v>294</v>
      </c>
      <c r="L53" s="314" t="s">
        <v>295</v>
      </c>
      <c r="M53" s="314" t="s">
        <v>296</v>
      </c>
      <c r="N53" s="314" t="s">
        <v>297</v>
      </c>
      <c r="O53" s="314" t="s">
        <v>298</v>
      </c>
      <c r="P53" s="314" t="s">
        <v>299</v>
      </c>
      <c r="Q53" s="314" t="s">
        <v>295</v>
      </c>
      <c r="S53" s="326"/>
      <c r="T53" s="326"/>
      <c r="U53" s="326"/>
      <c r="AC53" s="326"/>
      <c r="AD53" s="326"/>
      <c r="AE53" s="326"/>
      <c r="AF53" s="326"/>
    </row>
    <row r="54" spans="1:32" ht="13.15" customHeight="1">
      <c r="A54" s="275">
        <v>15</v>
      </c>
      <c r="B54" s="309"/>
      <c r="C54" s="309"/>
      <c r="D54" s="309"/>
      <c r="E54" s="309"/>
      <c r="F54" s="309"/>
      <c r="G54" s="309"/>
      <c r="H54" s="309"/>
      <c r="I54" s="280"/>
      <c r="K54" s="310"/>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422</v>
      </c>
      <c r="C56" s="286" t="s">
        <v>423</v>
      </c>
      <c r="D56" s="286"/>
      <c r="E56" s="286"/>
      <c r="F56" s="286"/>
      <c r="G56" s="286"/>
      <c r="H56" s="286"/>
      <c r="I56" s="280"/>
      <c r="K56" s="285" t="s">
        <v>201</v>
      </c>
      <c r="L56" s="286" t="s">
        <v>456</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425</v>
      </c>
      <c r="C60" s="300" t="e">
        <f t="shared" ref="C60:H60" si="12">B60+1</f>
        <v>#VALUE!</v>
      </c>
      <c r="D60" s="300" t="e">
        <f t="shared" si="12"/>
        <v>#VALUE!</v>
      </c>
      <c r="E60" s="300" t="e">
        <f t="shared" si="12"/>
        <v>#VALUE!</v>
      </c>
      <c r="F60" s="300" t="e">
        <f t="shared" si="12"/>
        <v>#VALUE!</v>
      </c>
      <c r="G60" s="300" t="e">
        <f t="shared" si="12"/>
        <v>#VALUE!</v>
      </c>
      <c r="H60" s="301" t="e">
        <f t="shared" si="12"/>
        <v>#VALUE!</v>
      </c>
      <c r="I60" s="280"/>
      <c r="K60" s="298" t="s">
        <v>458</v>
      </c>
      <c r="L60" s="298" t="e">
        <f t="shared" ref="L60:Q60" si="13">K60+1</f>
        <v>#VALUE!</v>
      </c>
      <c r="M60" s="298" t="e">
        <f t="shared" si="13"/>
        <v>#VALUE!</v>
      </c>
      <c r="N60" s="298" t="e">
        <f t="shared" si="13"/>
        <v>#VALUE!</v>
      </c>
      <c r="O60" s="300" t="e">
        <f t="shared" si="13"/>
        <v>#VALUE!</v>
      </c>
      <c r="P60" s="300"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5"/>
      <c r="D61" s="305"/>
      <c r="E61" s="305"/>
      <c r="F61" s="305"/>
      <c r="G61" s="305"/>
      <c r="H61" s="306"/>
      <c r="I61" s="280"/>
      <c r="K61" s="303"/>
      <c r="L61" s="303"/>
      <c r="M61" s="303"/>
      <c r="N61" s="303"/>
      <c r="O61" s="305"/>
      <c r="P61" s="305"/>
      <c r="Q61" s="306"/>
      <c r="S61" s="326"/>
      <c r="T61" s="326"/>
      <c r="U61" s="326"/>
      <c r="V61" s="326"/>
      <c r="W61" s="326"/>
      <c r="X61" s="326"/>
      <c r="Y61" s="326"/>
      <c r="Z61" s="326"/>
      <c r="AA61" s="326"/>
      <c r="AB61" s="326"/>
      <c r="AC61" s="326"/>
      <c r="AD61" s="326"/>
      <c r="AE61" s="326"/>
      <c r="AF61" s="326"/>
    </row>
    <row r="62" spans="1:32" ht="13.15" customHeight="1">
      <c r="A62" s="275">
        <v>14</v>
      </c>
      <c r="B62" s="307" t="s">
        <v>294</v>
      </c>
      <c r="C62" s="308" t="s">
        <v>295</v>
      </c>
      <c r="D62" s="308" t="s">
        <v>296</v>
      </c>
      <c r="E62" s="308" t="s">
        <v>297</v>
      </c>
      <c r="F62" s="308" t="s">
        <v>298</v>
      </c>
      <c r="G62" s="308" t="s">
        <v>299</v>
      </c>
      <c r="H62" s="308" t="s">
        <v>295</v>
      </c>
      <c r="I62" s="280"/>
      <c r="K62" s="307" t="s">
        <v>299</v>
      </c>
      <c r="L62" s="307" t="s">
        <v>294</v>
      </c>
      <c r="M62" s="307" t="s">
        <v>295</v>
      </c>
      <c r="N62" s="307" t="s">
        <v>296</v>
      </c>
      <c r="O62" s="308" t="s">
        <v>297</v>
      </c>
      <c r="P62" s="308" t="s">
        <v>298</v>
      </c>
      <c r="Q62" s="308" t="s">
        <v>299</v>
      </c>
      <c r="S62" s="326"/>
      <c r="T62" s="326"/>
      <c r="U62" s="326"/>
      <c r="V62" s="326"/>
      <c r="W62" s="326"/>
      <c r="X62" s="326"/>
      <c r="Y62" s="326"/>
      <c r="Z62" s="326"/>
      <c r="AA62" s="326"/>
      <c r="AB62" s="326"/>
      <c r="AC62" s="326"/>
      <c r="AD62" s="326"/>
      <c r="AE62" s="326"/>
      <c r="AF62" s="326"/>
    </row>
    <row r="63" spans="1:32" ht="13.15" customHeight="1">
      <c r="A63" s="275">
        <v>15</v>
      </c>
      <c r="B63" s="309"/>
      <c r="C63" s="311"/>
      <c r="D63" s="311"/>
      <c r="E63" s="311"/>
      <c r="F63" s="311"/>
      <c r="G63" s="311"/>
      <c r="H63" s="312"/>
      <c r="I63" s="280"/>
      <c r="K63" s="309"/>
      <c r="L63" s="309"/>
      <c r="M63" s="309"/>
      <c r="N63" s="309"/>
      <c r="O63" s="311"/>
      <c r="P63" s="311"/>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296</v>
      </c>
      <c r="C66" s="313" t="s">
        <v>297</v>
      </c>
      <c r="D66" s="313" t="s">
        <v>298</v>
      </c>
      <c r="E66" s="313" t="s">
        <v>299</v>
      </c>
      <c r="F66" s="313" t="s">
        <v>294</v>
      </c>
      <c r="G66" s="313" t="s">
        <v>295</v>
      </c>
      <c r="H66" s="313" t="s">
        <v>296</v>
      </c>
      <c r="I66" s="280"/>
      <c r="K66" s="313" t="s">
        <v>296</v>
      </c>
      <c r="L66" s="313" t="s">
        <v>297</v>
      </c>
      <c r="M66" s="313" t="s">
        <v>298</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299"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5"/>
      <c r="E69" s="305"/>
      <c r="F69" s="305"/>
      <c r="G69" s="305"/>
      <c r="H69" s="306"/>
      <c r="I69" s="280"/>
      <c r="K69" s="304"/>
      <c r="L69" s="304"/>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c r="C71" s="310" t="s">
        <v>424</v>
      </c>
      <c r="D71" s="311"/>
      <c r="E71" s="311"/>
      <c r="F71" s="311"/>
      <c r="G71" s="311"/>
      <c r="H71" s="312"/>
      <c r="I71" s="280"/>
      <c r="K71" s="310" t="s">
        <v>457</v>
      </c>
      <c r="L71" s="310" t="s">
        <v>303</v>
      </c>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6"/>
      <c r="I73" s="280"/>
      <c r="K73" s="304"/>
      <c r="L73" s="305"/>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2"/>
      <c r="I75" s="280"/>
      <c r="K75" s="310"/>
      <c r="L75" s="311"/>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300" t="e">
        <f t="shared" si="20"/>
        <v>#VALUE!</v>
      </c>
      <c r="E76" s="300" t="e">
        <f t="shared" si="20"/>
        <v>#VALUE!</v>
      </c>
      <c r="F76" s="298" t="e">
        <f t="shared" si="20"/>
        <v>#VALUE!</v>
      </c>
      <c r="G76" s="298" t="e">
        <f t="shared" si="20"/>
        <v>#VALUE!</v>
      </c>
      <c r="H76" s="298" t="e">
        <f t="shared" si="20"/>
        <v>#VALUE!</v>
      </c>
      <c r="I76" s="280"/>
      <c r="K76" s="299" t="e">
        <f>Q72+1</f>
        <v>#VALUE!</v>
      </c>
      <c r="L76" s="300" t="e">
        <f t="shared" ref="L76:Q76" si="21">K76+1</f>
        <v>#VALUE!</v>
      </c>
      <c r="M76" s="300" t="e">
        <f t="shared" si="21"/>
        <v>#VALUE!</v>
      </c>
      <c r="N76" s="300" t="e">
        <f t="shared" si="21"/>
        <v>#VALUE!</v>
      </c>
      <c r="O76" s="300" t="e">
        <f t="shared" si="21"/>
        <v>#VALUE!</v>
      </c>
      <c r="P76" s="300"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5"/>
      <c r="E77" s="305"/>
      <c r="F77" s="303"/>
      <c r="G77" s="303"/>
      <c r="H77" s="303"/>
      <c r="I77" s="280"/>
      <c r="K77" s="304"/>
      <c r="L77" s="305"/>
      <c r="M77" s="305"/>
      <c r="N77" s="305"/>
      <c r="O77" s="305"/>
      <c r="P77" s="305"/>
      <c r="Q77" s="306"/>
      <c r="S77" s="326"/>
      <c r="T77" s="326"/>
      <c r="U77" s="326"/>
      <c r="V77" s="326"/>
      <c r="W77" s="326"/>
      <c r="X77" s="326"/>
      <c r="Y77" s="326"/>
      <c r="Z77" s="326"/>
      <c r="AA77" s="326"/>
      <c r="AB77" s="326"/>
      <c r="AC77" s="326"/>
      <c r="AD77" s="326"/>
      <c r="AE77" s="326"/>
      <c r="AF77" s="326"/>
    </row>
    <row r="78" spans="1:33" ht="13.15" customHeight="1">
      <c r="A78" s="275">
        <v>14</v>
      </c>
      <c r="B78" s="308" t="s">
        <v>299</v>
      </c>
      <c r="C78" s="308" t="s">
        <v>294</v>
      </c>
      <c r="D78" s="308" t="s">
        <v>295</v>
      </c>
      <c r="E78" s="308" t="s">
        <v>296</v>
      </c>
      <c r="F78" s="307" t="s">
        <v>297</v>
      </c>
      <c r="G78" s="307" t="s">
        <v>298</v>
      </c>
      <c r="H78" s="307" t="s">
        <v>299</v>
      </c>
      <c r="I78" s="280"/>
      <c r="K78" s="308" t="s">
        <v>299</v>
      </c>
      <c r="L78" s="308" t="s">
        <v>294</v>
      </c>
      <c r="M78" s="308" t="s">
        <v>295</v>
      </c>
      <c r="N78" s="308" t="s">
        <v>296</v>
      </c>
      <c r="O78" s="308" t="s">
        <v>297</v>
      </c>
      <c r="P78" s="308" t="s">
        <v>298</v>
      </c>
      <c r="Q78" s="308" t="s">
        <v>299</v>
      </c>
      <c r="S78" s="326"/>
      <c r="T78" s="326"/>
      <c r="U78" s="326"/>
      <c r="V78" s="326"/>
      <c r="W78" s="326"/>
      <c r="X78" s="326"/>
      <c r="Y78" s="326"/>
      <c r="Z78" s="326"/>
      <c r="AA78" s="326"/>
      <c r="AB78" s="326"/>
      <c r="AC78" s="326"/>
      <c r="AD78" s="326"/>
      <c r="AE78" s="326"/>
      <c r="AF78" s="326"/>
    </row>
    <row r="79" spans="1:33" ht="13.15" customHeight="1">
      <c r="A79" s="275">
        <v>15</v>
      </c>
      <c r="B79" s="310"/>
      <c r="C79" s="311"/>
      <c r="D79" s="311"/>
      <c r="E79" s="311"/>
      <c r="F79" s="309"/>
      <c r="G79" s="309"/>
      <c r="H79" s="309"/>
      <c r="I79" s="280"/>
      <c r="K79" s="310"/>
      <c r="L79" s="311"/>
      <c r="M79" s="311"/>
      <c r="N79" s="311"/>
      <c r="O79" s="311"/>
      <c r="P79" s="311"/>
      <c r="Q79" s="312"/>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296</v>
      </c>
      <c r="C82" s="314" t="s">
        <v>297</v>
      </c>
      <c r="D82" s="314" t="s">
        <v>298</v>
      </c>
      <c r="E82" s="314" t="s">
        <v>299</v>
      </c>
      <c r="F82" s="314" t="s">
        <v>294</v>
      </c>
      <c r="G82" s="314" t="s">
        <v>295</v>
      </c>
      <c r="H82" s="314" t="s">
        <v>296</v>
      </c>
      <c r="I82" s="280"/>
      <c r="K82" s="314" t="s">
        <v>294</v>
      </c>
      <c r="L82" s="314" t="s">
        <v>295</v>
      </c>
      <c r="M82" s="314" t="s">
        <v>297</v>
      </c>
      <c r="N82" s="314" t="s">
        <v>298</v>
      </c>
      <c r="O82" s="314" t="s">
        <v>299</v>
      </c>
      <c r="P82" s="314" t="s">
        <v>294</v>
      </c>
      <c r="Q82" s="314" t="s">
        <v>295</v>
      </c>
      <c r="S82" s="326"/>
      <c r="T82" s="326"/>
      <c r="U82" s="326"/>
      <c r="V82" s="326"/>
      <c r="W82" s="326"/>
      <c r="X82" s="326"/>
      <c r="Y82" s="326"/>
      <c r="Z82" s="326"/>
      <c r="AA82" s="326"/>
      <c r="AB82" s="326"/>
      <c r="AC82" s="326"/>
      <c r="AD82" s="326"/>
      <c r="AE82" s="326"/>
      <c r="AF82" s="326"/>
    </row>
    <row r="83" spans="1:32" ht="13.15" customHeight="1">
      <c r="A83" s="275">
        <v>15</v>
      </c>
      <c r="B83" s="309"/>
      <c r="C83" s="309"/>
      <c r="D83" s="309"/>
      <c r="E83" s="309"/>
      <c r="F83" s="309"/>
      <c r="G83" s="309"/>
      <c r="H83" s="309"/>
      <c r="I83" s="280"/>
      <c r="K83" s="309"/>
      <c r="L83" s="309"/>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B9985-AB17-4B81-B267-8C9233915BB3}">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81ABD-6189-4B82-9392-2E01093A08E8}">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45444</v>
      </c>
      <c r="C5" s="216">
        <v>45536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1FF48-ED07-4E7C-A67B-C976DC30CCBB}">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459</v>
      </c>
      <c r="L11" s="219" t="s">
        <v>357</v>
      </c>
      <c r="M11" s="219" t="s">
        <v>358</v>
      </c>
      <c r="O11" s="219" t="s">
        <v>460</v>
      </c>
      <c r="AB11" s="219" t="s">
        <v>224</v>
      </c>
      <c r="AD11" s="219" t="s">
        <v>461</v>
      </c>
      <c r="AE11" s="219" t="s">
        <v>462</v>
      </c>
      <c r="AL11" s="219" t="s">
        <v>227</v>
      </c>
      <c r="AN11" s="219" t="s">
        <v>463</v>
      </c>
      <c r="AO11" s="219" t="s">
        <v>464</v>
      </c>
      <c r="AX11" s="219" t="s">
        <v>230</v>
      </c>
      <c r="AY11" s="219" t="s">
        <v>231</v>
      </c>
      <c r="AZ11" s="219" t="s">
        <v>232</v>
      </c>
      <c r="BA11" s="219" t="s">
        <v>233</v>
      </c>
    </row>
    <row r="12" spans="1:53">
      <c r="B12" s="231"/>
      <c r="C12" s="223"/>
      <c r="J12" s="219" t="s">
        <v>234</v>
      </c>
      <c r="K12" s="219" t="s">
        <v>465</v>
      </c>
      <c r="L12" s="219" t="s">
        <v>236</v>
      </c>
      <c r="M12" s="219" t="s">
        <v>366</v>
      </c>
      <c r="N12" s="219" t="s">
        <v>466</v>
      </c>
      <c r="O12" s="219" t="s">
        <v>467</v>
      </c>
      <c r="AB12" s="219" t="s">
        <v>240</v>
      </c>
      <c r="AD12" s="219" t="s">
        <v>468</v>
      </c>
      <c r="AE12" s="219" t="s">
        <v>469</v>
      </c>
      <c r="AL12" s="219" t="s">
        <v>243</v>
      </c>
      <c r="AN12" s="219" t="s">
        <v>470</v>
      </c>
      <c r="AO12" s="219" t="s">
        <v>471</v>
      </c>
      <c r="AX12" s="219" t="s">
        <v>246</v>
      </c>
      <c r="AY12" s="219" t="s">
        <v>247</v>
      </c>
      <c r="AZ12" s="219" t="s">
        <v>248</v>
      </c>
      <c r="BA12" s="219" t="s">
        <v>249</v>
      </c>
    </row>
    <row r="13" spans="1:53">
      <c r="B13" s="232"/>
      <c r="C13" s="223"/>
      <c r="J13" s="219" t="s">
        <v>250</v>
      </c>
      <c r="K13" s="219" t="s">
        <v>472</v>
      </c>
      <c r="L13" s="219" t="s">
        <v>252</v>
      </c>
      <c r="M13" s="219" t="s">
        <v>473</v>
      </c>
      <c r="N13" s="219" t="s">
        <v>474</v>
      </c>
      <c r="O13" s="219" t="s">
        <v>475</v>
      </c>
      <c r="AB13" s="219" t="s">
        <v>256</v>
      </c>
      <c r="AD13" s="219" t="s">
        <v>476</v>
      </c>
      <c r="AE13" s="219" t="s">
        <v>477</v>
      </c>
      <c r="AL13" s="219" t="s">
        <v>259</v>
      </c>
      <c r="AN13" s="219" t="s">
        <v>478</v>
      </c>
      <c r="AO13" s="219" t="s">
        <v>479</v>
      </c>
      <c r="AX13" s="219" t="s">
        <v>262</v>
      </c>
      <c r="AY13" s="219" t="s">
        <v>263</v>
      </c>
      <c r="AZ13" s="219" t="s">
        <v>264</v>
      </c>
      <c r="BA13" s="219" t="s">
        <v>265</v>
      </c>
    </row>
    <row r="14" spans="1:53">
      <c r="B14" s="233"/>
      <c r="C14" s="223"/>
      <c r="J14" s="219" t="s">
        <v>266</v>
      </c>
      <c r="K14" s="219" t="s">
        <v>480</v>
      </c>
      <c r="L14" s="219" t="s">
        <v>268</v>
      </c>
      <c r="M14" s="219" t="s">
        <v>481</v>
      </c>
      <c r="N14" s="219" t="s">
        <v>482</v>
      </c>
      <c r="O14" s="219" t="s">
        <v>483</v>
      </c>
      <c r="AB14" s="219" t="s">
        <v>272</v>
      </c>
      <c r="AD14" s="219" t="s">
        <v>484</v>
      </c>
      <c r="AE14" s="219" t="s">
        <v>485</v>
      </c>
      <c r="AL14" s="219" t="s">
        <v>275</v>
      </c>
      <c r="AN14" s="219" t="s">
        <v>486</v>
      </c>
      <c r="AO14" s="219" t="s">
        <v>487</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3BC0D-1FD0-43FB-9CD1-F54261CB3E12}">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390</v>
      </c>
      <c r="C27" s="286" t="s">
        <v>391</v>
      </c>
      <c r="D27" s="286"/>
      <c r="E27" s="286"/>
      <c r="F27" s="286"/>
      <c r="G27" s="286"/>
      <c r="H27" s="286"/>
      <c r="I27" s="280"/>
      <c r="J27" s="281"/>
      <c r="K27" s="285" t="s">
        <v>422</v>
      </c>
      <c r="L27" s="286" t="s">
        <v>423</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392</v>
      </c>
      <c r="C31" s="298" t="e">
        <f t="shared" ref="C31:H31" si="0">B31+1</f>
        <v>#VALUE!</v>
      </c>
      <c r="D31" s="298" t="e">
        <f t="shared" si="0"/>
        <v>#VALUE!</v>
      </c>
      <c r="E31" s="298" t="e">
        <f t="shared" si="0"/>
        <v>#VALUE!</v>
      </c>
      <c r="F31" s="298" t="e">
        <f t="shared" si="0"/>
        <v>#VALUE!</v>
      </c>
      <c r="G31" s="298" t="e">
        <f t="shared" si="0"/>
        <v>#VALUE!</v>
      </c>
      <c r="H31" s="301" t="e">
        <f t="shared" si="0"/>
        <v>#VALUE!</v>
      </c>
      <c r="I31" s="280"/>
      <c r="K31" s="298" t="s">
        <v>425</v>
      </c>
      <c r="L31" s="300" t="e">
        <f t="shared" ref="L31:Q31" si="1">K31+1</f>
        <v>#VALUE!</v>
      </c>
      <c r="M31" s="300" t="e">
        <f t="shared" si="1"/>
        <v>#VALUE!</v>
      </c>
      <c r="N31" s="300" t="e">
        <f t="shared" si="1"/>
        <v>#VALUE!</v>
      </c>
      <c r="O31" s="300" t="e">
        <f t="shared" si="1"/>
        <v>#VALUE!</v>
      </c>
      <c r="P31" s="300" t="e">
        <f t="shared" si="1"/>
        <v>#VALUE!</v>
      </c>
      <c r="Q31" s="301" t="e">
        <f t="shared" si="1"/>
        <v>#VALUE!</v>
      </c>
      <c r="R31" s="302"/>
      <c r="S31" s="326"/>
      <c r="T31" s="326"/>
      <c r="U31" s="326"/>
      <c r="AC31" s="326"/>
      <c r="AD31" s="326"/>
      <c r="AE31" s="326"/>
      <c r="AF31" s="326"/>
    </row>
    <row r="32" spans="1:32" ht="16.5" customHeight="1">
      <c r="A32" s="275">
        <v>13</v>
      </c>
      <c r="B32" s="303"/>
      <c r="C32" s="303"/>
      <c r="D32" s="303"/>
      <c r="E32" s="303"/>
      <c r="F32" s="303"/>
      <c r="G32" s="303"/>
      <c r="H32" s="306"/>
      <c r="I32" s="280"/>
      <c r="K32" s="303"/>
      <c r="L32" s="305"/>
      <c r="M32" s="305"/>
      <c r="N32" s="305"/>
      <c r="O32" s="305"/>
      <c r="P32" s="305"/>
      <c r="Q32" s="306"/>
      <c r="S32" s="326"/>
      <c r="T32" s="326"/>
      <c r="U32" s="326"/>
      <c r="AC32" s="326"/>
      <c r="AD32" s="326"/>
      <c r="AE32" s="326"/>
      <c r="AF32" s="326"/>
    </row>
    <row r="33" spans="1:32" ht="13.15" customHeight="1">
      <c r="A33" s="275">
        <v>14</v>
      </c>
      <c r="B33" s="307" t="s">
        <v>299</v>
      </c>
      <c r="C33" s="307" t="s">
        <v>294</v>
      </c>
      <c r="D33" s="307" t="s">
        <v>295</v>
      </c>
      <c r="E33" s="307" t="s">
        <v>296</v>
      </c>
      <c r="F33" s="307" t="s">
        <v>297</v>
      </c>
      <c r="G33" s="307" t="s">
        <v>298</v>
      </c>
      <c r="H33" s="308" t="s">
        <v>299</v>
      </c>
      <c r="I33" s="280"/>
      <c r="K33" s="307" t="s">
        <v>294</v>
      </c>
      <c r="L33" s="308" t="s">
        <v>295</v>
      </c>
      <c r="M33" s="308" t="s">
        <v>296</v>
      </c>
      <c r="N33" s="308" t="s">
        <v>297</v>
      </c>
      <c r="O33" s="308" t="s">
        <v>298</v>
      </c>
      <c r="P33" s="308" t="s">
        <v>299</v>
      </c>
      <c r="Q33" s="308" t="s">
        <v>295</v>
      </c>
      <c r="S33" s="326"/>
      <c r="T33" s="326"/>
      <c r="U33" s="326"/>
      <c r="AC33" s="326"/>
      <c r="AD33" s="326"/>
      <c r="AE33" s="326"/>
      <c r="AF33" s="326"/>
    </row>
    <row r="34" spans="1:32" ht="13.15" customHeight="1">
      <c r="A34" s="275">
        <v>15</v>
      </c>
      <c r="B34" s="309"/>
      <c r="C34" s="309"/>
      <c r="D34" s="309"/>
      <c r="E34" s="309"/>
      <c r="F34" s="309"/>
      <c r="G34" s="309"/>
      <c r="H34" s="312"/>
      <c r="I34" s="280"/>
      <c r="K34" s="309"/>
      <c r="L34" s="311"/>
      <c r="M34" s="311"/>
      <c r="N34" s="311"/>
      <c r="O34" s="311"/>
      <c r="P34" s="311"/>
      <c r="Q34" s="312"/>
      <c r="S34" s="326"/>
      <c r="T34" s="326"/>
      <c r="U34" s="326"/>
      <c r="AC34" s="326"/>
      <c r="AD34" s="326"/>
      <c r="AE34" s="326"/>
      <c r="AF34" s="326"/>
    </row>
    <row r="35" spans="1:32" ht="16.5" customHeight="1">
      <c r="A35" s="275">
        <v>13</v>
      </c>
      <c r="B35" s="299" t="e">
        <f>H31+1</f>
        <v>#VALUE!</v>
      </c>
      <c r="C35" s="300"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5"/>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294</v>
      </c>
      <c r="C37" s="313" t="s">
        <v>295</v>
      </c>
      <c r="D37" s="313" t="s">
        <v>296</v>
      </c>
      <c r="E37" s="313" t="s">
        <v>297</v>
      </c>
      <c r="F37" s="313" t="s">
        <v>294</v>
      </c>
      <c r="G37" s="313" t="s">
        <v>295</v>
      </c>
      <c r="H37" s="313" t="s">
        <v>296</v>
      </c>
      <c r="I37" s="280"/>
      <c r="K37" s="313" t="s">
        <v>296</v>
      </c>
      <c r="L37" s="313" t="s">
        <v>297</v>
      </c>
      <c r="M37" s="313" t="s">
        <v>298</v>
      </c>
      <c r="N37" s="313" t="s">
        <v>299</v>
      </c>
      <c r="O37" s="313" t="s">
        <v>294</v>
      </c>
      <c r="P37" s="313" t="s">
        <v>295</v>
      </c>
      <c r="Q37" s="313" t="s">
        <v>296</v>
      </c>
      <c r="S37" s="326"/>
      <c r="T37" s="326"/>
      <c r="U37" s="326"/>
      <c r="AC37" s="326"/>
      <c r="AD37" s="326"/>
      <c r="AE37" s="326"/>
      <c r="AF37" s="326"/>
    </row>
    <row r="38" spans="1:32" ht="13.15" customHeight="1">
      <c r="A38" s="275">
        <v>15</v>
      </c>
      <c r="B38" s="310"/>
      <c r="C38" s="311"/>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300"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299"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5"/>
      <c r="D40" s="305"/>
      <c r="E40" s="305"/>
      <c r="F40" s="305"/>
      <c r="G40" s="305"/>
      <c r="H40" s="306"/>
      <c r="I40" s="280"/>
      <c r="K40" s="304"/>
      <c r="L40" s="304"/>
      <c r="M40" s="305"/>
      <c r="N40" s="305"/>
      <c r="O40" s="305"/>
      <c r="P40" s="305"/>
      <c r="Q40" s="306"/>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1"/>
      <c r="D42" s="311"/>
      <c r="E42" s="311"/>
      <c r="F42" s="311"/>
      <c r="G42" s="311"/>
      <c r="H42" s="312"/>
      <c r="I42" s="280"/>
      <c r="K42" s="310"/>
      <c r="L42" s="310" t="s">
        <v>424</v>
      </c>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300" t="e">
        <f t="shared" si="6"/>
        <v>#VALUE!</v>
      </c>
      <c r="H43" s="301" t="e">
        <f t="shared" si="6"/>
        <v>#VALUE!</v>
      </c>
      <c r="I43" s="280"/>
      <c r="K43" s="299" t="e">
        <f>Q39+1</f>
        <v>#VALUE!</v>
      </c>
      <c r="L43" s="300" t="e">
        <f t="shared" ref="L43:Q43" si="7">K43+1</f>
        <v>#VALUE!</v>
      </c>
      <c r="M43" s="300" t="e">
        <f t="shared" si="7"/>
        <v>#VALUE!</v>
      </c>
      <c r="N43" s="300"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5"/>
      <c r="D44" s="305"/>
      <c r="E44" s="305"/>
      <c r="F44" s="305"/>
      <c r="G44" s="305"/>
      <c r="H44" s="306"/>
      <c r="I44" s="280"/>
      <c r="K44" s="304"/>
      <c r="L44" s="305"/>
      <c r="M44" s="305"/>
      <c r="N44" s="305"/>
      <c r="O44" s="305"/>
      <c r="P44" s="305"/>
      <c r="Q44" s="306"/>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1"/>
      <c r="D46" s="311"/>
      <c r="E46" s="311"/>
      <c r="F46" s="311"/>
      <c r="G46" s="311"/>
      <c r="H46" s="312"/>
      <c r="I46" s="280"/>
      <c r="K46" s="310"/>
      <c r="L46" s="311"/>
      <c r="M46" s="311"/>
      <c r="N46" s="311"/>
      <c r="O46" s="311"/>
      <c r="P46" s="311"/>
      <c r="Q46" s="312"/>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300" t="e">
        <f t="shared" si="8"/>
        <v>#VALUE!</v>
      </c>
      <c r="F47" s="300" t="e">
        <f t="shared" si="8"/>
        <v>#VALUE!</v>
      </c>
      <c r="G47" s="300" t="e">
        <f t="shared" si="8"/>
        <v>#VALUE!</v>
      </c>
      <c r="H47" s="301" t="e">
        <f t="shared" si="8"/>
        <v>#VALUE!</v>
      </c>
      <c r="I47" s="280"/>
      <c r="K47" s="299" t="e">
        <f>Q43+1</f>
        <v>#VALUE!</v>
      </c>
      <c r="L47" s="300" t="e">
        <f t="shared" ref="L47:Q47" si="9">K47+1</f>
        <v>#VALUE!</v>
      </c>
      <c r="M47" s="300" t="e">
        <f t="shared" si="9"/>
        <v>#VALUE!</v>
      </c>
      <c r="N47" s="300" t="e">
        <f t="shared" si="9"/>
        <v>#VALUE!</v>
      </c>
      <c r="O47" s="298" t="e">
        <f t="shared" si="9"/>
        <v>#VALUE!</v>
      </c>
      <c r="P47" s="298" t="e">
        <f t="shared" si="9"/>
        <v>#VALUE!</v>
      </c>
      <c r="Q47" s="298" t="e">
        <f t="shared" si="9"/>
        <v>#VALUE!</v>
      </c>
      <c r="S47" s="326"/>
      <c r="T47" s="326"/>
      <c r="U47" s="326"/>
      <c r="AC47" s="326"/>
      <c r="AD47" s="326"/>
      <c r="AE47" s="326"/>
      <c r="AF47" s="326"/>
    </row>
    <row r="48" spans="1:32" ht="16.5" customHeight="1">
      <c r="A48" s="275">
        <v>13</v>
      </c>
      <c r="B48" s="304"/>
      <c r="C48" s="305"/>
      <c r="D48" s="305"/>
      <c r="E48" s="305"/>
      <c r="F48" s="305"/>
      <c r="G48" s="305"/>
      <c r="H48" s="306"/>
      <c r="I48" s="280"/>
      <c r="K48" s="304"/>
      <c r="L48" s="305"/>
      <c r="M48" s="305"/>
      <c r="N48" s="305"/>
      <c r="O48" s="303"/>
      <c r="P48" s="303"/>
      <c r="Q48" s="303"/>
      <c r="S48" s="326"/>
      <c r="T48" s="326"/>
      <c r="U48" s="326"/>
      <c r="AC48" s="326"/>
      <c r="AD48" s="326"/>
      <c r="AE48" s="326"/>
      <c r="AF48" s="326"/>
    </row>
    <row r="49" spans="1:32" ht="13.15" customHeight="1">
      <c r="A49" s="275">
        <v>14</v>
      </c>
      <c r="B49" s="308" t="s">
        <v>299</v>
      </c>
      <c r="C49" s="308" t="s">
        <v>294</v>
      </c>
      <c r="D49" s="308" t="s">
        <v>295</v>
      </c>
      <c r="E49" s="308" t="s">
        <v>296</v>
      </c>
      <c r="F49" s="308" t="s">
        <v>297</v>
      </c>
      <c r="G49" s="308" t="s">
        <v>298</v>
      </c>
      <c r="H49" s="308" t="s">
        <v>299</v>
      </c>
      <c r="I49" s="280"/>
      <c r="K49" s="308" t="s">
        <v>299</v>
      </c>
      <c r="L49" s="308" t="s">
        <v>294</v>
      </c>
      <c r="M49" s="308" t="s">
        <v>295</v>
      </c>
      <c r="N49" s="308" t="s">
        <v>296</v>
      </c>
      <c r="O49" s="307" t="s">
        <v>297</v>
      </c>
      <c r="P49" s="307" t="s">
        <v>298</v>
      </c>
      <c r="Q49" s="307" t="s">
        <v>299</v>
      </c>
      <c r="S49" s="326"/>
      <c r="T49" s="326"/>
      <c r="U49" s="326"/>
      <c r="AC49" s="326"/>
      <c r="AD49" s="326"/>
      <c r="AE49" s="326"/>
      <c r="AF49" s="326"/>
    </row>
    <row r="50" spans="1:32" ht="13.15" customHeight="1">
      <c r="A50" s="275">
        <v>15</v>
      </c>
      <c r="B50" s="310"/>
      <c r="C50" s="311"/>
      <c r="D50" s="311"/>
      <c r="E50" s="311"/>
      <c r="F50" s="311"/>
      <c r="G50" s="311"/>
      <c r="H50" s="312"/>
      <c r="I50" s="280"/>
      <c r="K50" s="310"/>
      <c r="L50" s="311"/>
      <c r="M50" s="311"/>
      <c r="N50" s="311"/>
      <c r="O50" s="309"/>
      <c r="P50" s="309"/>
      <c r="Q50" s="309"/>
      <c r="S50" s="326"/>
      <c r="T50" s="326"/>
      <c r="U50" s="326"/>
      <c r="AC50" s="326"/>
      <c r="AD50" s="326"/>
      <c r="AE50" s="326"/>
      <c r="AF50" s="326"/>
    </row>
    <row r="51" spans="1:32" ht="16.5" customHeight="1">
      <c r="A51" s="275">
        <v>13</v>
      </c>
      <c r="B51" s="299"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4"/>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3" t="s">
        <v>294</v>
      </c>
      <c r="C53" s="314" t="s">
        <v>295</v>
      </c>
      <c r="D53" s="314" t="s">
        <v>296</v>
      </c>
      <c r="E53" s="314" t="s">
        <v>297</v>
      </c>
      <c r="F53" s="314" t="s">
        <v>298</v>
      </c>
      <c r="G53" s="314" t="s">
        <v>299</v>
      </c>
      <c r="H53" s="314" t="s">
        <v>295</v>
      </c>
      <c r="I53" s="280"/>
      <c r="K53" s="314" t="s">
        <v>296</v>
      </c>
      <c r="L53" s="314" t="s">
        <v>297</v>
      </c>
      <c r="M53" s="314" t="s">
        <v>298</v>
      </c>
      <c r="N53" s="314" t="s">
        <v>299</v>
      </c>
      <c r="O53" s="314" t="s">
        <v>294</v>
      </c>
      <c r="P53" s="314" t="s">
        <v>295</v>
      </c>
      <c r="Q53" s="314" t="s">
        <v>296</v>
      </c>
      <c r="S53" s="326"/>
      <c r="T53" s="326"/>
      <c r="U53" s="326"/>
      <c r="AC53" s="326"/>
      <c r="AD53" s="326"/>
      <c r="AE53" s="326"/>
      <c r="AF53" s="326"/>
    </row>
    <row r="54" spans="1:32" ht="13.15" customHeight="1">
      <c r="A54" s="275">
        <v>15</v>
      </c>
      <c r="B54" s="310"/>
      <c r="C54" s="309"/>
      <c r="D54" s="309"/>
      <c r="E54" s="309"/>
      <c r="F54" s="309"/>
      <c r="G54" s="309"/>
      <c r="H54" s="309"/>
      <c r="I54" s="280"/>
      <c r="K54" s="309"/>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201</v>
      </c>
      <c r="C56" s="286" t="s">
        <v>456</v>
      </c>
      <c r="D56" s="286"/>
      <c r="E56" s="286"/>
      <c r="F56" s="286"/>
      <c r="G56" s="286"/>
      <c r="H56" s="286"/>
      <c r="I56" s="280"/>
      <c r="K56" s="285" t="s">
        <v>488</v>
      </c>
      <c r="L56" s="286" t="s">
        <v>489</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458</v>
      </c>
      <c r="C60" s="298" t="e">
        <f t="shared" ref="C60:H60" si="12">B60+1</f>
        <v>#VALUE!</v>
      </c>
      <c r="D60" s="298" t="e">
        <f t="shared" si="12"/>
        <v>#VALUE!</v>
      </c>
      <c r="E60" s="298" t="e">
        <f t="shared" si="12"/>
        <v>#VALUE!</v>
      </c>
      <c r="F60" s="300" t="e">
        <f t="shared" si="12"/>
        <v>#VALUE!</v>
      </c>
      <c r="G60" s="300" t="e">
        <f t="shared" si="12"/>
        <v>#VALUE!</v>
      </c>
      <c r="H60" s="301" t="e">
        <f t="shared" si="12"/>
        <v>#VALUE!</v>
      </c>
      <c r="I60" s="280"/>
      <c r="K60" s="299" t="s">
        <v>492</v>
      </c>
      <c r="L60" s="300" t="e">
        <f t="shared" ref="L60:Q60" si="13">K60+1</f>
        <v>#VALUE!</v>
      </c>
      <c r="M60" s="300" t="e">
        <f t="shared" si="13"/>
        <v>#VALUE!</v>
      </c>
      <c r="N60" s="300" t="e">
        <f t="shared" si="13"/>
        <v>#VALUE!</v>
      </c>
      <c r="O60" s="300" t="e">
        <f t="shared" si="13"/>
        <v>#VALUE!</v>
      </c>
      <c r="P60" s="300"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3"/>
      <c r="D61" s="303"/>
      <c r="E61" s="303"/>
      <c r="F61" s="305"/>
      <c r="G61" s="305"/>
      <c r="H61" s="306"/>
      <c r="I61" s="280"/>
      <c r="K61" s="304"/>
      <c r="L61" s="305"/>
      <c r="M61" s="305"/>
      <c r="N61" s="305"/>
      <c r="O61" s="305"/>
      <c r="P61" s="305"/>
      <c r="Q61" s="306"/>
      <c r="S61" s="326"/>
      <c r="T61" s="326"/>
      <c r="U61" s="326"/>
      <c r="V61" s="326"/>
      <c r="W61" s="326"/>
      <c r="X61" s="326"/>
      <c r="Y61" s="326"/>
      <c r="Z61" s="326"/>
      <c r="AA61" s="326"/>
      <c r="AB61" s="326"/>
      <c r="AC61" s="326"/>
      <c r="AD61" s="326"/>
      <c r="AE61" s="326"/>
      <c r="AF61" s="326"/>
    </row>
    <row r="62" spans="1:32" ht="13.15" customHeight="1">
      <c r="A62" s="275">
        <v>14</v>
      </c>
      <c r="B62" s="307" t="s">
        <v>299</v>
      </c>
      <c r="C62" s="307" t="s">
        <v>294</v>
      </c>
      <c r="D62" s="307" t="s">
        <v>295</v>
      </c>
      <c r="E62" s="307" t="s">
        <v>296</v>
      </c>
      <c r="F62" s="308" t="s">
        <v>297</v>
      </c>
      <c r="G62" s="308" t="s">
        <v>298</v>
      </c>
      <c r="H62" s="308" t="s">
        <v>299</v>
      </c>
      <c r="I62" s="280"/>
      <c r="K62" s="308" t="s">
        <v>294</v>
      </c>
      <c r="L62" s="308" t="s">
        <v>295</v>
      </c>
      <c r="M62" s="308" t="s">
        <v>297</v>
      </c>
      <c r="N62" s="308" t="s">
        <v>298</v>
      </c>
      <c r="O62" s="308" t="s">
        <v>299</v>
      </c>
      <c r="P62" s="308" t="s">
        <v>294</v>
      </c>
      <c r="Q62" s="308" t="s">
        <v>295</v>
      </c>
      <c r="S62" s="326"/>
      <c r="T62" s="326"/>
      <c r="U62" s="326"/>
      <c r="V62" s="326"/>
      <c r="W62" s="326"/>
      <c r="X62" s="326"/>
      <c r="Y62" s="326"/>
      <c r="Z62" s="326"/>
      <c r="AA62" s="326"/>
      <c r="AB62" s="326"/>
      <c r="AC62" s="326"/>
      <c r="AD62" s="326"/>
      <c r="AE62" s="326"/>
      <c r="AF62" s="326"/>
    </row>
    <row r="63" spans="1:32" ht="13.15" customHeight="1">
      <c r="A63" s="275">
        <v>15</v>
      </c>
      <c r="B63" s="309"/>
      <c r="C63" s="309"/>
      <c r="D63" s="309"/>
      <c r="E63" s="309"/>
      <c r="F63" s="311"/>
      <c r="G63" s="311"/>
      <c r="H63" s="312"/>
      <c r="I63" s="280"/>
      <c r="K63" s="310"/>
      <c r="L63" s="311"/>
      <c r="M63" s="311"/>
      <c r="N63" s="311"/>
      <c r="O63" s="311"/>
      <c r="P63" s="311"/>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296</v>
      </c>
      <c r="C66" s="313" t="s">
        <v>297</v>
      </c>
      <c r="D66" s="313" t="s">
        <v>298</v>
      </c>
      <c r="E66" s="313" t="s">
        <v>299</v>
      </c>
      <c r="F66" s="313" t="s">
        <v>294</v>
      </c>
      <c r="G66" s="313" t="s">
        <v>295</v>
      </c>
      <c r="H66" s="313" t="s">
        <v>296</v>
      </c>
      <c r="I66" s="280"/>
      <c r="K66" s="313" t="s">
        <v>296</v>
      </c>
      <c r="L66" s="313" t="s">
        <v>297</v>
      </c>
      <c r="M66" s="313" t="s">
        <v>298</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299"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5"/>
      <c r="E69" s="305"/>
      <c r="F69" s="305"/>
      <c r="G69" s="305"/>
      <c r="H69" s="306"/>
      <c r="I69" s="280"/>
      <c r="K69" s="304"/>
      <c r="L69" s="304"/>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t="s">
        <v>457</v>
      </c>
      <c r="C71" s="310" t="s">
        <v>303</v>
      </c>
      <c r="D71" s="311"/>
      <c r="E71" s="311"/>
      <c r="F71" s="311"/>
      <c r="G71" s="311"/>
      <c r="H71" s="312"/>
      <c r="I71" s="280"/>
      <c r="K71" s="310"/>
      <c r="L71" s="310" t="s">
        <v>490</v>
      </c>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299"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6"/>
      <c r="I73" s="280"/>
      <c r="K73" s="304"/>
      <c r="L73" s="304"/>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2"/>
      <c r="I75" s="280"/>
      <c r="K75" s="310" t="s">
        <v>491</v>
      </c>
      <c r="L75" s="310" t="s">
        <v>303</v>
      </c>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300" t="e">
        <f t="shared" si="20"/>
        <v>#VALUE!</v>
      </c>
      <c r="E76" s="300" t="e">
        <f t="shared" si="20"/>
        <v>#VALUE!</v>
      </c>
      <c r="F76" s="300" t="e">
        <f t="shared" si="20"/>
        <v>#VALUE!</v>
      </c>
      <c r="G76" s="300" t="e">
        <f t="shared" si="20"/>
        <v>#VALUE!</v>
      </c>
      <c r="H76" s="301" t="e">
        <f t="shared" si="20"/>
        <v>#VALUE!</v>
      </c>
      <c r="I76" s="280"/>
      <c r="K76" s="299" t="e">
        <f>Q72+1</f>
        <v>#VALUE!</v>
      </c>
      <c r="L76" s="300" t="e">
        <f t="shared" ref="L76:Q76" si="21">K76+1</f>
        <v>#VALUE!</v>
      </c>
      <c r="M76" s="298" t="e">
        <f t="shared" si="21"/>
        <v>#VALUE!</v>
      </c>
      <c r="N76" s="298" t="e">
        <f t="shared" si="21"/>
        <v>#VALUE!</v>
      </c>
      <c r="O76" s="298" t="e">
        <f t="shared" si="21"/>
        <v>#VALUE!</v>
      </c>
      <c r="P76" s="298"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5"/>
      <c r="E77" s="305"/>
      <c r="F77" s="305"/>
      <c r="G77" s="305"/>
      <c r="H77" s="306"/>
      <c r="I77" s="280"/>
      <c r="K77" s="304"/>
      <c r="L77" s="305"/>
      <c r="M77" s="303"/>
      <c r="N77" s="303"/>
      <c r="O77" s="303"/>
      <c r="P77" s="303"/>
      <c r="Q77" s="303"/>
      <c r="S77" s="326"/>
      <c r="T77" s="326"/>
      <c r="U77" s="326"/>
      <c r="V77" s="326"/>
      <c r="W77" s="326"/>
      <c r="X77" s="326"/>
      <c r="Y77" s="326"/>
      <c r="Z77" s="326"/>
      <c r="AA77" s="326"/>
      <c r="AB77" s="326"/>
      <c r="AC77" s="326"/>
      <c r="AD77" s="326"/>
      <c r="AE77" s="326"/>
      <c r="AF77" s="326"/>
    </row>
    <row r="78" spans="1:33" ht="13.15" customHeight="1">
      <c r="A78" s="275">
        <v>14</v>
      </c>
      <c r="B78" s="308" t="s">
        <v>299</v>
      </c>
      <c r="C78" s="308" t="s">
        <v>294</v>
      </c>
      <c r="D78" s="308" t="s">
        <v>295</v>
      </c>
      <c r="E78" s="308" t="s">
        <v>296</v>
      </c>
      <c r="F78" s="308" t="s">
        <v>297</v>
      </c>
      <c r="G78" s="308" t="s">
        <v>298</v>
      </c>
      <c r="H78" s="308" t="s">
        <v>299</v>
      </c>
      <c r="I78" s="280"/>
      <c r="K78" s="308" t="s">
        <v>299</v>
      </c>
      <c r="L78" s="308" t="s">
        <v>294</v>
      </c>
      <c r="M78" s="307" t="s">
        <v>295</v>
      </c>
      <c r="N78" s="307" t="s">
        <v>296</v>
      </c>
      <c r="O78" s="307" t="s">
        <v>298</v>
      </c>
      <c r="P78" s="307" t="s">
        <v>299</v>
      </c>
      <c r="Q78" s="307" t="s">
        <v>294</v>
      </c>
      <c r="S78" s="326"/>
      <c r="T78" s="326"/>
      <c r="U78" s="326"/>
      <c r="V78" s="326"/>
      <c r="W78" s="326"/>
      <c r="X78" s="326"/>
      <c r="Y78" s="326"/>
      <c r="Z78" s="326"/>
      <c r="AA78" s="326"/>
      <c r="AB78" s="326"/>
      <c r="AC78" s="326"/>
      <c r="AD78" s="326"/>
      <c r="AE78" s="326"/>
      <c r="AF78" s="326"/>
    </row>
    <row r="79" spans="1:33" ht="13.15" customHeight="1">
      <c r="A79" s="275">
        <v>15</v>
      </c>
      <c r="B79" s="310"/>
      <c r="C79" s="311"/>
      <c r="D79" s="311"/>
      <c r="E79" s="311"/>
      <c r="F79" s="311"/>
      <c r="G79" s="311"/>
      <c r="H79" s="312"/>
      <c r="I79" s="280"/>
      <c r="K79" s="310"/>
      <c r="L79" s="311"/>
      <c r="M79" s="309"/>
      <c r="N79" s="309"/>
      <c r="O79" s="309"/>
      <c r="P79" s="309"/>
      <c r="Q79" s="309"/>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297</v>
      </c>
      <c r="E82" s="314" t="s">
        <v>298</v>
      </c>
      <c r="F82" s="314" t="s">
        <v>299</v>
      </c>
      <c r="G82" s="314" t="s">
        <v>294</v>
      </c>
      <c r="H82" s="314" t="s">
        <v>295</v>
      </c>
      <c r="I82" s="280"/>
      <c r="K82" s="314" t="s">
        <v>295</v>
      </c>
      <c r="L82" s="314" t="s">
        <v>296</v>
      </c>
      <c r="M82" s="314" t="s">
        <v>297</v>
      </c>
      <c r="N82" s="314" t="s">
        <v>298</v>
      </c>
      <c r="O82" s="314" t="s">
        <v>299</v>
      </c>
      <c r="P82" s="314" t="s">
        <v>294</v>
      </c>
      <c r="Q82" s="314" t="s">
        <v>295</v>
      </c>
      <c r="S82" s="326"/>
      <c r="T82" s="326"/>
      <c r="U82" s="326"/>
      <c r="V82" s="326"/>
      <c r="W82" s="326"/>
      <c r="X82" s="326"/>
      <c r="Y82" s="326"/>
      <c r="Z82" s="326"/>
      <c r="AA82" s="326"/>
      <c r="AB82" s="326"/>
      <c r="AC82" s="326"/>
      <c r="AD82" s="326"/>
      <c r="AE82" s="326"/>
      <c r="AF82" s="326"/>
    </row>
    <row r="83" spans="1:32" ht="13.15" customHeight="1">
      <c r="A83" s="275">
        <v>15</v>
      </c>
      <c r="B83" s="309"/>
      <c r="C83" s="309"/>
      <c r="D83" s="309"/>
      <c r="E83" s="309"/>
      <c r="F83" s="309"/>
      <c r="G83" s="309"/>
      <c r="H83" s="309"/>
      <c r="I83" s="280"/>
      <c r="K83" s="309"/>
      <c r="L83" s="309"/>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AD9E5-4370-43C8-BD2A-0E81B506B06C}">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8D997-AC77-4CF5-B277-86330B87C0AF}">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45474</v>
      </c>
      <c r="C5" s="216">
        <v>45566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06B8F-DB37-418E-8D66-38B150DD79EA}">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493</v>
      </c>
      <c r="L11" s="219" t="s">
        <v>220</v>
      </c>
      <c r="M11" s="219" t="s">
        <v>221</v>
      </c>
      <c r="N11" s="219" t="s">
        <v>494</v>
      </c>
      <c r="O11" s="219" t="s">
        <v>223</v>
      </c>
      <c r="AB11" s="219" t="s">
        <v>224</v>
      </c>
      <c r="AD11" s="219" t="s">
        <v>225</v>
      </c>
      <c r="AE11" s="219" t="s">
        <v>226</v>
      </c>
      <c r="AL11" s="219" t="s">
        <v>227</v>
      </c>
      <c r="AN11" s="219" t="s">
        <v>228</v>
      </c>
      <c r="AO11" s="219" t="s">
        <v>229</v>
      </c>
      <c r="AX11" s="219" t="s">
        <v>230</v>
      </c>
      <c r="AY11" s="219" t="s">
        <v>231</v>
      </c>
      <c r="AZ11" s="219" t="s">
        <v>232</v>
      </c>
      <c r="BA11" s="219" t="s">
        <v>233</v>
      </c>
    </row>
    <row r="12" spans="1:53">
      <c r="B12" s="231"/>
      <c r="C12" s="223"/>
      <c r="J12" s="219" t="s">
        <v>234</v>
      </c>
      <c r="K12" s="219" t="s">
        <v>495</v>
      </c>
      <c r="L12" s="219" t="s">
        <v>327</v>
      </c>
      <c r="M12" s="219" t="s">
        <v>237</v>
      </c>
      <c r="N12" s="219" t="s">
        <v>496</v>
      </c>
      <c r="O12" s="219" t="s">
        <v>497</v>
      </c>
      <c r="AB12" s="219" t="s">
        <v>240</v>
      </c>
      <c r="AD12" s="219" t="s">
        <v>498</v>
      </c>
      <c r="AE12" s="219" t="s">
        <v>499</v>
      </c>
      <c r="AL12" s="219" t="s">
        <v>243</v>
      </c>
      <c r="AN12" s="219" t="s">
        <v>500</v>
      </c>
      <c r="AO12" s="219" t="s">
        <v>501</v>
      </c>
      <c r="AX12" s="219" t="s">
        <v>246</v>
      </c>
      <c r="AY12" s="219" t="s">
        <v>247</v>
      </c>
      <c r="AZ12" s="219" t="s">
        <v>248</v>
      </c>
      <c r="BA12" s="219" t="s">
        <v>249</v>
      </c>
    </row>
    <row r="13" spans="1:53">
      <c r="B13" s="232"/>
      <c r="C13" s="223"/>
      <c r="J13" s="219" t="s">
        <v>250</v>
      </c>
      <c r="K13" s="219" t="s">
        <v>502</v>
      </c>
      <c r="L13" s="219" t="s">
        <v>336</v>
      </c>
      <c r="M13" s="219" t="s">
        <v>503</v>
      </c>
      <c r="N13" s="219" t="s">
        <v>504</v>
      </c>
      <c r="O13" s="219" t="s">
        <v>505</v>
      </c>
      <c r="AB13" s="219" t="s">
        <v>256</v>
      </c>
      <c r="AD13" s="219" t="s">
        <v>506</v>
      </c>
      <c r="AE13" s="219" t="s">
        <v>507</v>
      </c>
      <c r="AL13" s="219" t="s">
        <v>259</v>
      </c>
      <c r="AN13" s="219" t="s">
        <v>508</v>
      </c>
      <c r="AO13" s="219" t="s">
        <v>509</v>
      </c>
      <c r="AX13" s="219" t="s">
        <v>262</v>
      </c>
      <c r="AY13" s="219" t="s">
        <v>263</v>
      </c>
      <c r="AZ13" s="219" t="s">
        <v>264</v>
      </c>
      <c r="BA13" s="219" t="s">
        <v>265</v>
      </c>
    </row>
    <row r="14" spans="1:53">
      <c r="B14" s="233"/>
      <c r="C14" s="223"/>
      <c r="J14" s="219" t="s">
        <v>266</v>
      </c>
      <c r="K14" s="219" t="s">
        <v>510</v>
      </c>
      <c r="L14" s="219" t="s">
        <v>268</v>
      </c>
      <c r="M14" s="219" t="s">
        <v>269</v>
      </c>
      <c r="N14" s="219" t="s">
        <v>416</v>
      </c>
      <c r="O14" s="219" t="s">
        <v>511</v>
      </c>
      <c r="AB14" s="219" t="s">
        <v>272</v>
      </c>
      <c r="AD14" s="219" t="s">
        <v>512</v>
      </c>
      <c r="AE14" s="219" t="s">
        <v>513</v>
      </c>
      <c r="AL14" s="219" t="s">
        <v>275</v>
      </c>
      <c r="AN14" s="219" t="s">
        <v>514</v>
      </c>
      <c r="AO14" s="219" t="s">
        <v>515</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3E949-7459-4661-8F73-B44A97F73AA0}">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422</v>
      </c>
      <c r="C27" s="286" t="s">
        <v>423</v>
      </c>
      <c r="D27" s="286"/>
      <c r="E27" s="286"/>
      <c r="F27" s="286"/>
      <c r="G27" s="286"/>
      <c r="H27" s="286"/>
      <c r="I27" s="280"/>
      <c r="J27" s="281"/>
      <c r="K27" s="285" t="s">
        <v>201</v>
      </c>
      <c r="L27" s="286" t="s">
        <v>456</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425</v>
      </c>
      <c r="C31" s="300" t="e">
        <f t="shared" ref="C31:H31" si="0">B31+1</f>
        <v>#VALUE!</v>
      </c>
      <c r="D31" s="300" t="e">
        <f t="shared" si="0"/>
        <v>#VALUE!</v>
      </c>
      <c r="E31" s="300" t="e">
        <f t="shared" si="0"/>
        <v>#VALUE!</v>
      </c>
      <c r="F31" s="300" t="e">
        <f t="shared" si="0"/>
        <v>#VALUE!</v>
      </c>
      <c r="G31" s="300" t="e">
        <f t="shared" si="0"/>
        <v>#VALUE!</v>
      </c>
      <c r="H31" s="301" t="e">
        <f t="shared" si="0"/>
        <v>#VALUE!</v>
      </c>
      <c r="I31" s="280"/>
      <c r="K31" s="298" t="s">
        <v>458</v>
      </c>
      <c r="L31" s="298" t="e">
        <f t="shared" ref="L31:Q31" si="1">K31+1</f>
        <v>#VALUE!</v>
      </c>
      <c r="M31" s="298" t="e">
        <f t="shared" si="1"/>
        <v>#VALUE!</v>
      </c>
      <c r="N31" s="298" t="e">
        <f t="shared" si="1"/>
        <v>#VALUE!</v>
      </c>
      <c r="O31" s="300" t="e">
        <f t="shared" si="1"/>
        <v>#VALUE!</v>
      </c>
      <c r="P31" s="300" t="e">
        <f t="shared" si="1"/>
        <v>#VALUE!</v>
      </c>
      <c r="Q31" s="301" t="e">
        <f t="shared" si="1"/>
        <v>#VALUE!</v>
      </c>
      <c r="R31" s="302"/>
      <c r="S31" s="326"/>
      <c r="T31" s="326"/>
      <c r="U31" s="326"/>
      <c r="AC31" s="326"/>
      <c r="AD31" s="326"/>
      <c r="AE31" s="326"/>
      <c r="AF31" s="326"/>
    </row>
    <row r="32" spans="1:32" ht="16.5" customHeight="1">
      <c r="A32" s="275">
        <v>13</v>
      </c>
      <c r="B32" s="303"/>
      <c r="C32" s="305"/>
      <c r="D32" s="305"/>
      <c r="E32" s="305"/>
      <c r="F32" s="305"/>
      <c r="G32" s="305"/>
      <c r="H32" s="306"/>
      <c r="I32" s="280"/>
      <c r="K32" s="303"/>
      <c r="L32" s="303"/>
      <c r="M32" s="303"/>
      <c r="N32" s="303"/>
      <c r="O32" s="305"/>
      <c r="P32" s="305"/>
      <c r="Q32" s="306"/>
      <c r="S32" s="326"/>
      <c r="T32" s="326"/>
      <c r="U32" s="326"/>
      <c r="AC32" s="326"/>
      <c r="AD32" s="326"/>
      <c r="AE32" s="326"/>
      <c r="AF32" s="326"/>
    </row>
    <row r="33" spans="1:32" ht="13.15" customHeight="1">
      <c r="A33" s="275">
        <v>14</v>
      </c>
      <c r="B33" s="307" t="s">
        <v>294</v>
      </c>
      <c r="C33" s="308" t="s">
        <v>295</v>
      </c>
      <c r="D33" s="308" t="s">
        <v>296</v>
      </c>
      <c r="E33" s="308" t="s">
        <v>297</v>
      </c>
      <c r="F33" s="308" t="s">
        <v>298</v>
      </c>
      <c r="G33" s="308" t="s">
        <v>299</v>
      </c>
      <c r="H33" s="308" t="s">
        <v>295</v>
      </c>
      <c r="I33" s="280"/>
      <c r="K33" s="307" t="s">
        <v>299</v>
      </c>
      <c r="L33" s="307" t="s">
        <v>294</v>
      </c>
      <c r="M33" s="307" t="s">
        <v>295</v>
      </c>
      <c r="N33" s="307" t="s">
        <v>296</v>
      </c>
      <c r="O33" s="308" t="s">
        <v>297</v>
      </c>
      <c r="P33" s="308" t="s">
        <v>298</v>
      </c>
      <c r="Q33" s="308" t="s">
        <v>299</v>
      </c>
      <c r="S33" s="326"/>
      <c r="T33" s="326"/>
      <c r="U33" s="326"/>
      <c r="AC33" s="326"/>
      <c r="AD33" s="326"/>
      <c r="AE33" s="326"/>
      <c r="AF33" s="326"/>
    </row>
    <row r="34" spans="1:32" ht="13.15" customHeight="1">
      <c r="A34" s="275">
        <v>15</v>
      </c>
      <c r="B34" s="309"/>
      <c r="C34" s="311"/>
      <c r="D34" s="311"/>
      <c r="E34" s="311"/>
      <c r="F34" s="311"/>
      <c r="G34" s="311"/>
      <c r="H34" s="312"/>
      <c r="I34" s="280"/>
      <c r="K34" s="309"/>
      <c r="L34" s="309"/>
      <c r="M34" s="309"/>
      <c r="N34" s="309"/>
      <c r="O34" s="311"/>
      <c r="P34" s="311"/>
      <c r="Q34" s="312"/>
      <c r="S34" s="326"/>
      <c r="T34" s="326"/>
      <c r="U34" s="326"/>
      <c r="AC34" s="326"/>
      <c r="AD34" s="326"/>
      <c r="AE34" s="326"/>
      <c r="AF34" s="326"/>
    </row>
    <row r="35" spans="1:32" ht="16.5" customHeight="1">
      <c r="A35" s="275">
        <v>13</v>
      </c>
      <c r="B35" s="299" t="e">
        <f>H31+1</f>
        <v>#VALUE!</v>
      </c>
      <c r="C35" s="300"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5"/>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296</v>
      </c>
      <c r="C37" s="313" t="s">
        <v>297</v>
      </c>
      <c r="D37" s="313" t="s">
        <v>298</v>
      </c>
      <c r="E37" s="313" t="s">
        <v>299</v>
      </c>
      <c r="F37" s="313" t="s">
        <v>294</v>
      </c>
      <c r="G37" s="313" t="s">
        <v>295</v>
      </c>
      <c r="H37" s="313" t="s">
        <v>296</v>
      </c>
      <c r="I37" s="280"/>
      <c r="K37" s="313" t="s">
        <v>296</v>
      </c>
      <c r="L37" s="313" t="s">
        <v>297</v>
      </c>
      <c r="M37" s="313" t="s">
        <v>298</v>
      </c>
      <c r="N37" s="313" t="s">
        <v>299</v>
      </c>
      <c r="O37" s="313" t="s">
        <v>294</v>
      </c>
      <c r="P37" s="313" t="s">
        <v>295</v>
      </c>
      <c r="Q37" s="313" t="s">
        <v>296</v>
      </c>
      <c r="S37" s="326"/>
      <c r="T37" s="326"/>
      <c r="U37" s="326"/>
      <c r="AC37" s="326"/>
      <c r="AD37" s="326"/>
      <c r="AE37" s="326"/>
      <c r="AF37" s="326"/>
    </row>
    <row r="38" spans="1:32" ht="13.15" customHeight="1">
      <c r="A38" s="275">
        <v>15</v>
      </c>
      <c r="B38" s="310"/>
      <c r="C38" s="311"/>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299"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299"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4"/>
      <c r="D40" s="305"/>
      <c r="E40" s="305"/>
      <c r="F40" s="305"/>
      <c r="G40" s="305"/>
      <c r="H40" s="306"/>
      <c r="I40" s="280"/>
      <c r="K40" s="304"/>
      <c r="L40" s="304"/>
      <c r="M40" s="305"/>
      <c r="N40" s="305"/>
      <c r="O40" s="305"/>
      <c r="P40" s="305"/>
      <c r="Q40" s="306"/>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0" t="s">
        <v>424</v>
      </c>
      <c r="D42" s="311"/>
      <c r="E42" s="311"/>
      <c r="F42" s="311"/>
      <c r="G42" s="311"/>
      <c r="H42" s="312"/>
      <c r="I42" s="280"/>
      <c r="K42" s="310" t="s">
        <v>457</v>
      </c>
      <c r="L42" s="310" t="s">
        <v>303</v>
      </c>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300" t="e">
        <f t="shared" si="6"/>
        <v>#VALUE!</v>
      </c>
      <c r="H43" s="301" t="e">
        <f t="shared" si="6"/>
        <v>#VALUE!</v>
      </c>
      <c r="I43" s="280"/>
      <c r="K43" s="299" t="e">
        <f>Q39+1</f>
        <v>#VALUE!</v>
      </c>
      <c r="L43" s="300" t="e">
        <f t="shared" ref="L43:Q43" si="7">K43+1</f>
        <v>#VALUE!</v>
      </c>
      <c r="M43" s="300" t="e">
        <f t="shared" si="7"/>
        <v>#VALUE!</v>
      </c>
      <c r="N43" s="300"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5"/>
      <c r="D44" s="305"/>
      <c r="E44" s="305"/>
      <c r="F44" s="305"/>
      <c r="G44" s="305"/>
      <c r="H44" s="306"/>
      <c r="I44" s="280"/>
      <c r="K44" s="304"/>
      <c r="L44" s="305"/>
      <c r="M44" s="305"/>
      <c r="N44" s="305"/>
      <c r="O44" s="305"/>
      <c r="P44" s="305"/>
      <c r="Q44" s="306"/>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1"/>
      <c r="D46" s="311"/>
      <c r="E46" s="311"/>
      <c r="F46" s="311"/>
      <c r="G46" s="311"/>
      <c r="H46" s="312"/>
      <c r="I46" s="280"/>
      <c r="K46" s="310"/>
      <c r="L46" s="311"/>
      <c r="M46" s="311"/>
      <c r="N46" s="311"/>
      <c r="O46" s="311"/>
      <c r="P46" s="311"/>
      <c r="Q46" s="312"/>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300" t="e">
        <f t="shared" si="8"/>
        <v>#VALUE!</v>
      </c>
      <c r="F47" s="298" t="e">
        <f t="shared" si="8"/>
        <v>#VALUE!</v>
      </c>
      <c r="G47" s="298" t="e">
        <f t="shared" si="8"/>
        <v>#VALUE!</v>
      </c>
      <c r="H47" s="298" t="e">
        <f t="shared" si="8"/>
        <v>#VALUE!</v>
      </c>
      <c r="I47" s="280"/>
      <c r="K47" s="299" t="e">
        <f>Q43+1</f>
        <v>#VALUE!</v>
      </c>
      <c r="L47" s="300" t="e">
        <f t="shared" ref="L47:Q47" si="9">K47+1</f>
        <v>#VALUE!</v>
      </c>
      <c r="M47" s="300" t="e">
        <f t="shared" si="9"/>
        <v>#VALUE!</v>
      </c>
      <c r="N47" s="300" t="e">
        <f t="shared" si="9"/>
        <v>#VALUE!</v>
      </c>
      <c r="O47" s="300" t="e">
        <f t="shared" si="9"/>
        <v>#VALUE!</v>
      </c>
      <c r="P47" s="300" t="e">
        <f t="shared" si="9"/>
        <v>#VALUE!</v>
      </c>
      <c r="Q47" s="301" t="e">
        <f t="shared" si="9"/>
        <v>#VALUE!</v>
      </c>
      <c r="S47" s="326"/>
      <c r="T47" s="326"/>
      <c r="U47" s="326"/>
      <c r="AC47" s="326"/>
      <c r="AD47" s="326"/>
      <c r="AE47" s="326"/>
      <c r="AF47" s="326"/>
    </row>
    <row r="48" spans="1:32" ht="16.5" customHeight="1">
      <c r="A48" s="275">
        <v>13</v>
      </c>
      <c r="B48" s="304"/>
      <c r="C48" s="305"/>
      <c r="D48" s="305"/>
      <c r="E48" s="305"/>
      <c r="F48" s="303"/>
      <c r="G48" s="303"/>
      <c r="H48" s="303"/>
      <c r="I48" s="280"/>
      <c r="K48" s="304"/>
      <c r="L48" s="305"/>
      <c r="M48" s="305"/>
      <c r="N48" s="305"/>
      <c r="O48" s="305"/>
      <c r="P48" s="305"/>
      <c r="Q48" s="306"/>
      <c r="S48" s="326"/>
      <c r="T48" s="326"/>
      <c r="U48" s="326"/>
      <c r="AC48" s="326"/>
      <c r="AD48" s="326"/>
      <c r="AE48" s="326"/>
      <c r="AF48" s="326"/>
    </row>
    <row r="49" spans="1:32" ht="13.15" customHeight="1">
      <c r="A49" s="275">
        <v>14</v>
      </c>
      <c r="B49" s="308" t="s">
        <v>299</v>
      </c>
      <c r="C49" s="308" t="s">
        <v>294</v>
      </c>
      <c r="D49" s="308" t="s">
        <v>295</v>
      </c>
      <c r="E49" s="308" t="s">
        <v>296</v>
      </c>
      <c r="F49" s="307" t="s">
        <v>297</v>
      </c>
      <c r="G49" s="307" t="s">
        <v>298</v>
      </c>
      <c r="H49" s="307" t="s">
        <v>299</v>
      </c>
      <c r="I49" s="280"/>
      <c r="K49" s="308" t="s">
        <v>299</v>
      </c>
      <c r="L49" s="308" t="s">
        <v>294</v>
      </c>
      <c r="M49" s="308" t="s">
        <v>295</v>
      </c>
      <c r="N49" s="308" t="s">
        <v>296</v>
      </c>
      <c r="O49" s="308" t="s">
        <v>297</v>
      </c>
      <c r="P49" s="308" t="s">
        <v>298</v>
      </c>
      <c r="Q49" s="308" t="s">
        <v>299</v>
      </c>
      <c r="S49" s="326"/>
      <c r="T49" s="326"/>
      <c r="U49" s="326"/>
      <c r="AC49" s="326"/>
      <c r="AD49" s="326"/>
      <c r="AE49" s="326"/>
      <c r="AF49" s="326"/>
    </row>
    <row r="50" spans="1:32" ht="13.15" customHeight="1">
      <c r="A50" s="275">
        <v>15</v>
      </c>
      <c r="B50" s="310"/>
      <c r="C50" s="311"/>
      <c r="D50" s="311"/>
      <c r="E50" s="311"/>
      <c r="F50" s="309"/>
      <c r="G50" s="309"/>
      <c r="H50" s="309"/>
      <c r="I50" s="280"/>
      <c r="K50" s="310"/>
      <c r="L50" s="311"/>
      <c r="M50" s="311"/>
      <c r="N50" s="311"/>
      <c r="O50" s="311"/>
      <c r="P50" s="311"/>
      <c r="Q50" s="312"/>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4" t="s">
        <v>296</v>
      </c>
      <c r="C53" s="314" t="s">
        <v>297</v>
      </c>
      <c r="D53" s="314" t="s">
        <v>298</v>
      </c>
      <c r="E53" s="314" t="s">
        <v>299</v>
      </c>
      <c r="F53" s="314" t="s">
        <v>294</v>
      </c>
      <c r="G53" s="314" t="s">
        <v>295</v>
      </c>
      <c r="H53" s="314" t="s">
        <v>296</v>
      </c>
      <c r="I53" s="280"/>
      <c r="K53" s="314" t="s">
        <v>294</v>
      </c>
      <c r="L53" s="314" t="s">
        <v>295</v>
      </c>
      <c r="M53" s="314" t="s">
        <v>297</v>
      </c>
      <c r="N53" s="314" t="s">
        <v>298</v>
      </c>
      <c r="O53" s="314" t="s">
        <v>299</v>
      </c>
      <c r="P53" s="314" t="s">
        <v>294</v>
      </c>
      <c r="Q53" s="314" t="s">
        <v>295</v>
      </c>
      <c r="S53" s="326"/>
      <c r="T53" s="326"/>
      <c r="U53" s="326"/>
      <c r="AC53" s="326"/>
      <c r="AD53" s="326"/>
      <c r="AE53" s="326"/>
      <c r="AF53" s="326"/>
    </row>
    <row r="54" spans="1:32" ht="13.15" customHeight="1">
      <c r="A54" s="275">
        <v>15</v>
      </c>
      <c r="B54" s="309"/>
      <c r="C54" s="309"/>
      <c r="D54" s="309"/>
      <c r="E54" s="309"/>
      <c r="F54" s="309"/>
      <c r="G54" s="309"/>
      <c r="H54" s="309"/>
      <c r="I54" s="280"/>
      <c r="K54" s="309"/>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488</v>
      </c>
      <c r="C56" s="286" t="s">
        <v>489</v>
      </c>
      <c r="D56" s="286"/>
      <c r="E56" s="286"/>
      <c r="F56" s="286"/>
      <c r="G56" s="286"/>
      <c r="H56" s="286"/>
      <c r="I56" s="280"/>
      <c r="K56" s="285" t="s">
        <v>516</v>
      </c>
      <c r="L56" s="286" t="s">
        <v>517</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9" t="s">
        <v>492</v>
      </c>
      <c r="C60" s="300" t="e">
        <f t="shared" ref="C60:H60" si="12">B60+1</f>
        <v>#VALUE!</v>
      </c>
      <c r="D60" s="300" t="e">
        <f t="shared" si="12"/>
        <v>#VALUE!</v>
      </c>
      <c r="E60" s="300" t="e">
        <f t="shared" si="12"/>
        <v>#VALUE!</v>
      </c>
      <c r="F60" s="300" t="e">
        <f t="shared" si="12"/>
        <v>#VALUE!</v>
      </c>
      <c r="G60" s="300" t="e">
        <f t="shared" si="12"/>
        <v>#VALUE!</v>
      </c>
      <c r="H60" s="301" t="e">
        <f t="shared" si="12"/>
        <v>#VALUE!</v>
      </c>
      <c r="I60" s="280"/>
      <c r="K60" s="298" t="s">
        <v>520</v>
      </c>
      <c r="L60" s="298" t="e">
        <f t="shared" ref="L60:Q60" si="13">K60+1</f>
        <v>#VALUE!</v>
      </c>
      <c r="M60" s="300" t="e">
        <f t="shared" si="13"/>
        <v>#VALUE!</v>
      </c>
      <c r="N60" s="300" t="e">
        <f t="shared" si="13"/>
        <v>#VALUE!</v>
      </c>
      <c r="O60" s="300" t="e">
        <f t="shared" si="13"/>
        <v>#VALUE!</v>
      </c>
      <c r="P60" s="300"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4"/>
      <c r="C61" s="305"/>
      <c r="D61" s="305"/>
      <c r="E61" s="305"/>
      <c r="F61" s="305"/>
      <c r="G61" s="305"/>
      <c r="H61" s="306"/>
      <c r="I61" s="280"/>
      <c r="K61" s="303"/>
      <c r="L61" s="303"/>
      <c r="M61" s="305"/>
      <c r="N61" s="305"/>
      <c r="O61" s="305"/>
      <c r="P61" s="305"/>
      <c r="Q61" s="306"/>
      <c r="S61" s="326"/>
      <c r="T61" s="326"/>
      <c r="U61" s="326"/>
      <c r="V61" s="326"/>
      <c r="W61" s="326"/>
      <c r="X61" s="326"/>
      <c r="Y61" s="326"/>
      <c r="Z61" s="326"/>
      <c r="AA61" s="326"/>
      <c r="AB61" s="326"/>
      <c r="AC61" s="326"/>
      <c r="AD61" s="326"/>
      <c r="AE61" s="326"/>
      <c r="AF61" s="326"/>
    </row>
    <row r="62" spans="1:32" ht="13.15" customHeight="1">
      <c r="A62" s="275">
        <v>14</v>
      </c>
      <c r="B62" s="308" t="s">
        <v>294</v>
      </c>
      <c r="C62" s="308" t="s">
        <v>295</v>
      </c>
      <c r="D62" s="308" t="s">
        <v>297</v>
      </c>
      <c r="E62" s="308" t="s">
        <v>298</v>
      </c>
      <c r="F62" s="308" t="s">
        <v>299</v>
      </c>
      <c r="G62" s="308" t="s">
        <v>294</v>
      </c>
      <c r="H62" s="308" t="s">
        <v>295</v>
      </c>
      <c r="I62" s="280"/>
      <c r="K62" s="307" t="s">
        <v>299</v>
      </c>
      <c r="L62" s="307" t="s">
        <v>294</v>
      </c>
      <c r="M62" s="308" t="s">
        <v>295</v>
      </c>
      <c r="N62" s="308" t="s">
        <v>296</v>
      </c>
      <c r="O62" s="308" t="s">
        <v>298</v>
      </c>
      <c r="P62" s="308" t="s">
        <v>299</v>
      </c>
      <c r="Q62" s="308" t="s">
        <v>294</v>
      </c>
      <c r="S62" s="326"/>
      <c r="T62" s="326"/>
      <c r="U62" s="326"/>
      <c r="V62" s="326"/>
      <c r="W62" s="326"/>
      <c r="X62" s="326"/>
      <c r="Y62" s="326"/>
      <c r="Z62" s="326"/>
      <c r="AA62" s="326"/>
      <c r="AB62" s="326"/>
      <c r="AC62" s="326"/>
      <c r="AD62" s="326"/>
      <c r="AE62" s="326"/>
      <c r="AF62" s="326"/>
    </row>
    <row r="63" spans="1:32" ht="13.15" customHeight="1">
      <c r="A63" s="275">
        <v>15</v>
      </c>
      <c r="B63" s="310"/>
      <c r="C63" s="311"/>
      <c r="D63" s="311"/>
      <c r="E63" s="311"/>
      <c r="F63" s="311"/>
      <c r="G63" s="311"/>
      <c r="H63" s="312"/>
      <c r="I63" s="280"/>
      <c r="K63" s="309"/>
      <c r="L63" s="309"/>
      <c r="M63" s="311"/>
      <c r="N63" s="311"/>
      <c r="O63" s="311"/>
      <c r="P63" s="311"/>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296</v>
      </c>
      <c r="C66" s="313" t="s">
        <v>297</v>
      </c>
      <c r="D66" s="313" t="s">
        <v>298</v>
      </c>
      <c r="E66" s="313" t="s">
        <v>299</v>
      </c>
      <c r="F66" s="313" t="s">
        <v>294</v>
      </c>
      <c r="G66" s="313" t="s">
        <v>295</v>
      </c>
      <c r="H66" s="313" t="s">
        <v>296</v>
      </c>
      <c r="I66" s="280"/>
      <c r="K66" s="313" t="s">
        <v>295</v>
      </c>
      <c r="L66" s="313" t="s">
        <v>296</v>
      </c>
      <c r="M66" s="313" t="s">
        <v>297</v>
      </c>
      <c r="N66" s="313" t="s">
        <v>298</v>
      </c>
      <c r="O66" s="313" t="s">
        <v>299</v>
      </c>
      <c r="P66" s="313" t="s">
        <v>294</v>
      </c>
      <c r="Q66" s="313" t="s">
        <v>295</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299"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5"/>
      <c r="E69" s="305"/>
      <c r="F69" s="305"/>
      <c r="G69" s="305"/>
      <c r="H69" s="306"/>
      <c r="I69" s="280"/>
      <c r="K69" s="304"/>
      <c r="L69" s="304"/>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296</v>
      </c>
      <c r="L70" s="313" t="s">
        <v>297</v>
      </c>
      <c r="M70" s="313" t="s">
        <v>298</v>
      </c>
      <c r="N70" s="313" t="s">
        <v>299</v>
      </c>
      <c r="O70" s="313" t="s">
        <v>294</v>
      </c>
      <c r="P70" s="313" t="s">
        <v>295</v>
      </c>
      <c r="Q70" s="313" t="s">
        <v>296</v>
      </c>
      <c r="S70" s="326"/>
      <c r="T70" s="326"/>
      <c r="U70" s="326"/>
      <c r="V70" s="326"/>
      <c r="W70" s="326"/>
      <c r="X70" s="326"/>
      <c r="Y70" s="326"/>
      <c r="Z70" s="326"/>
      <c r="AA70" s="326"/>
      <c r="AB70" s="326"/>
      <c r="AC70" s="326"/>
      <c r="AD70" s="326"/>
      <c r="AE70" s="326"/>
      <c r="AF70" s="326"/>
      <c r="AG70" s="328"/>
    </row>
    <row r="71" spans="1:33" ht="13.15" customHeight="1">
      <c r="A71" s="275">
        <v>15</v>
      </c>
      <c r="B71" s="310"/>
      <c r="C71" s="310" t="s">
        <v>490</v>
      </c>
      <c r="D71" s="311"/>
      <c r="E71" s="311"/>
      <c r="F71" s="311"/>
      <c r="G71" s="311"/>
      <c r="H71" s="312"/>
      <c r="I71" s="280"/>
      <c r="K71" s="310"/>
      <c r="L71" s="310" t="s">
        <v>518</v>
      </c>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5"/>
      <c r="E73" s="305"/>
      <c r="F73" s="305"/>
      <c r="G73" s="305"/>
      <c r="H73" s="306"/>
      <c r="I73" s="280"/>
      <c r="K73" s="304"/>
      <c r="L73" s="305"/>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297</v>
      </c>
      <c r="L74" s="313" t="s">
        <v>298</v>
      </c>
      <c r="M74" s="313" t="s">
        <v>299</v>
      </c>
      <c r="N74" s="313" t="s">
        <v>294</v>
      </c>
      <c r="O74" s="313" t="s">
        <v>295</v>
      </c>
      <c r="P74" s="313" t="s">
        <v>296</v>
      </c>
      <c r="Q74" s="313" t="s">
        <v>297</v>
      </c>
      <c r="S74" s="326"/>
      <c r="T74" s="326"/>
      <c r="U74" s="326"/>
      <c r="V74" s="326"/>
      <c r="W74" s="326"/>
      <c r="X74" s="326"/>
      <c r="Y74" s="326"/>
      <c r="Z74" s="326"/>
      <c r="AA74" s="326"/>
      <c r="AB74" s="326"/>
      <c r="AC74" s="326"/>
      <c r="AD74" s="326"/>
      <c r="AE74" s="326"/>
      <c r="AF74" s="326"/>
      <c r="AG74" s="327"/>
    </row>
    <row r="75" spans="1:33" ht="13.15" customHeight="1">
      <c r="A75" s="275">
        <v>15</v>
      </c>
      <c r="B75" s="310" t="s">
        <v>491</v>
      </c>
      <c r="C75" s="310" t="s">
        <v>303</v>
      </c>
      <c r="D75" s="311"/>
      <c r="E75" s="311"/>
      <c r="F75" s="311"/>
      <c r="G75" s="311"/>
      <c r="H75" s="312"/>
      <c r="I75" s="280"/>
      <c r="K75" s="310"/>
      <c r="L75" s="311"/>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298" t="e">
        <f t="shared" si="20"/>
        <v>#VALUE!</v>
      </c>
      <c r="E76" s="298" t="e">
        <f t="shared" si="20"/>
        <v>#VALUE!</v>
      </c>
      <c r="F76" s="298" t="e">
        <f t="shared" si="20"/>
        <v>#VALUE!</v>
      </c>
      <c r="G76" s="298" t="e">
        <f t="shared" si="20"/>
        <v>#VALUE!</v>
      </c>
      <c r="H76" s="298" t="e">
        <f t="shared" si="20"/>
        <v>#VALUE!</v>
      </c>
      <c r="I76" s="280"/>
      <c r="K76" s="299" t="e">
        <f>Q72+1</f>
        <v>#VALUE!</v>
      </c>
      <c r="L76" s="300" t="e">
        <f t="shared" ref="L76:Q76" si="21">K76+1</f>
        <v>#VALUE!</v>
      </c>
      <c r="M76" s="300" t="e">
        <f t="shared" si="21"/>
        <v>#VALUE!</v>
      </c>
      <c r="N76" s="300" t="e">
        <f t="shared" si="21"/>
        <v>#VALUE!</v>
      </c>
      <c r="O76" s="300" t="e">
        <f t="shared" si="21"/>
        <v>#VALUE!</v>
      </c>
      <c r="P76" s="298"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3"/>
      <c r="E77" s="303"/>
      <c r="F77" s="303"/>
      <c r="G77" s="303"/>
      <c r="H77" s="303"/>
      <c r="I77" s="280"/>
      <c r="K77" s="304"/>
      <c r="L77" s="305"/>
      <c r="M77" s="305"/>
      <c r="N77" s="305"/>
      <c r="O77" s="305"/>
      <c r="P77" s="303"/>
      <c r="Q77" s="303"/>
      <c r="S77" s="326"/>
      <c r="T77" s="326"/>
      <c r="U77" s="326"/>
      <c r="V77" s="326"/>
      <c r="W77" s="326"/>
      <c r="X77" s="326"/>
      <c r="Y77" s="326"/>
      <c r="Z77" s="326"/>
      <c r="AA77" s="326"/>
      <c r="AB77" s="326"/>
      <c r="AC77" s="326"/>
      <c r="AD77" s="326"/>
      <c r="AE77" s="326"/>
      <c r="AF77" s="326"/>
    </row>
    <row r="78" spans="1:33" ht="13.15" customHeight="1">
      <c r="A78" s="275">
        <v>14</v>
      </c>
      <c r="B78" s="308" t="s">
        <v>299</v>
      </c>
      <c r="C78" s="308" t="s">
        <v>294</v>
      </c>
      <c r="D78" s="307" t="s">
        <v>295</v>
      </c>
      <c r="E78" s="307" t="s">
        <v>296</v>
      </c>
      <c r="F78" s="307" t="s">
        <v>298</v>
      </c>
      <c r="G78" s="307" t="s">
        <v>299</v>
      </c>
      <c r="H78" s="307" t="s">
        <v>294</v>
      </c>
      <c r="I78" s="280"/>
      <c r="K78" s="308" t="s">
        <v>298</v>
      </c>
      <c r="L78" s="308" t="s">
        <v>299</v>
      </c>
      <c r="M78" s="308" t="s">
        <v>294</v>
      </c>
      <c r="N78" s="308" t="s">
        <v>295</v>
      </c>
      <c r="O78" s="308" t="s">
        <v>296</v>
      </c>
      <c r="P78" s="307" t="s">
        <v>299</v>
      </c>
      <c r="Q78" s="307" t="s">
        <v>294</v>
      </c>
      <c r="S78" s="326"/>
      <c r="T78" s="326"/>
      <c r="U78" s="326"/>
      <c r="V78" s="326"/>
      <c r="W78" s="326"/>
      <c r="X78" s="326"/>
      <c r="Y78" s="326"/>
      <c r="Z78" s="326"/>
      <c r="AA78" s="326"/>
      <c r="AB78" s="326"/>
      <c r="AC78" s="326"/>
      <c r="AD78" s="326"/>
      <c r="AE78" s="326"/>
      <c r="AF78" s="326"/>
    </row>
    <row r="79" spans="1:33" ht="13.15" customHeight="1">
      <c r="A79" s="275">
        <v>15</v>
      </c>
      <c r="B79" s="310"/>
      <c r="C79" s="311"/>
      <c r="D79" s="309"/>
      <c r="E79" s="309"/>
      <c r="F79" s="309"/>
      <c r="G79" s="309"/>
      <c r="H79" s="309"/>
      <c r="I79" s="280"/>
      <c r="K79" s="310"/>
      <c r="L79" s="311"/>
      <c r="M79" s="311"/>
      <c r="N79" s="311"/>
      <c r="O79" s="311"/>
      <c r="P79" s="309"/>
      <c r="Q79" s="309"/>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295</v>
      </c>
      <c r="C82" s="314" t="s">
        <v>296</v>
      </c>
      <c r="D82" s="314" t="s">
        <v>297</v>
      </c>
      <c r="E82" s="314" t="s">
        <v>298</v>
      </c>
      <c r="F82" s="314" t="s">
        <v>299</v>
      </c>
      <c r="G82" s="314" t="s">
        <v>294</v>
      </c>
      <c r="H82" s="314" t="s">
        <v>295</v>
      </c>
      <c r="I82" s="280"/>
      <c r="K82" s="314" t="s">
        <v>295</v>
      </c>
      <c r="L82" s="314" t="s">
        <v>296</v>
      </c>
      <c r="M82" s="314" t="s">
        <v>297</v>
      </c>
      <c r="N82" s="314" t="s">
        <v>298</v>
      </c>
      <c r="O82" s="314" t="s">
        <v>299</v>
      </c>
      <c r="P82" s="314" t="s">
        <v>294</v>
      </c>
      <c r="Q82" s="314" t="s">
        <v>295</v>
      </c>
      <c r="S82" s="326"/>
      <c r="T82" s="326"/>
      <c r="U82" s="326"/>
      <c r="V82" s="326"/>
      <c r="W82" s="326"/>
      <c r="X82" s="326"/>
      <c r="Y82" s="326"/>
      <c r="Z82" s="326"/>
      <c r="AA82" s="326"/>
      <c r="AB82" s="326"/>
      <c r="AC82" s="326"/>
      <c r="AD82" s="326"/>
      <c r="AE82" s="326"/>
      <c r="AF82" s="326"/>
    </row>
    <row r="83" spans="1:32" ht="13.15" customHeight="1">
      <c r="A83" s="275">
        <v>15</v>
      </c>
      <c r="B83" s="309"/>
      <c r="C83" s="309"/>
      <c r="D83" s="309"/>
      <c r="E83" s="309"/>
      <c r="F83" s="309"/>
      <c r="G83" s="309"/>
      <c r="H83" s="309"/>
      <c r="I83" s="280"/>
      <c r="K83" s="309" t="s">
        <v>519</v>
      </c>
      <c r="L83" s="309" t="s">
        <v>303</v>
      </c>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B9353-5C95-42BA-8277-839FE7980F4E}">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FBAA0-D29E-461E-8C61-90D4D9A48504}">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45505</v>
      </c>
      <c r="C5" s="216">
        <v>45597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74A83-0100-47F7-83B1-841F009C057D}">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521</v>
      </c>
      <c r="L11" s="219" t="s">
        <v>357</v>
      </c>
      <c r="M11" s="219" t="s">
        <v>319</v>
      </c>
      <c r="N11" s="219" t="s">
        <v>522</v>
      </c>
      <c r="O11" s="219" t="s">
        <v>523</v>
      </c>
      <c r="AB11" s="219" t="s">
        <v>224</v>
      </c>
      <c r="AD11" s="219" t="s">
        <v>524</v>
      </c>
      <c r="AE11" s="219" t="s">
        <v>525</v>
      </c>
      <c r="AL11" s="219" t="s">
        <v>227</v>
      </c>
      <c r="AN11" s="219" t="s">
        <v>526</v>
      </c>
      <c r="AO11" s="219" t="s">
        <v>527</v>
      </c>
      <c r="AX11" s="219" t="s">
        <v>230</v>
      </c>
      <c r="AY11" s="219" t="s">
        <v>231</v>
      </c>
      <c r="AZ11" s="219" t="s">
        <v>232</v>
      </c>
      <c r="BA11" s="219" t="s">
        <v>233</v>
      </c>
    </row>
    <row r="12" spans="1:53">
      <c r="B12" s="231"/>
      <c r="C12" s="223"/>
      <c r="J12" s="219" t="s">
        <v>234</v>
      </c>
      <c r="K12" s="219" t="s">
        <v>528</v>
      </c>
      <c r="L12" s="219" t="s">
        <v>236</v>
      </c>
      <c r="M12" s="219" t="s">
        <v>529</v>
      </c>
      <c r="N12" s="219" t="s">
        <v>530</v>
      </c>
      <c r="O12" s="219" t="s">
        <v>531</v>
      </c>
      <c r="AB12" s="219" t="s">
        <v>240</v>
      </c>
      <c r="AD12" s="219" t="s">
        <v>532</v>
      </c>
      <c r="AE12" s="219" t="s">
        <v>533</v>
      </c>
      <c r="AL12" s="219" t="s">
        <v>243</v>
      </c>
      <c r="AN12" s="219" t="s">
        <v>534</v>
      </c>
      <c r="AO12" s="219" t="s">
        <v>535</v>
      </c>
      <c r="AX12" s="219" t="s">
        <v>246</v>
      </c>
      <c r="AY12" s="219" t="s">
        <v>247</v>
      </c>
      <c r="AZ12" s="219" t="s">
        <v>248</v>
      </c>
      <c r="BA12" s="219" t="s">
        <v>249</v>
      </c>
    </row>
    <row r="13" spans="1:53">
      <c r="B13" s="232"/>
      <c r="C13" s="223"/>
      <c r="J13" s="219" t="s">
        <v>250</v>
      </c>
      <c r="K13" s="219" t="s">
        <v>536</v>
      </c>
      <c r="L13" s="219" t="s">
        <v>336</v>
      </c>
      <c r="M13" s="219" t="s">
        <v>337</v>
      </c>
      <c r="N13" s="219" t="s">
        <v>442</v>
      </c>
      <c r="O13" s="219" t="s">
        <v>537</v>
      </c>
      <c r="AB13" s="219" t="s">
        <v>256</v>
      </c>
      <c r="AD13" s="219" t="s">
        <v>538</v>
      </c>
      <c r="AE13" s="219" t="s">
        <v>539</v>
      </c>
      <c r="AL13" s="219" t="s">
        <v>259</v>
      </c>
      <c r="AN13" s="219" t="s">
        <v>540</v>
      </c>
      <c r="AO13" s="219" t="s">
        <v>541</v>
      </c>
      <c r="AX13" s="219" t="s">
        <v>262</v>
      </c>
      <c r="AY13" s="219" t="s">
        <v>263</v>
      </c>
      <c r="AZ13" s="219" t="s">
        <v>264</v>
      </c>
      <c r="BA13" s="219" t="s">
        <v>265</v>
      </c>
    </row>
    <row r="14" spans="1:53">
      <c r="B14" s="233"/>
      <c r="C14" s="223"/>
      <c r="J14" s="219" t="s">
        <v>266</v>
      </c>
      <c r="K14" s="219" t="s">
        <v>542</v>
      </c>
      <c r="L14" s="219" t="s">
        <v>543</v>
      </c>
      <c r="M14" s="219" t="s">
        <v>346</v>
      </c>
      <c r="N14" s="219" t="s">
        <v>544</v>
      </c>
      <c r="O14" s="219" t="s">
        <v>545</v>
      </c>
      <c r="AB14" s="219" t="s">
        <v>272</v>
      </c>
      <c r="AD14" s="219" t="s">
        <v>546</v>
      </c>
      <c r="AE14" s="219" t="s">
        <v>547</v>
      </c>
      <c r="AL14" s="219" t="s">
        <v>275</v>
      </c>
      <c r="AN14" s="219" t="s">
        <v>548</v>
      </c>
      <c r="AO14" s="219" t="s">
        <v>549</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90EDD-817D-49D5-AEBF-89F9E4F0F84D}">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201</v>
      </c>
      <c r="C27" s="286" t="s">
        <v>456</v>
      </c>
      <c r="D27" s="286"/>
      <c r="E27" s="286"/>
      <c r="F27" s="286"/>
      <c r="G27" s="286"/>
      <c r="H27" s="286"/>
      <c r="I27" s="280"/>
      <c r="J27" s="281"/>
      <c r="K27" s="285" t="s">
        <v>488</v>
      </c>
      <c r="L27" s="286" t="s">
        <v>489</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458</v>
      </c>
      <c r="C31" s="298" t="e">
        <f t="shared" ref="C31:H31" si="0">B31+1</f>
        <v>#VALUE!</v>
      </c>
      <c r="D31" s="298" t="e">
        <f t="shared" si="0"/>
        <v>#VALUE!</v>
      </c>
      <c r="E31" s="298" t="e">
        <f t="shared" si="0"/>
        <v>#VALUE!</v>
      </c>
      <c r="F31" s="300" t="e">
        <f t="shared" si="0"/>
        <v>#VALUE!</v>
      </c>
      <c r="G31" s="300" t="e">
        <f t="shared" si="0"/>
        <v>#VALUE!</v>
      </c>
      <c r="H31" s="301" t="e">
        <f t="shared" si="0"/>
        <v>#VALUE!</v>
      </c>
      <c r="I31" s="280"/>
      <c r="K31" s="299" t="s">
        <v>492</v>
      </c>
      <c r="L31" s="300" t="e">
        <f t="shared" ref="L31:Q31" si="1">K31+1</f>
        <v>#VALUE!</v>
      </c>
      <c r="M31" s="300" t="e">
        <f t="shared" si="1"/>
        <v>#VALUE!</v>
      </c>
      <c r="N31" s="300" t="e">
        <f t="shared" si="1"/>
        <v>#VALUE!</v>
      </c>
      <c r="O31" s="300" t="e">
        <f t="shared" si="1"/>
        <v>#VALUE!</v>
      </c>
      <c r="P31" s="300" t="e">
        <f t="shared" si="1"/>
        <v>#VALUE!</v>
      </c>
      <c r="Q31" s="301" t="e">
        <f t="shared" si="1"/>
        <v>#VALUE!</v>
      </c>
      <c r="R31" s="302"/>
      <c r="S31" s="326"/>
      <c r="T31" s="326"/>
      <c r="U31" s="326"/>
      <c r="AC31" s="326"/>
      <c r="AD31" s="326"/>
      <c r="AE31" s="326"/>
      <c r="AF31" s="326"/>
    </row>
    <row r="32" spans="1:32" ht="16.5" customHeight="1">
      <c r="A32" s="275">
        <v>13</v>
      </c>
      <c r="B32" s="303"/>
      <c r="C32" s="303"/>
      <c r="D32" s="303"/>
      <c r="E32" s="303"/>
      <c r="F32" s="305"/>
      <c r="G32" s="305"/>
      <c r="H32" s="306"/>
      <c r="I32" s="280"/>
      <c r="K32" s="304"/>
      <c r="L32" s="305"/>
      <c r="M32" s="305"/>
      <c r="N32" s="305"/>
      <c r="O32" s="305"/>
      <c r="P32" s="305"/>
      <c r="Q32" s="306"/>
      <c r="S32" s="326"/>
      <c r="T32" s="326"/>
      <c r="U32" s="326"/>
      <c r="AC32" s="326"/>
      <c r="AD32" s="326"/>
      <c r="AE32" s="326"/>
      <c r="AF32" s="326"/>
    </row>
    <row r="33" spans="1:32" ht="13.15" customHeight="1">
      <c r="A33" s="275">
        <v>14</v>
      </c>
      <c r="B33" s="307" t="s">
        <v>299</v>
      </c>
      <c r="C33" s="307" t="s">
        <v>294</v>
      </c>
      <c r="D33" s="307" t="s">
        <v>295</v>
      </c>
      <c r="E33" s="307" t="s">
        <v>296</v>
      </c>
      <c r="F33" s="308" t="s">
        <v>297</v>
      </c>
      <c r="G33" s="308" t="s">
        <v>298</v>
      </c>
      <c r="H33" s="308" t="s">
        <v>299</v>
      </c>
      <c r="I33" s="280"/>
      <c r="K33" s="308" t="s">
        <v>294</v>
      </c>
      <c r="L33" s="308" t="s">
        <v>295</v>
      </c>
      <c r="M33" s="308" t="s">
        <v>297</v>
      </c>
      <c r="N33" s="308" t="s">
        <v>298</v>
      </c>
      <c r="O33" s="308" t="s">
        <v>299</v>
      </c>
      <c r="P33" s="308" t="s">
        <v>294</v>
      </c>
      <c r="Q33" s="308" t="s">
        <v>295</v>
      </c>
      <c r="S33" s="326"/>
      <c r="T33" s="326"/>
      <c r="U33" s="326"/>
      <c r="AC33" s="326"/>
      <c r="AD33" s="326"/>
      <c r="AE33" s="326"/>
      <c r="AF33" s="326"/>
    </row>
    <row r="34" spans="1:32" ht="13.15" customHeight="1">
      <c r="A34" s="275">
        <v>15</v>
      </c>
      <c r="B34" s="309"/>
      <c r="C34" s="309"/>
      <c r="D34" s="309"/>
      <c r="E34" s="309"/>
      <c r="F34" s="311"/>
      <c r="G34" s="311"/>
      <c r="H34" s="312"/>
      <c r="I34" s="280"/>
      <c r="K34" s="310"/>
      <c r="L34" s="311"/>
      <c r="M34" s="311"/>
      <c r="N34" s="311"/>
      <c r="O34" s="311"/>
      <c r="P34" s="311"/>
      <c r="Q34" s="312"/>
      <c r="S34" s="326"/>
      <c r="T34" s="326"/>
      <c r="U34" s="326"/>
      <c r="AC34" s="326"/>
      <c r="AD34" s="326"/>
      <c r="AE34" s="326"/>
      <c r="AF34" s="326"/>
    </row>
    <row r="35" spans="1:32" ht="16.5" customHeight="1">
      <c r="A35" s="275">
        <v>13</v>
      </c>
      <c r="B35" s="299" t="e">
        <f>H31+1</f>
        <v>#VALUE!</v>
      </c>
      <c r="C35" s="300"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5"/>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296</v>
      </c>
      <c r="C37" s="313" t="s">
        <v>297</v>
      </c>
      <c r="D37" s="313" t="s">
        <v>298</v>
      </c>
      <c r="E37" s="313" t="s">
        <v>299</v>
      </c>
      <c r="F37" s="313" t="s">
        <v>294</v>
      </c>
      <c r="G37" s="313" t="s">
        <v>295</v>
      </c>
      <c r="H37" s="313" t="s">
        <v>296</v>
      </c>
      <c r="I37" s="280"/>
      <c r="K37" s="313" t="s">
        <v>296</v>
      </c>
      <c r="L37" s="313" t="s">
        <v>297</v>
      </c>
      <c r="M37" s="313" t="s">
        <v>298</v>
      </c>
      <c r="N37" s="313" t="s">
        <v>299</v>
      </c>
      <c r="O37" s="313" t="s">
        <v>294</v>
      </c>
      <c r="P37" s="313" t="s">
        <v>295</v>
      </c>
      <c r="Q37" s="313" t="s">
        <v>296</v>
      </c>
      <c r="S37" s="326"/>
      <c r="T37" s="326"/>
      <c r="U37" s="326"/>
      <c r="AC37" s="326"/>
      <c r="AD37" s="326"/>
      <c r="AE37" s="326"/>
      <c r="AF37" s="326"/>
    </row>
    <row r="38" spans="1:32" ht="13.15" customHeight="1">
      <c r="A38" s="275">
        <v>15</v>
      </c>
      <c r="B38" s="310"/>
      <c r="C38" s="311"/>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299"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299"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4"/>
      <c r="D40" s="305"/>
      <c r="E40" s="305"/>
      <c r="F40" s="305"/>
      <c r="G40" s="305"/>
      <c r="H40" s="306"/>
      <c r="I40" s="280"/>
      <c r="K40" s="304"/>
      <c r="L40" s="304"/>
      <c r="M40" s="305"/>
      <c r="N40" s="305"/>
      <c r="O40" s="305"/>
      <c r="P40" s="305"/>
      <c r="Q40" s="306"/>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t="s">
        <v>457</v>
      </c>
      <c r="C42" s="310" t="s">
        <v>303</v>
      </c>
      <c r="D42" s="311"/>
      <c r="E42" s="311"/>
      <c r="F42" s="311"/>
      <c r="G42" s="311"/>
      <c r="H42" s="312"/>
      <c r="I42" s="280"/>
      <c r="K42" s="310"/>
      <c r="L42" s="310" t="s">
        <v>490</v>
      </c>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300" t="e">
        <f t="shared" si="6"/>
        <v>#VALUE!</v>
      </c>
      <c r="H43" s="301" t="e">
        <f t="shared" si="6"/>
        <v>#VALUE!</v>
      </c>
      <c r="I43" s="280"/>
      <c r="K43" s="299" t="e">
        <f>Q39+1</f>
        <v>#VALUE!</v>
      </c>
      <c r="L43" s="299" t="e">
        <f t="shared" ref="L43:Q43" si="7">K43+1</f>
        <v>#VALUE!</v>
      </c>
      <c r="M43" s="300" t="e">
        <f t="shared" si="7"/>
        <v>#VALUE!</v>
      </c>
      <c r="N43" s="300"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5"/>
      <c r="D44" s="305"/>
      <c r="E44" s="305"/>
      <c r="F44" s="305"/>
      <c r="G44" s="305"/>
      <c r="H44" s="306"/>
      <c r="I44" s="280"/>
      <c r="K44" s="304"/>
      <c r="L44" s="304"/>
      <c r="M44" s="305"/>
      <c r="N44" s="305"/>
      <c r="O44" s="305"/>
      <c r="P44" s="305"/>
      <c r="Q44" s="306"/>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1"/>
      <c r="D46" s="311"/>
      <c r="E46" s="311"/>
      <c r="F46" s="311"/>
      <c r="G46" s="311"/>
      <c r="H46" s="312"/>
      <c r="I46" s="280"/>
      <c r="K46" s="310" t="s">
        <v>491</v>
      </c>
      <c r="L46" s="310" t="s">
        <v>303</v>
      </c>
      <c r="M46" s="311"/>
      <c r="N46" s="311"/>
      <c r="O46" s="311"/>
      <c r="P46" s="311"/>
      <c r="Q46" s="312"/>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300" t="e">
        <f t="shared" si="8"/>
        <v>#VALUE!</v>
      </c>
      <c r="F47" s="300" t="e">
        <f t="shared" si="8"/>
        <v>#VALUE!</v>
      </c>
      <c r="G47" s="300" t="e">
        <f t="shared" si="8"/>
        <v>#VALUE!</v>
      </c>
      <c r="H47" s="301" t="e">
        <f t="shared" si="8"/>
        <v>#VALUE!</v>
      </c>
      <c r="I47" s="280"/>
      <c r="K47" s="299" t="e">
        <f>Q43+1</f>
        <v>#VALUE!</v>
      </c>
      <c r="L47" s="300" t="e">
        <f t="shared" ref="L47:Q47" si="9">K47+1</f>
        <v>#VALUE!</v>
      </c>
      <c r="M47" s="298" t="e">
        <f t="shared" si="9"/>
        <v>#VALUE!</v>
      </c>
      <c r="N47" s="298" t="e">
        <f t="shared" si="9"/>
        <v>#VALUE!</v>
      </c>
      <c r="O47" s="298" t="e">
        <f t="shared" si="9"/>
        <v>#VALUE!</v>
      </c>
      <c r="P47" s="298" t="e">
        <f t="shared" si="9"/>
        <v>#VALUE!</v>
      </c>
      <c r="Q47" s="298" t="e">
        <f t="shared" si="9"/>
        <v>#VALUE!</v>
      </c>
      <c r="S47" s="326"/>
      <c r="T47" s="326"/>
      <c r="U47" s="326"/>
      <c r="AC47" s="326"/>
      <c r="AD47" s="326"/>
      <c r="AE47" s="326"/>
      <c r="AF47" s="326"/>
    </row>
    <row r="48" spans="1:32" ht="16.5" customHeight="1">
      <c r="A48" s="275">
        <v>13</v>
      </c>
      <c r="B48" s="304"/>
      <c r="C48" s="305"/>
      <c r="D48" s="305"/>
      <c r="E48" s="305"/>
      <c r="F48" s="305"/>
      <c r="G48" s="305"/>
      <c r="H48" s="306"/>
      <c r="I48" s="280"/>
      <c r="K48" s="304"/>
      <c r="L48" s="305"/>
      <c r="M48" s="303"/>
      <c r="N48" s="303"/>
      <c r="O48" s="303"/>
      <c r="P48" s="303"/>
      <c r="Q48" s="303"/>
      <c r="S48" s="326"/>
      <c r="T48" s="326"/>
      <c r="U48" s="326"/>
      <c r="AC48" s="326"/>
      <c r="AD48" s="326"/>
      <c r="AE48" s="326"/>
      <c r="AF48" s="326"/>
    </row>
    <row r="49" spans="1:32" ht="13.15" customHeight="1">
      <c r="A49" s="275">
        <v>14</v>
      </c>
      <c r="B49" s="308" t="s">
        <v>299</v>
      </c>
      <c r="C49" s="308" t="s">
        <v>294</v>
      </c>
      <c r="D49" s="308" t="s">
        <v>295</v>
      </c>
      <c r="E49" s="308" t="s">
        <v>296</v>
      </c>
      <c r="F49" s="308" t="s">
        <v>297</v>
      </c>
      <c r="G49" s="308" t="s">
        <v>298</v>
      </c>
      <c r="H49" s="308" t="s">
        <v>299</v>
      </c>
      <c r="I49" s="280"/>
      <c r="K49" s="308" t="s">
        <v>299</v>
      </c>
      <c r="L49" s="308" t="s">
        <v>294</v>
      </c>
      <c r="M49" s="307" t="s">
        <v>295</v>
      </c>
      <c r="N49" s="307" t="s">
        <v>296</v>
      </c>
      <c r="O49" s="307" t="s">
        <v>298</v>
      </c>
      <c r="P49" s="307" t="s">
        <v>299</v>
      </c>
      <c r="Q49" s="307" t="s">
        <v>294</v>
      </c>
      <c r="S49" s="326"/>
      <c r="T49" s="326"/>
      <c r="U49" s="326"/>
      <c r="AC49" s="326"/>
      <c r="AD49" s="326"/>
      <c r="AE49" s="326"/>
      <c r="AF49" s="326"/>
    </row>
    <row r="50" spans="1:32" ht="13.15" customHeight="1">
      <c r="A50" s="275">
        <v>15</v>
      </c>
      <c r="B50" s="310"/>
      <c r="C50" s="311"/>
      <c r="D50" s="311"/>
      <c r="E50" s="311"/>
      <c r="F50" s="311"/>
      <c r="G50" s="311"/>
      <c r="H50" s="312"/>
      <c r="I50" s="280"/>
      <c r="K50" s="310"/>
      <c r="L50" s="311"/>
      <c r="M50" s="309"/>
      <c r="N50" s="309"/>
      <c r="O50" s="309"/>
      <c r="P50" s="309"/>
      <c r="Q50" s="309"/>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4" t="s">
        <v>294</v>
      </c>
      <c r="C53" s="314" t="s">
        <v>295</v>
      </c>
      <c r="D53" s="314" t="s">
        <v>297</v>
      </c>
      <c r="E53" s="314" t="s">
        <v>298</v>
      </c>
      <c r="F53" s="314" t="s">
        <v>299</v>
      </c>
      <c r="G53" s="314" t="s">
        <v>294</v>
      </c>
      <c r="H53" s="314" t="s">
        <v>295</v>
      </c>
      <c r="I53" s="280"/>
      <c r="K53" s="314" t="s">
        <v>295</v>
      </c>
      <c r="L53" s="314" t="s">
        <v>296</v>
      </c>
      <c r="M53" s="314" t="s">
        <v>297</v>
      </c>
      <c r="N53" s="314" t="s">
        <v>298</v>
      </c>
      <c r="O53" s="314" t="s">
        <v>299</v>
      </c>
      <c r="P53" s="314" t="s">
        <v>294</v>
      </c>
      <c r="Q53" s="314" t="s">
        <v>295</v>
      </c>
      <c r="S53" s="326"/>
      <c r="T53" s="326"/>
      <c r="U53" s="326"/>
      <c r="AC53" s="326"/>
      <c r="AD53" s="326"/>
      <c r="AE53" s="326"/>
      <c r="AF53" s="326"/>
    </row>
    <row r="54" spans="1:32" ht="13.15" customHeight="1">
      <c r="A54" s="275">
        <v>15</v>
      </c>
      <c r="B54" s="309"/>
      <c r="C54" s="309"/>
      <c r="D54" s="309"/>
      <c r="E54" s="309"/>
      <c r="F54" s="309"/>
      <c r="G54" s="309"/>
      <c r="H54" s="309"/>
      <c r="I54" s="280"/>
      <c r="K54" s="309"/>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516</v>
      </c>
      <c r="C56" s="286" t="s">
        <v>517</v>
      </c>
      <c r="D56" s="286"/>
      <c r="E56" s="286"/>
      <c r="F56" s="286"/>
      <c r="G56" s="286"/>
      <c r="H56" s="286"/>
      <c r="I56" s="280"/>
      <c r="K56" s="285" t="s">
        <v>550</v>
      </c>
      <c r="L56" s="286" t="s">
        <v>551</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520</v>
      </c>
      <c r="C60" s="298" t="e">
        <f t="shared" ref="C60:H60" si="12">B60+1</f>
        <v>#VALUE!</v>
      </c>
      <c r="D60" s="300" t="e">
        <f t="shared" si="12"/>
        <v>#VALUE!</v>
      </c>
      <c r="E60" s="300" t="e">
        <f t="shared" si="12"/>
        <v>#VALUE!</v>
      </c>
      <c r="F60" s="300" t="e">
        <f t="shared" si="12"/>
        <v>#VALUE!</v>
      </c>
      <c r="G60" s="300" t="e">
        <f t="shared" si="12"/>
        <v>#VALUE!</v>
      </c>
      <c r="H60" s="301" t="e">
        <f t="shared" si="12"/>
        <v>#VALUE!</v>
      </c>
      <c r="I60" s="280"/>
      <c r="K60" s="298" t="s">
        <v>553</v>
      </c>
      <c r="L60" s="298" t="e">
        <f t="shared" ref="L60:Q60" si="13">K60+1</f>
        <v>#VALUE!</v>
      </c>
      <c r="M60" s="298" t="e">
        <f t="shared" si="13"/>
        <v>#VALUE!</v>
      </c>
      <c r="N60" s="298" t="e">
        <f t="shared" si="13"/>
        <v>#VALUE!</v>
      </c>
      <c r="O60" s="298" t="e">
        <f t="shared" si="13"/>
        <v>#VALUE!</v>
      </c>
      <c r="P60" s="300"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3"/>
      <c r="D61" s="305"/>
      <c r="E61" s="305"/>
      <c r="F61" s="305"/>
      <c r="G61" s="305"/>
      <c r="H61" s="306"/>
      <c r="I61" s="280"/>
      <c r="K61" s="303"/>
      <c r="L61" s="303"/>
      <c r="M61" s="303"/>
      <c r="N61" s="303"/>
      <c r="O61" s="303"/>
      <c r="P61" s="305"/>
      <c r="Q61" s="306"/>
      <c r="S61" s="326"/>
      <c r="T61" s="326"/>
      <c r="U61" s="326"/>
      <c r="V61" s="326"/>
      <c r="W61" s="326"/>
      <c r="X61" s="326"/>
      <c r="Y61" s="326"/>
      <c r="Z61" s="326"/>
      <c r="AA61" s="326"/>
      <c r="AB61" s="326"/>
      <c r="AC61" s="326"/>
      <c r="AD61" s="326"/>
      <c r="AE61" s="326"/>
      <c r="AF61" s="326"/>
    </row>
    <row r="62" spans="1:32" ht="13.15" customHeight="1">
      <c r="A62" s="275">
        <v>14</v>
      </c>
      <c r="B62" s="307" t="s">
        <v>299</v>
      </c>
      <c r="C62" s="307" t="s">
        <v>294</v>
      </c>
      <c r="D62" s="308" t="s">
        <v>295</v>
      </c>
      <c r="E62" s="308" t="s">
        <v>296</v>
      </c>
      <c r="F62" s="308" t="s">
        <v>298</v>
      </c>
      <c r="G62" s="308" t="s">
        <v>299</v>
      </c>
      <c r="H62" s="308" t="s">
        <v>294</v>
      </c>
      <c r="I62" s="280"/>
      <c r="K62" s="307" t="s">
        <v>298</v>
      </c>
      <c r="L62" s="307" t="s">
        <v>299</v>
      </c>
      <c r="M62" s="307" t="s">
        <v>294</v>
      </c>
      <c r="N62" s="307" t="s">
        <v>295</v>
      </c>
      <c r="O62" s="307" t="s">
        <v>296</v>
      </c>
      <c r="P62" s="308" t="s">
        <v>299</v>
      </c>
      <c r="Q62" s="308" t="s">
        <v>294</v>
      </c>
      <c r="S62" s="326"/>
      <c r="T62" s="326"/>
      <c r="U62" s="326"/>
      <c r="V62" s="326"/>
      <c r="W62" s="326"/>
      <c r="X62" s="326"/>
      <c r="Y62" s="326"/>
      <c r="Z62" s="326"/>
      <c r="AA62" s="326"/>
      <c r="AB62" s="326"/>
      <c r="AC62" s="326"/>
      <c r="AD62" s="326"/>
      <c r="AE62" s="326"/>
      <c r="AF62" s="326"/>
    </row>
    <row r="63" spans="1:32" ht="13.15" customHeight="1">
      <c r="A63" s="275">
        <v>15</v>
      </c>
      <c r="B63" s="309"/>
      <c r="C63" s="309"/>
      <c r="D63" s="311"/>
      <c r="E63" s="311"/>
      <c r="F63" s="311"/>
      <c r="G63" s="311"/>
      <c r="H63" s="312"/>
      <c r="I63" s="280"/>
      <c r="K63" s="309"/>
      <c r="L63" s="309"/>
      <c r="M63" s="309"/>
      <c r="N63" s="309"/>
      <c r="O63" s="309"/>
      <c r="P63" s="311"/>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299"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4"/>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295</v>
      </c>
      <c r="C66" s="313" t="s">
        <v>296</v>
      </c>
      <c r="D66" s="313" t="s">
        <v>297</v>
      </c>
      <c r="E66" s="313" t="s">
        <v>298</v>
      </c>
      <c r="F66" s="313" t="s">
        <v>299</v>
      </c>
      <c r="G66" s="313" t="s">
        <v>294</v>
      </c>
      <c r="H66" s="313" t="s">
        <v>295</v>
      </c>
      <c r="I66" s="280"/>
      <c r="K66" s="313" t="s">
        <v>295</v>
      </c>
      <c r="L66" s="313" t="s">
        <v>296</v>
      </c>
      <c r="M66" s="313" t="s">
        <v>297</v>
      </c>
      <c r="N66" s="313" t="s">
        <v>298</v>
      </c>
      <c r="O66" s="313" t="s">
        <v>299</v>
      </c>
      <c r="P66" s="313" t="s">
        <v>294</v>
      </c>
      <c r="Q66" s="313" t="s">
        <v>295</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t="s">
        <v>519</v>
      </c>
      <c r="L67" s="310" t="s">
        <v>303</v>
      </c>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300"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5"/>
      <c r="E69" s="305"/>
      <c r="F69" s="305"/>
      <c r="G69" s="305"/>
      <c r="H69" s="306"/>
      <c r="I69" s="280"/>
      <c r="K69" s="304"/>
      <c r="L69" s="305"/>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296</v>
      </c>
      <c r="C70" s="313" t="s">
        <v>297</v>
      </c>
      <c r="D70" s="313" t="s">
        <v>298</v>
      </c>
      <c r="E70" s="313" t="s">
        <v>299</v>
      </c>
      <c r="F70" s="313" t="s">
        <v>294</v>
      </c>
      <c r="G70" s="313" t="s">
        <v>295</v>
      </c>
      <c r="H70" s="313" t="s">
        <v>296</v>
      </c>
      <c r="I70" s="280"/>
      <c r="K70" s="313" t="s">
        <v>296</v>
      </c>
      <c r="L70" s="313" t="s">
        <v>297</v>
      </c>
      <c r="M70" s="313" t="s">
        <v>298</v>
      </c>
      <c r="N70" s="313" t="s">
        <v>299</v>
      </c>
      <c r="O70" s="313" t="s">
        <v>294</v>
      </c>
      <c r="P70" s="313" t="s">
        <v>295</v>
      </c>
      <c r="Q70" s="313" t="s">
        <v>296</v>
      </c>
      <c r="S70" s="326"/>
      <c r="T70" s="326"/>
      <c r="U70" s="326"/>
      <c r="V70" s="326"/>
      <c r="W70" s="326"/>
      <c r="X70" s="326"/>
      <c r="Y70" s="326"/>
      <c r="Z70" s="326"/>
      <c r="AA70" s="326"/>
      <c r="AB70" s="326"/>
      <c r="AC70" s="326"/>
      <c r="AD70" s="326"/>
      <c r="AE70" s="326"/>
      <c r="AF70" s="326"/>
      <c r="AG70" s="328"/>
    </row>
    <row r="71" spans="1:33" ht="13.15" customHeight="1">
      <c r="A71" s="275">
        <v>15</v>
      </c>
      <c r="B71" s="310"/>
      <c r="C71" s="310" t="s">
        <v>518</v>
      </c>
      <c r="D71" s="311"/>
      <c r="E71" s="311"/>
      <c r="F71" s="311"/>
      <c r="G71" s="311"/>
      <c r="H71" s="312"/>
      <c r="I71" s="280"/>
      <c r="K71" s="310"/>
      <c r="L71" s="311"/>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299"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6"/>
      <c r="I73" s="280"/>
      <c r="K73" s="304"/>
      <c r="L73" s="305"/>
      <c r="M73" s="305"/>
      <c r="N73" s="305"/>
      <c r="O73" s="305"/>
      <c r="P73" s="305"/>
      <c r="Q73" s="304"/>
      <c r="S73" s="326"/>
      <c r="T73" s="326"/>
      <c r="U73" s="326"/>
      <c r="V73" s="326"/>
      <c r="W73" s="326"/>
      <c r="X73" s="326"/>
      <c r="Y73" s="326"/>
      <c r="Z73" s="326"/>
      <c r="AA73" s="326"/>
      <c r="AB73" s="326"/>
      <c r="AC73" s="326"/>
      <c r="AD73" s="326"/>
      <c r="AE73" s="326"/>
      <c r="AF73" s="326"/>
    </row>
    <row r="74" spans="1:33" ht="13.15" customHeight="1">
      <c r="A74" s="275">
        <v>14</v>
      </c>
      <c r="B74" s="313" t="s">
        <v>297</v>
      </c>
      <c r="C74" s="313" t="s">
        <v>298</v>
      </c>
      <c r="D74" s="313" t="s">
        <v>299</v>
      </c>
      <c r="E74" s="313" t="s">
        <v>294</v>
      </c>
      <c r="F74" s="313" t="s">
        <v>295</v>
      </c>
      <c r="G74" s="313" t="s">
        <v>296</v>
      </c>
      <c r="H74" s="313" t="s">
        <v>297</v>
      </c>
      <c r="I74" s="280"/>
      <c r="K74" s="313" t="s">
        <v>297</v>
      </c>
      <c r="L74" s="313" t="s">
        <v>298</v>
      </c>
      <c r="M74" s="313" t="s">
        <v>299</v>
      </c>
      <c r="N74" s="313" t="s">
        <v>294</v>
      </c>
      <c r="O74" s="313" t="s">
        <v>295</v>
      </c>
      <c r="P74" s="313" t="s">
        <v>296</v>
      </c>
      <c r="Q74" s="313" t="s">
        <v>297</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2"/>
      <c r="I75" s="280"/>
      <c r="K75" s="310"/>
      <c r="L75" s="311"/>
      <c r="M75" s="311"/>
      <c r="N75" s="311"/>
      <c r="O75" s="311"/>
      <c r="P75" s="311"/>
      <c r="Q75" s="310" t="s">
        <v>552</v>
      </c>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300" t="e">
        <f t="shared" si="20"/>
        <v>#VALUE!</v>
      </c>
      <c r="E76" s="300" t="e">
        <f t="shared" si="20"/>
        <v>#VALUE!</v>
      </c>
      <c r="F76" s="300" t="e">
        <f t="shared" si="20"/>
        <v>#VALUE!</v>
      </c>
      <c r="G76" s="298" t="e">
        <f t="shared" si="20"/>
        <v>#VALUE!</v>
      </c>
      <c r="H76" s="298" t="e">
        <f t="shared" si="20"/>
        <v>#VALUE!</v>
      </c>
      <c r="I76" s="280"/>
      <c r="K76" s="299" t="e">
        <f>Q72+1</f>
        <v>#VALUE!</v>
      </c>
      <c r="L76" s="300" t="e">
        <f t="shared" ref="L76:Q76" si="21">K76+1</f>
        <v>#VALUE!</v>
      </c>
      <c r="M76" s="300" t="e">
        <f t="shared" si="21"/>
        <v>#VALUE!</v>
      </c>
      <c r="N76" s="300" t="e">
        <f t="shared" si="21"/>
        <v>#VALUE!</v>
      </c>
      <c r="O76" s="300" t="e">
        <f t="shared" si="21"/>
        <v>#VALUE!</v>
      </c>
      <c r="P76" s="300"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5"/>
      <c r="E77" s="305"/>
      <c r="F77" s="305"/>
      <c r="G77" s="303"/>
      <c r="H77" s="303"/>
      <c r="I77" s="280"/>
      <c r="K77" s="304"/>
      <c r="L77" s="305"/>
      <c r="M77" s="305"/>
      <c r="N77" s="305"/>
      <c r="O77" s="305"/>
      <c r="P77" s="305"/>
      <c r="Q77" s="306"/>
      <c r="S77" s="326"/>
      <c r="T77" s="326"/>
      <c r="U77" s="326"/>
      <c r="V77" s="326"/>
      <c r="W77" s="326"/>
      <c r="X77" s="326"/>
      <c r="Y77" s="326"/>
      <c r="Z77" s="326"/>
      <c r="AA77" s="326"/>
      <c r="AB77" s="326"/>
      <c r="AC77" s="326"/>
      <c r="AD77" s="326"/>
      <c r="AE77" s="326"/>
      <c r="AF77" s="326"/>
    </row>
    <row r="78" spans="1:33" ht="13.15" customHeight="1">
      <c r="A78" s="275">
        <v>14</v>
      </c>
      <c r="B78" s="308" t="s">
        <v>298</v>
      </c>
      <c r="C78" s="308" t="s">
        <v>299</v>
      </c>
      <c r="D78" s="308" t="s">
        <v>294</v>
      </c>
      <c r="E78" s="308" t="s">
        <v>295</v>
      </c>
      <c r="F78" s="308" t="s">
        <v>296</v>
      </c>
      <c r="G78" s="307" t="s">
        <v>299</v>
      </c>
      <c r="H78" s="307" t="s">
        <v>294</v>
      </c>
      <c r="I78" s="280"/>
      <c r="K78" s="308" t="s">
        <v>298</v>
      </c>
      <c r="L78" s="308" t="s">
        <v>299</v>
      </c>
      <c r="M78" s="308" t="s">
        <v>294</v>
      </c>
      <c r="N78" s="308" t="s">
        <v>295</v>
      </c>
      <c r="O78" s="308" t="s">
        <v>296</v>
      </c>
      <c r="P78" s="308" t="s">
        <v>297</v>
      </c>
      <c r="Q78" s="308" t="s">
        <v>298</v>
      </c>
      <c r="S78" s="326"/>
      <c r="T78" s="326"/>
      <c r="U78" s="326"/>
      <c r="V78" s="326"/>
      <c r="W78" s="326"/>
      <c r="X78" s="326"/>
      <c r="Y78" s="326"/>
      <c r="Z78" s="326"/>
      <c r="AA78" s="326"/>
      <c r="AB78" s="326"/>
      <c r="AC78" s="326"/>
      <c r="AD78" s="326"/>
      <c r="AE78" s="326"/>
      <c r="AF78" s="326"/>
    </row>
    <row r="79" spans="1:33" ht="13.15" customHeight="1">
      <c r="A79" s="275">
        <v>15</v>
      </c>
      <c r="B79" s="310"/>
      <c r="C79" s="311"/>
      <c r="D79" s="311"/>
      <c r="E79" s="311"/>
      <c r="F79" s="311"/>
      <c r="G79" s="309"/>
      <c r="H79" s="309"/>
      <c r="I79" s="280"/>
      <c r="K79" s="310"/>
      <c r="L79" s="311"/>
      <c r="M79" s="311"/>
      <c r="N79" s="311"/>
      <c r="O79" s="311"/>
      <c r="P79" s="311"/>
      <c r="Q79" s="312"/>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295</v>
      </c>
      <c r="C82" s="314" t="s">
        <v>296</v>
      </c>
      <c r="D82" s="314" t="s">
        <v>297</v>
      </c>
      <c r="E82" s="314" t="s">
        <v>298</v>
      </c>
      <c r="F82" s="314" t="s">
        <v>299</v>
      </c>
      <c r="G82" s="314" t="s">
        <v>294</v>
      </c>
      <c r="H82" s="314" t="s">
        <v>295</v>
      </c>
      <c r="I82" s="280"/>
      <c r="K82" s="314" t="s">
        <v>294</v>
      </c>
      <c r="L82" s="314" t="s">
        <v>295</v>
      </c>
      <c r="M82" s="314" t="s">
        <v>296</v>
      </c>
      <c r="N82" s="314" t="s">
        <v>297</v>
      </c>
      <c r="O82" s="314" t="s">
        <v>298</v>
      </c>
      <c r="P82" s="314" t="s">
        <v>299</v>
      </c>
      <c r="Q82" s="314" t="s">
        <v>294</v>
      </c>
      <c r="S82" s="326"/>
      <c r="T82" s="326"/>
      <c r="U82" s="326"/>
      <c r="V82" s="326"/>
      <c r="W82" s="326"/>
      <c r="X82" s="326"/>
      <c r="Y82" s="326"/>
      <c r="Z82" s="326"/>
      <c r="AA82" s="326"/>
      <c r="AB82" s="326"/>
      <c r="AC82" s="326"/>
      <c r="AD82" s="326"/>
      <c r="AE82" s="326"/>
      <c r="AF82" s="326"/>
    </row>
    <row r="83" spans="1:32" ht="13.15" customHeight="1">
      <c r="A83" s="275">
        <v>15</v>
      </c>
      <c r="B83" s="309" t="s">
        <v>519</v>
      </c>
      <c r="C83" s="309" t="s">
        <v>303</v>
      </c>
      <c r="D83" s="309"/>
      <c r="E83" s="309"/>
      <c r="F83" s="309"/>
      <c r="G83" s="309"/>
      <c r="H83" s="309"/>
      <c r="I83" s="280"/>
      <c r="K83" s="309"/>
      <c r="L83" s="309"/>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16168-F22F-4BC9-8421-4B4C92EADEF5}">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077D8-31DD-4513-8AC8-70BDC2FECEEE}">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45536</v>
      </c>
      <c r="C5" s="216">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5A74E-6D88-401A-896E-D4A9A124611B}">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554</v>
      </c>
      <c r="L11" s="219" t="s">
        <v>220</v>
      </c>
      <c r="M11" s="219" t="s">
        <v>555</v>
      </c>
      <c r="N11" s="219" t="s">
        <v>556</v>
      </c>
      <c r="O11" s="219" t="s">
        <v>557</v>
      </c>
      <c r="AB11" s="219" t="s">
        <v>224</v>
      </c>
      <c r="AD11" s="219" t="s">
        <v>558</v>
      </c>
      <c r="AE11" s="219" t="s">
        <v>559</v>
      </c>
      <c r="AL11" s="219" t="s">
        <v>227</v>
      </c>
      <c r="AN11" s="219" t="s">
        <v>560</v>
      </c>
      <c r="AO11" s="219" t="s">
        <v>561</v>
      </c>
      <c r="AX11" s="219" t="s">
        <v>230</v>
      </c>
      <c r="AY11" s="219" t="s">
        <v>231</v>
      </c>
      <c r="AZ11" s="219" t="s">
        <v>232</v>
      </c>
      <c r="BA11" s="219" t="s">
        <v>233</v>
      </c>
    </row>
    <row r="12" spans="1:53">
      <c r="B12" s="231"/>
      <c r="C12" s="223"/>
      <c r="J12" s="219" t="s">
        <v>234</v>
      </c>
      <c r="K12" s="219" t="s">
        <v>562</v>
      </c>
      <c r="L12" s="219" t="s">
        <v>236</v>
      </c>
      <c r="M12" s="219" t="s">
        <v>366</v>
      </c>
      <c r="N12" s="219" t="s">
        <v>466</v>
      </c>
      <c r="O12" s="219" t="s">
        <v>563</v>
      </c>
      <c r="AB12" s="219" t="s">
        <v>240</v>
      </c>
      <c r="AD12" s="219" t="s">
        <v>564</v>
      </c>
      <c r="AE12" s="219" t="s">
        <v>565</v>
      </c>
      <c r="AL12" s="219" t="s">
        <v>243</v>
      </c>
      <c r="AN12" s="219" t="s">
        <v>566</v>
      </c>
      <c r="AO12" s="219" t="s">
        <v>567</v>
      </c>
      <c r="AX12" s="219" t="s">
        <v>246</v>
      </c>
      <c r="AY12" s="219" t="s">
        <v>247</v>
      </c>
      <c r="AZ12" s="219" t="s">
        <v>248</v>
      </c>
      <c r="BA12" s="219" t="s">
        <v>249</v>
      </c>
    </row>
    <row r="13" spans="1:53">
      <c r="B13" s="232"/>
      <c r="C13" s="223"/>
      <c r="J13" s="219" t="s">
        <v>250</v>
      </c>
      <c r="K13" s="219" t="s">
        <v>568</v>
      </c>
      <c r="L13" s="219" t="s">
        <v>569</v>
      </c>
      <c r="M13" s="219" t="s">
        <v>375</v>
      </c>
      <c r="N13" s="219" t="s">
        <v>570</v>
      </c>
      <c r="O13" s="219" t="s">
        <v>571</v>
      </c>
      <c r="AB13" s="219" t="s">
        <v>256</v>
      </c>
      <c r="AD13" s="219" t="s">
        <v>572</v>
      </c>
      <c r="AE13" s="219" t="s">
        <v>573</v>
      </c>
      <c r="AL13" s="219" t="s">
        <v>259</v>
      </c>
      <c r="AN13" s="219" t="s">
        <v>574</v>
      </c>
      <c r="AO13" s="219" t="s">
        <v>575</v>
      </c>
      <c r="AX13" s="219" t="s">
        <v>262</v>
      </c>
      <c r="AY13" s="219" t="s">
        <v>263</v>
      </c>
      <c r="AZ13" s="219" t="s">
        <v>264</v>
      </c>
      <c r="BA13" s="219" t="s">
        <v>265</v>
      </c>
    </row>
    <row r="14" spans="1:53">
      <c r="B14" s="233"/>
      <c r="C14" s="223"/>
      <c r="J14" s="219" t="s">
        <v>266</v>
      </c>
      <c r="K14" s="219" t="s">
        <v>576</v>
      </c>
      <c r="L14" s="219" t="s">
        <v>268</v>
      </c>
      <c r="M14" s="219" t="s">
        <v>577</v>
      </c>
      <c r="O14" s="219" t="s">
        <v>578</v>
      </c>
      <c r="AB14" s="219" t="s">
        <v>272</v>
      </c>
      <c r="AD14" s="219" t="s">
        <v>579</v>
      </c>
      <c r="AE14" s="219" t="s">
        <v>580</v>
      </c>
      <c r="AL14" s="219" t="s">
        <v>275</v>
      </c>
      <c r="AN14" s="219" t="s">
        <v>581</v>
      </c>
      <c r="AO14" s="219" t="s">
        <v>582</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63658-0EE3-4367-BBC4-6115CCB376E3}">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488</v>
      </c>
      <c r="C27" s="286" t="s">
        <v>489</v>
      </c>
      <c r="D27" s="286"/>
      <c r="E27" s="286"/>
      <c r="F27" s="286"/>
      <c r="G27" s="286"/>
      <c r="H27" s="286"/>
      <c r="I27" s="280"/>
      <c r="J27" s="281"/>
      <c r="K27" s="285" t="s">
        <v>516</v>
      </c>
      <c r="L27" s="286" t="s">
        <v>517</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9" t="s">
        <v>492</v>
      </c>
      <c r="C31" s="300" t="e">
        <f t="shared" ref="C31:H31" si="0">B31+1</f>
        <v>#VALUE!</v>
      </c>
      <c r="D31" s="300" t="e">
        <f t="shared" si="0"/>
        <v>#VALUE!</v>
      </c>
      <c r="E31" s="300" t="e">
        <f t="shared" si="0"/>
        <v>#VALUE!</v>
      </c>
      <c r="F31" s="300" t="e">
        <f t="shared" si="0"/>
        <v>#VALUE!</v>
      </c>
      <c r="G31" s="300" t="e">
        <f t="shared" si="0"/>
        <v>#VALUE!</v>
      </c>
      <c r="H31" s="301" t="e">
        <f t="shared" si="0"/>
        <v>#VALUE!</v>
      </c>
      <c r="I31" s="280"/>
      <c r="K31" s="298" t="s">
        <v>520</v>
      </c>
      <c r="L31" s="298" t="e">
        <f t="shared" ref="L31:Q31" si="1">K31+1</f>
        <v>#VALUE!</v>
      </c>
      <c r="M31" s="300" t="e">
        <f t="shared" si="1"/>
        <v>#VALUE!</v>
      </c>
      <c r="N31" s="300" t="e">
        <f t="shared" si="1"/>
        <v>#VALUE!</v>
      </c>
      <c r="O31" s="300" t="e">
        <f t="shared" si="1"/>
        <v>#VALUE!</v>
      </c>
      <c r="P31" s="300" t="e">
        <f t="shared" si="1"/>
        <v>#VALUE!</v>
      </c>
      <c r="Q31" s="301" t="e">
        <f t="shared" si="1"/>
        <v>#VALUE!</v>
      </c>
      <c r="R31" s="302"/>
      <c r="S31" s="326"/>
      <c r="T31" s="326"/>
      <c r="U31" s="326"/>
      <c r="AC31" s="326"/>
      <c r="AD31" s="326"/>
      <c r="AE31" s="326"/>
      <c r="AF31" s="326"/>
    </row>
    <row r="32" spans="1:32" ht="16.5" customHeight="1">
      <c r="A32" s="275">
        <v>13</v>
      </c>
      <c r="B32" s="304"/>
      <c r="C32" s="305"/>
      <c r="D32" s="305"/>
      <c r="E32" s="305"/>
      <c r="F32" s="305"/>
      <c r="G32" s="305"/>
      <c r="H32" s="306"/>
      <c r="I32" s="280"/>
      <c r="K32" s="303"/>
      <c r="L32" s="303"/>
      <c r="M32" s="305"/>
      <c r="N32" s="305"/>
      <c r="O32" s="305"/>
      <c r="P32" s="305"/>
      <c r="Q32" s="306"/>
      <c r="S32" s="326"/>
      <c r="T32" s="326"/>
      <c r="U32" s="326"/>
      <c r="AC32" s="326"/>
      <c r="AD32" s="326"/>
      <c r="AE32" s="326"/>
      <c r="AF32" s="326"/>
    </row>
    <row r="33" spans="1:32" ht="13.15" customHeight="1">
      <c r="A33" s="275">
        <v>14</v>
      </c>
      <c r="B33" s="308" t="s">
        <v>294</v>
      </c>
      <c r="C33" s="308" t="s">
        <v>295</v>
      </c>
      <c r="D33" s="308" t="s">
        <v>297</v>
      </c>
      <c r="E33" s="308" t="s">
        <v>298</v>
      </c>
      <c r="F33" s="308" t="s">
        <v>299</v>
      </c>
      <c r="G33" s="308" t="s">
        <v>294</v>
      </c>
      <c r="H33" s="308" t="s">
        <v>295</v>
      </c>
      <c r="I33" s="280"/>
      <c r="K33" s="307" t="s">
        <v>299</v>
      </c>
      <c r="L33" s="307" t="s">
        <v>294</v>
      </c>
      <c r="M33" s="308" t="s">
        <v>295</v>
      </c>
      <c r="N33" s="308" t="s">
        <v>296</v>
      </c>
      <c r="O33" s="308" t="s">
        <v>298</v>
      </c>
      <c r="P33" s="308" t="s">
        <v>299</v>
      </c>
      <c r="Q33" s="308" t="s">
        <v>294</v>
      </c>
      <c r="S33" s="326"/>
      <c r="T33" s="326"/>
      <c r="U33" s="326"/>
      <c r="AC33" s="326"/>
      <c r="AD33" s="326"/>
      <c r="AE33" s="326"/>
      <c r="AF33" s="326"/>
    </row>
    <row r="34" spans="1:32" ht="13.15" customHeight="1">
      <c r="A34" s="275">
        <v>15</v>
      </c>
      <c r="B34" s="310"/>
      <c r="C34" s="311"/>
      <c r="D34" s="311"/>
      <c r="E34" s="311"/>
      <c r="F34" s="311"/>
      <c r="G34" s="311"/>
      <c r="H34" s="312"/>
      <c r="I34" s="280"/>
      <c r="K34" s="309"/>
      <c r="L34" s="309"/>
      <c r="M34" s="311"/>
      <c r="N34" s="311"/>
      <c r="O34" s="311"/>
      <c r="P34" s="311"/>
      <c r="Q34" s="312"/>
      <c r="S34" s="326"/>
      <c r="T34" s="326"/>
      <c r="U34" s="326"/>
      <c r="AC34" s="326"/>
      <c r="AD34" s="326"/>
      <c r="AE34" s="326"/>
      <c r="AF34" s="326"/>
    </row>
    <row r="35" spans="1:32" ht="16.5" customHeight="1">
      <c r="A35" s="275">
        <v>13</v>
      </c>
      <c r="B35" s="299" t="e">
        <f>H31+1</f>
        <v>#VALUE!</v>
      </c>
      <c r="C35" s="300"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5"/>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296</v>
      </c>
      <c r="C37" s="313" t="s">
        <v>297</v>
      </c>
      <c r="D37" s="313" t="s">
        <v>298</v>
      </c>
      <c r="E37" s="313" t="s">
        <v>299</v>
      </c>
      <c r="F37" s="313" t="s">
        <v>294</v>
      </c>
      <c r="G37" s="313" t="s">
        <v>295</v>
      </c>
      <c r="H37" s="313" t="s">
        <v>296</v>
      </c>
      <c r="I37" s="280"/>
      <c r="K37" s="313" t="s">
        <v>295</v>
      </c>
      <c r="L37" s="313" t="s">
        <v>296</v>
      </c>
      <c r="M37" s="313" t="s">
        <v>297</v>
      </c>
      <c r="N37" s="313" t="s">
        <v>298</v>
      </c>
      <c r="O37" s="313" t="s">
        <v>299</v>
      </c>
      <c r="P37" s="313" t="s">
        <v>294</v>
      </c>
      <c r="Q37" s="313" t="s">
        <v>295</v>
      </c>
      <c r="S37" s="326"/>
      <c r="T37" s="326"/>
      <c r="U37" s="326"/>
      <c r="AC37" s="326"/>
      <c r="AD37" s="326"/>
      <c r="AE37" s="326"/>
      <c r="AF37" s="326"/>
    </row>
    <row r="38" spans="1:32" ht="13.15" customHeight="1">
      <c r="A38" s="275">
        <v>15</v>
      </c>
      <c r="B38" s="310"/>
      <c r="C38" s="311"/>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299"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299"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4"/>
      <c r="D40" s="305"/>
      <c r="E40" s="305"/>
      <c r="F40" s="305"/>
      <c r="G40" s="305"/>
      <c r="H40" s="306"/>
      <c r="I40" s="280"/>
      <c r="K40" s="304"/>
      <c r="L40" s="304"/>
      <c r="M40" s="305"/>
      <c r="N40" s="305"/>
      <c r="O40" s="305"/>
      <c r="P40" s="305"/>
      <c r="Q40" s="306"/>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296</v>
      </c>
      <c r="L41" s="313" t="s">
        <v>297</v>
      </c>
      <c r="M41" s="313" t="s">
        <v>298</v>
      </c>
      <c r="N41" s="313" t="s">
        <v>299</v>
      </c>
      <c r="O41" s="313" t="s">
        <v>294</v>
      </c>
      <c r="P41" s="313" t="s">
        <v>295</v>
      </c>
      <c r="Q41" s="313" t="s">
        <v>296</v>
      </c>
      <c r="S41" s="326"/>
      <c r="T41" s="326"/>
      <c r="U41" s="326"/>
      <c r="AC41" s="326"/>
      <c r="AD41" s="326"/>
      <c r="AE41" s="326"/>
      <c r="AF41" s="326"/>
    </row>
    <row r="42" spans="1:32" ht="13.15" customHeight="1">
      <c r="A42" s="275">
        <v>15</v>
      </c>
      <c r="B42" s="310"/>
      <c r="C42" s="310" t="s">
        <v>490</v>
      </c>
      <c r="D42" s="311"/>
      <c r="E42" s="311"/>
      <c r="F42" s="311"/>
      <c r="G42" s="311"/>
      <c r="H42" s="312"/>
      <c r="I42" s="280"/>
      <c r="K42" s="310"/>
      <c r="L42" s="310" t="s">
        <v>518</v>
      </c>
      <c r="M42" s="311"/>
      <c r="N42" s="311"/>
      <c r="O42" s="311"/>
      <c r="P42" s="311"/>
      <c r="Q42" s="312"/>
      <c r="S42" s="326"/>
      <c r="T42" s="326"/>
      <c r="U42" s="326"/>
      <c r="AC42" s="326"/>
      <c r="AD42" s="326"/>
      <c r="AE42" s="326"/>
      <c r="AF42" s="326"/>
    </row>
    <row r="43" spans="1:32" ht="16.5" customHeight="1">
      <c r="A43" s="275">
        <v>13</v>
      </c>
      <c r="B43" s="299" t="e">
        <f>H39+1</f>
        <v>#VALUE!</v>
      </c>
      <c r="C43" s="299" t="e">
        <f t="shared" ref="C43:H43" si="6">B43+1</f>
        <v>#VALUE!</v>
      </c>
      <c r="D43" s="300" t="e">
        <f t="shared" si="6"/>
        <v>#VALUE!</v>
      </c>
      <c r="E43" s="300" t="e">
        <f t="shared" si="6"/>
        <v>#VALUE!</v>
      </c>
      <c r="F43" s="300" t="e">
        <f t="shared" si="6"/>
        <v>#VALUE!</v>
      </c>
      <c r="G43" s="300" t="e">
        <f t="shared" si="6"/>
        <v>#VALUE!</v>
      </c>
      <c r="H43" s="301" t="e">
        <f t="shared" si="6"/>
        <v>#VALUE!</v>
      </c>
      <c r="I43" s="280"/>
      <c r="K43" s="299" t="e">
        <f>Q39+1</f>
        <v>#VALUE!</v>
      </c>
      <c r="L43" s="300" t="e">
        <f t="shared" ref="L43:Q43" si="7">K43+1</f>
        <v>#VALUE!</v>
      </c>
      <c r="M43" s="300" t="e">
        <f t="shared" si="7"/>
        <v>#VALUE!</v>
      </c>
      <c r="N43" s="300"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4"/>
      <c r="D44" s="305"/>
      <c r="E44" s="305"/>
      <c r="F44" s="305"/>
      <c r="G44" s="305"/>
      <c r="H44" s="306"/>
      <c r="I44" s="280"/>
      <c r="K44" s="304"/>
      <c r="L44" s="305"/>
      <c r="M44" s="305"/>
      <c r="N44" s="305"/>
      <c r="O44" s="305"/>
      <c r="P44" s="305"/>
      <c r="Q44" s="306"/>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297</v>
      </c>
      <c r="L45" s="313" t="s">
        <v>298</v>
      </c>
      <c r="M45" s="313" t="s">
        <v>299</v>
      </c>
      <c r="N45" s="313" t="s">
        <v>294</v>
      </c>
      <c r="O45" s="313" t="s">
        <v>295</v>
      </c>
      <c r="P45" s="313" t="s">
        <v>296</v>
      </c>
      <c r="Q45" s="313" t="s">
        <v>297</v>
      </c>
      <c r="S45" s="326"/>
      <c r="T45" s="326"/>
      <c r="U45" s="326"/>
      <c r="AC45" s="326"/>
      <c r="AD45" s="326"/>
      <c r="AE45" s="326"/>
      <c r="AF45" s="326"/>
    </row>
    <row r="46" spans="1:32" ht="13.15" customHeight="1">
      <c r="A46" s="275">
        <v>15</v>
      </c>
      <c r="B46" s="310" t="s">
        <v>491</v>
      </c>
      <c r="C46" s="310" t="s">
        <v>303</v>
      </c>
      <c r="D46" s="311"/>
      <c r="E46" s="311"/>
      <c r="F46" s="311"/>
      <c r="G46" s="311"/>
      <c r="H46" s="312"/>
      <c r="I46" s="280"/>
      <c r="K46" s="310"/>
      <c r="L46" s="311"/>
      <c r="M46" s="311"/>
      <c r="N46" s="311"/>
      <c r="O46" s="311"/>
      <c r="P46" s="311"/>
      <c r="Q46" s="312"/>
      <c r="S46" s="326"/>
      <c r="T46" s="326"/>
      <c r="U46" s="326"/>
      <c r="AC46" s="326"/>
      <c r="AD46" s="326"/>
      <c r="AE46" s="326"/>
      <c r="AF46" s="326"/>
    </row>
    <row r="47" spans="1:32" ht="16.5" customHeight="1">
      <c r="A47" s="275">
        <v>13</v>
      </c>
      <c r="B47" s="299" t="e">
        <f>H43+1</f>
        <v>#VALUE!</v>
      </c>
      <c r="C47" s="300" t="e">
        <f t="shared" ref="C47:H47" si="8">B47+1</f>
        <v>#VALUE!</v>
      </c>
      <c r="D47" s="298" t="e">
        <f t="shared" si="8"/>
        <v>#VALUE!</v>
      </c>
      <c r="E47" s="298" t="e">
        <f t="shared" si="8"/>
        <v>#VALUE!</v>
      </c>
      <c r="F47" s="298" t="e">
        <f t="shared" si="8"/>
        <v>#VALUE!</v>
      </c>
      <c r="G47" s="298" t="e">
        <f t="shared" si="8"/>
        <v>#VALUE!</v>
      </c>
      <c r="H47" s="298" t="e">
        <f t="shared" si="8"/>
        <v>#VALUE!</v>
      </c>
      <c r="I47" s="280"/>
      <c r="K47" s="299" t="e">
        <f>Q43+1</f>
        <v>#VALUE!</v>
      </c>
      <c r="L47" s="300" t="e">
        <f t="shared" ref="L47:Q47" si="9">K47+1</f>
        <v>#VALUE!</v>
      </c>
      <c r="M47" s="300" t="e">
        <f t="shared" si="9"/>
        <v>#VALUE!</v>
      </c>
      <c r="N47" s="300" t="e">
        <f t="shared" si="9"/>
        <v>#VALUE!</v>
      </c>
      <c r="O47" s="300" t="e">
        <f t="shared" si="9"/>
        <v>#VALUE!</v>
      </c>
      <c r="P47" s="298" t="e">
        <f t="shared" si="9"/>
        <v>#VALUE!</v>
      </c>
      <c r="Q47" s="298" t="e">
        <f t="shared" si="9"/>
        <v>#VALUE!</v>
      </c>
      <c r="S47" s="326"/>
      <c r="T47" s="326"/>
      <c r="U47" s="326"/>
      <c r="AC47" s="326"/>
      <c r="AD47" s="326"/>
      <c r="AE47" s="326"/>
      <c r="AF47" s="326"/>
    </row>
    <row r="48" spans="1:32" ht="16.5" customHeight="1">
      <c r="A48" s="275">
        <v>13</v>
      </c>
      <c r="B48" s="304"/>
      <c r="C48" s="305"/>
      <c r="D48" s="303"/>
      <c r="E48" s="303"/>
      <c r="F48" s="303"/>
      <c r="G48" s="303"/>
      <c r="H48" s="303"/>
      <c r="I48" s="280"/>
      <c r="K48" s="304"/>
      <c r="L48" s="305"/>
      <c r="M48" s="305"/>
      <c r="N48" s="305"/>
      <c r="O48" s="305"/>
      <c r="P48" s="303"/>
      <c r="Q48" s="303"/>
      <c r="S48" s="326"/>
      <c r="T48" s="326"/>
      <c r="U48" s="326"/>
      <c r="AC48" s="326"/>
      <c r="AD48" s="326"/>
      <c r="AE48" s="326"/>
      <c r="AF48" s="326"/>
    </row>
    <row r="49" spans="1:32" ht="13.15" customHeight="1">
      <c r="A49" s="275">
        <v>14</v>
      </c>
      <c r="B49" s="308" t="s">
        <v>299</v>
      </c>
      <c r="C49" s="308" t="s">
        <v>294</v>
      </c>
      <c r="D49" s="307" t="s">
        <v>295</v>
      </c>
      <c r="E49" s="307" t="s">
        <v>296</v>
      </c>
      <c r="F49" s="307" t="s">
        <v>298</v>
      </c>
      <c r="G49" s="307" t="s">
        <v>299</v>
      </c>
      <c r="H49" s="307" t="s">
        <v>294</v>
      </c>
      <c r="I49" s="280"/>
      <c r="K49" s="308" t="s">
        <v>298</v>
      </c>
      <c r="L49" s="308" t="s">
        <v>299</v>
      </c>
      <c r="M49" s="308" t="s">
        <v>294</v>
      </c>
      <c r="N49" s="308" t="s">
        <v>295</v>
      </c>
      <c r="O49" s="308" t="s">
        <v>296</v>
      </c>
      <c r="P49" s="307" t="s">
        <v>299</v>
      </c>
      <c r="Q49" s="307" t="s">
        <v>294</v>
      </c>
      <c r="S49" s="326"/>
      <c r="T49" s="326"/>
      <c r="U49" s="326"/>
      <c r="AC49" s="326"/>
      <c r="AD49" s="326"/>
      <c r="AE49" s="326"/>
      <c r="AF49" s="326"/>
    </row>
    <row r="50" spans="1:32" ht="13.15" customHeight="1">
      <c r="A50" s="275">
        <v>15</v>
      </c>
      <c r="B50" s="310"/>
      <c r="C50" s="311"/>
      <c r="D50" s="309"/>
      <c r="E50" s="309"/>
      <c r="F50" s="309"/>
      <c r="G50" s="309"/>
      <c r="H50" s="309"/>
      <c r="I50" s="280"/>
      <c r="K50" s="310"/>
      <c r="L50" s="311"/>
      <c r="M50" s="311"/>
      <c r="N50" s="311"/>
      <c r="O50" s="311"/>
      <c r="P50" s="309"/>
      <c r="Q50" s="309"/>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4" t="s">
        <v>295</v>
      </c>
      <c r="C53" s="314" t="s">
        <v>296</v>
      </c>
      <c r="D53" s="314" t="s">
        <v>297</v>
      </c>
      <c r="E53" s="314" t="s">
        <v>298</v>
      </c>
      <c r="F53" s="314" t="s">
        <v>299</v>
      </c>
      <c r="G53" s="314" t="s">
        <v>294</v>
      </c>
      <c r="H53" s="314" t="s">
        <v>295</v>
      </c>
      <c r="I53" s="280"/>
      <c r="K53" s="314" t="s">
        <v>295</v>
      </c>
      <c r="L53" s="314" t="s">
        <v>296</v>
      </c>
      <c r="M53" s="314" t="s">
        <v>297</v>
      </c>
      <c r="N53" s="314" t="s">
        <v>298</v>
      </c>
      <c r="O53" s="314" t="s">
        <v>299</v>
      </c>
      <c r="P53" s="314" t="s">
        <v>294</v>
      </c>
      <c r="Q53" s="314" t="s">
        <v>295</v>
      </c>
      <c r="S53" s="326"/>
      <c r="T53" s="326"/>
      <c r="U53" s="326"/>
      <c r="AC53" s="326"/>
      <c r="AD53" s="326"/>
      <c r="AE53" s="326"/>
      <c r="AF53" s="326"/>
    </row>
    <row r="54" spans="1:32" ht="13.15" customHeight="1">
      <c r="A54" s="275">
        <v>15</v>
      </c>
      <c r="B54" s="309"/>
      <c r="C54" s="309"/>
      <c r="D54" s="309"/>
      <c r="E54" s="309"/>
      <c r="F54" s="309"/>
      <c r="G54" s="309"/>
      <c r="H54" s="309"/>
      <c r="I54" s="280"/>
      <c r="K54" s="309" t="s">
        <v>519</v>
      </c>
      <c r="L54" s="309" t="s">
        <v>303</v>
      </c>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550</v>
      </c>
      <c r="C56" s="286" t="s">
        <v>551</v>
      </c>
      <c r="D56" s="286"/>
      <c r="E56" s="286"/>
      <c r="F56" s="286"/>
      <c r="G56" s="286"/>
      <c r="H56" s="286"/>
      <c r="I56" s="280"/>
      <c r="K56" s="285" t="s">
        <v>583</v>
      </c>
      <c r="L56" s="286" t="s">
        <v>584</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553</v>
      </c>
      <c r="C60" s="298" t="e">
        <f t="shared" ref="C60:H60" si="12">B60+1</f>
        <v>#VALUE!</v>
      </c>
      <c r="D60" s="298" t="e">
        <f t="shared" si="12"/>
        <v>#VALUE!</v>
      </c>
      <c r="E60" s="298" t="e">
        <f t="shared" si="12"/>
        <v>#VALUE!</v>
      </c>
      <c r="F60" s="298" t="e">
        <f t="shared" si="12"/>
        <v>#VALUE!</v>
      </c>
      <c r="G60" s="300" t="e">
        <f t="shared" si="12"/>
        <v>#VALUE!</v>
      </c>
      <c r="H60" s="301" t="e">
        <f t="shared" si="12"/>
        <v>#VALUE!</v>
      </c>
      <c r="I60" s="280"/>
      <c r="K60" s="299" t="s">
        <v>585</v>
      </c>
      <c r="L60" s="300" t="e">
        <f t="shared" ref="L60:Q60" si="13">K60+1</f>
        <v>#VALUE!</v>
      </c>
      <c r="M60" s="300" t="e">
        <f t="shared" si="13"/>
        <v>#VALUE!</v>
      </c>
      <c r="N60" s="300" t="e">
        <f t="shared" si="13"/>
        <v>#VALUE!</v>
      </c>
      <c r="O60" s="300" t="e">
        <f t="shared" si="13"/>
        <v>#VALUE!</v>
      </c>
      <c r="P60" s="300"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3"/>
      <c r="D61" s="303"/>
      <c r="E61" s="303"/>
      <c r="F61" s="303"/>
      <c r="G61" s="305"/>
      <c r="H61" s="306"/>
      <c r="I61" s="280"/>
      <c r="K61" s="304"/>
      <c r="L61" s="305"/>
      <c r="M61" s="305"/>
      <c r="N61" s="305"/>
      <c r="O61" s="305"/>
      <c r="P61" s="305"/>
      <c r="Q61" s="306"/>
      <c r="S61" s="326"/>
      <c r="T61" s="326"/>
      <c r="U61" s="326"/>
      <c r="V61" s="326"/>
      <c r="W61" s="326"/>
      <c r="X61" s="326"/>
      <c r="Y61" s="326"/>
      <c r="Z61" s="326"/>
      <c r="AA61" s="326"/>
      <c r="AB61" s="326"/>
      <c r="AC61" s="326"/>
      <c r="AD61" s="326"/>
      <c r="AE61" s="326"/>
      <c r="AF61" s="326"/>
    </row>
    <row r="62" spans="1:32" ht="13.15" customHeight="1">
      <c r="A62" s="275">
        <v>14</v>
      </c>
      <c r="B62" s="307" t="s">
        <v>298</v>
      </c>
      <c r="C62" s="307" t="s">
        <v>299</v>
      </c>
      <c r="D62" s="307" t="s">
        <v>294</v>
      </c>
      <c r="E62" s="307" t="s">
        <v>295</v>
      </c>
      <c r="F62" s="307" t="s">
        <v>296</v>
      </c>
      <c r="G62" s="308" t="s">
        <v>299</v>
      </c>
      <c r="H62" s="308" t="s">
        <v>294</v>
      </c>
      <c r="I62" s="280"/>
      <c r="K62" s="308" t="s">
        <v>294</v>
      </c>
      <c r="L62" s="308" t="s">
        <v>295</v>
      </c>
      <c r="M62" s="308" t="s">
        <v>296</v>
      </c>
      <c r="N62" s="308" t="s">
        <v>297</v>
      </c>
      <c r="O62" s="308" t="s">
        <v>298</v>
      </c>
      <c r="P62" s="308" t="s">
        <v>299</v>
      </c>
      <c r="Q62" s="308" t="s">
        <v>294</v>
      </c>
      <c r="S62" s="326"/>
      <c r="T62" s="326"/>
      <c r="U62" s="326"/>
      <c r="V62" s="326"/>
      <c r="W62" s="326"/>
      <c r="X62" s="326"/>
      <c r="Y62" s="326"/>
      <c r="Z62" s="326"/>
      <c r="AA62" s="326"/>
      <c r="AB62" s="326"/>
      <c r="AC62" s="326"/>
      <c r="AD62" s="326"/>
      <c r="AE62" s="326"/>
      <c r="AF62" s="326"/>
    </row>
    <row r="63" spans="1:32" ht="13.15" customHeight="1">
      <c r="A63" s="275">
        <v>15</v>
      </c>
      <c r="B63" s="309"/>
      <c r="C63" s="309"/>
      <c r="D63" s="309"/>
      <c r="E63" s="309"/>
      <c r="F63" s="309"/>
      <c r="G63" s="311"/>
      <c r="H63" s="312"/>
      <c r="I63" s="280"/>
      <c r="K63" s="310"/>
      <c r="L63" s="311"/>
      <c r="M63" s="311"/>
      <c r="N63" s="311"/>
      <c r="O63" s="311"/>
      <c r="P63" s="311"/>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295</v>
      </c>
      <c r="C66" s="313" t="s">
        <v>296</v>
      </c>
      <c r="D66" s="313" t="s">
        <v>297</v>
      </c>
      <c r="E66" s="313" t="s">
        <v>298</v>
      </c>
      <c r="F66" s="313" t="s">
        <v>299</v>
      </c>
      <c r="G66" s="313" t="s">
        <v>294</v>
      </c>
      <c r="H66" s="313" t="s">
        <v>295</v>
      </c>
      <c r="I66" s="280"/>
      <c r="K66" s="313" t="s">
        <v>295</v>
      </c>
      <c r="L66" s="313" t="s">
        <v>296</v>
      </c>
      <c r="M66" s="313" t="s">
        <v>297</v>
      </c>
      <c r="N66" s="313" t="s">
        <v>298</v>
      </c>
      <c r="O66" s="313" t="s">
        <v>299</v>
      </c>
      <c r="P66" s="313" t="s">
        <v>294</v>
      </c>
      <c r="Q66" s="313" t="s">
        <v>295</v>
      </c>
      <c r="S66" s="326"/>
      <c r="T66" s="326"/>
      <c r="U66" s="326"/>
      <c r="V66" s="326"/>
      <c r="W66" s="326"/>
      <c r="X66" s="326"/>
      <c r="Y66" s="326"/>
      <c r="Z66" s="326"/>
      <c r="AA66" s="326"/>
      <c r="AB66" s="326"/>
      <c r="AC66" s="326"/>
      <c r="AD66" s="326"/>
      <c r="AE66" s="326"/>
      <c r="AF66" s="326"/>
    </row>
    <row r="67" spans="1:33" ht="13.15" customHeight="1">
      <c r="A67" s="275">
        <v>15</v>
      </c>
      <c r="B67" s="310" t="s">
        <v>519</v>
      </c>
      <c r="C67" s="310" t="s">
        <v>303</v>
      </c>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300"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300"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5"/>
      <c r="D69" s="305"/>
      <c r="E69" s="305"/>
      <c r="F69" s="305"/>
      <c r="G69" s="305"/>
      <c r="H69" s="306"/>
      <c r="I69" s="280"/>
      <c r="K69" s="304"/>
      <c r="L69" s="305"/>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296</v>
      </c>
      <c r="C70" s="313" t="s">
        <v>297</v>
      </c>
      <c r="D70" s="313" t="s">
        <v>298</v>
      </c>
      <c r="E70" s="313" t="s">
        <v>299</v>
      </c>
      <c r="F70" s="313" t="s">
        <v>294</v>
      </c>
      <c r="G70" s="313" t="s">
        <v>295</v>
      </c>
      <c r="H70" s="313" t="s">
        <v>296</v>
      </c>
      <c r="I70" s="280"/>
      <c r="K70" s="313" t="s">
        <v>296</v>
      </c>
      <c r="L70" s="313" t="s">
        <v>297</v>
      </c>
      <c r="M70" s="313" t="s">
        <v>298</v>
      </c>
      <c r="N70" s="313" t="s">
        <v>299</v>
      </c>
      <c r="O70" s="313" t="s">
        <v>294</v>
      </c>
      <c r="P70" s="313" t="s">
        <v>295</v>
      </c>
      <c r="Q70" s="313" t="s">
        <v>296</v>
      </c>
      <c r="S70" s="326"/>
      <c r="T70" s="326"/>
      <c r="U70" s="326"/>
      <c r="V70" s="326"/>
      <c r="W70" s="326"/>
      <c r="X70" s="326"/>
      <c r="Y70" s="326"/>
      <c r="Z70" s="326"/>
      <c r="AA70" s="326"/>
      <c r="AB70" s="326"/>
      <c r="AC70" s="326"/>
      <c r="AD70" s="326"/>
      <c r="AE70" s="326"/>
      <c r="AF70" s="326"/>
      <c r="AG70" s="328"/>
    </row>
    <row r="71" spans="1:33" ht="13.15" customHeight="1">
      <c r="A71" s="275">
        <v>15</v>
      </c>
      <c r="B71" s="310"/>
      <c r="C71" s="311"/>
      <c r="D71" s="311"/>
      <c r="E71" s="311"/>
      <c r="F71" s="311"/>
      <c r="G71" s="311"/>
      <c r="H71" s="312"/>
      <c r="I71" s="280"/>
      <c r="K71" s="310"/>
      <c r="L71" s="311"/>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299"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4"/>
      <c r="I73" s="280"/>
      <c r="K73" s="304"/>
      <c r="L73" s="305"/>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297</v>
      </c>
      <c r="C74" s="313" t="s">
        <v>298</v>
      </c>
      <c r="D74" s="313" t="s">
        <v>299</v>
      </c>
      <c r="E74" s="313" t="s">
        <v>294</v>
      </c>
      <c r="F74" s="313" t="s">
        <v>295</v>
      </c>
      <c r="G74" s="313" t="s">
        <v>296</v>
      </c>
      <c r="H74" s="313" t="s">
        <v>297</v>
      </c>
      <c r="I74" s="280"/>
      <c r="K74" s="313" t="s">
        <v>297</v>
      </c>
      <c r="L74" s="313" t="s">
        <v>298</v>
      </c>
      <c r="M74" s="313" t="s">
        <v>299</v>
      </c>
      <c r="N74" s="313" t="s">
        <v>294</v>
      </c>
      <c r="O74" s="313" t="s">
        <v>295</v>
      </c>
      <c r="P74" s="313" t="s">
        <v>296</v>
      </c>
      <c r="Q74" s="313" t="s">
        <v>297</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0" t="s">
        <v>552</v>
      </c>
      <c r="I75" s="280"/>
      <c r="K75" s="310"/>
      <c r="L75" s="311"/>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300" t="e">
        <f t="shared" si="20"/>
        <v>#VALUE!</v>
      </c>
      <c r="E76" s="300" t="e">
        <f t="shared" si="20"/>
        <v>#VALUE!</v>
      </c>
      <c r="F76" s="300" t="e">
        <f t="shared" si="20"/>
        <v>#VALUE!</v>
      </c>
      <c r="G76" s="300" t="e">
        <f t="shared" si="20"/>
        <v>#VALUE!</v>
      </c>
      <c r="H76" s="301" t="e">
        <f t="shared" si="20"/>
        <v>#VALUE!</v>
      </c>
      <c r="I76" s="280"/>
      <c r="K76" s="299" t="e">
        <f>Q72+1</f>
        <v>#VALUE!</v>
      </c>
      <c r="L76" s="300" t="e">
        <f t="shared" ref="L76:Q76" si="21">K76+1</f>
        <v>#VALUE!</v>
      </c>
      <c r="M76" s="300" t="e">
        <f t="shared" si="21"/>
        <v>#VALUE!</v>
      </c>
      <c r="N76" s="298" t="e">
        <f t="shared" si="21"/>
        <v>#VALUE!</v>
      </c>
      <c r="O76" s="298" t="e">
        <f t="shared" si="21"/>
        <v>#VALUE!</v>
      </c>
      <c r="P76" s="298"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5"/>
      <c r="E77" s="305"/>
      <c r="F77" s="305"/>
      <c r="G77" s="305"/>
      <c r="H77" s="306"/>
      <c r="I77" s="280"/>
      <c r="K77" s="304"/>
      <c r="L77" s="305"/>
      <c r="M77" s="305"/>
      <c r="N77" s="303"/>
      <c r="O77" s="303"/>
      <c r="P77" s="303"/>
      <c r="Q77" s="303"/>
      <c r="S77" s="326"/>
      <c r="T77" s="326"/>
      <c r="U77" s="326"/>
      <c r="V77" s="326"/>
      <c r="W77" s="326"/>
      <c r="X77" s="326"/>
      <c r="Y77" s="326"/>
      <c r="Z77" s="326"/>
      <c r="AA77" s="326"/>
      <c r="AB77" s="326"/>
      <c r="AC77" s="326"/>
      <c r="AD77" s="326"/>
      <c r="AE77" s="326"/>
      <c r="AF77" s="326"/>
    </row>
    <row r="78" spans="1:33" ht="13.15" customHeight="1">
      <c r="A78" s="275">
        <v>14</v>
      </c>
      <c r="B78" s="308" t="s">
        <v>298</v>
      </c>
      <c r="C78" s="308" t="s">
        <v>299</v>
      </c>
      <c r="D78" s="308" t="s">
        <v>294</v>
      </c>
      <c r="E78" s="308" t="s">
        <v>295</v>
      </c>
      <c r="F78" s="308" t="s">
        <v>296</v>
      </c>
      <c r="G78" s="308" t="s">
        <v>297</v>
      </c>
      <c r="H78" s="308" t="s">
        <v>298</v>
      </c>
      <c r="I78" s="280"/>
      <c r="K78" s="308" t="s">
        <v>298</v>
      </c>
      <c r="L78" s="308" t="s">
        <v>299</v>
      </c>
      <c r="M78" s="308" t="s">
        <v>295</v>
      </c>
      <c r="N78" s="307" t="s">
        <v>296</v>
      </c>
      <c r="O78" s="307" t="s">
        <v>297</v>
      </c>
      <c r="P78" s="307" t="s">
        <v>298</v>
      </c>
      <c r="Q78" s="307" t="s">
        <v>299</v>
      </c>
      <c r="S78" s="326"/>
      <c r="T78" s="326"/>
      <c r="U78" s="326"/>
      <c r="V78" s="326"/>
      <c r="W78" s="326"/>
      <c r="X78" s="326"/>
      <c r="Y78" s="326"/>
      <c r="Z78" s="326"/>
      <c r="AA78" s="326"/>
      <c r="AB78" s="326"/>
      <c r="AC78" s="326"/>
      <c r="AD78" s="326"/>
      <c r="AE78" s="326"/>
      <c r="AF78" s="326"/>
    </row>
    <row r="79" spans="1:33" ht="13.15" customHeight="1">
      <c r="A79" s="275">
        <v>15</v>
      </c>
      <c r="B79" s="310"/>
      <c r="C79" s="311"/>
      <c r="D79" s="311"/>
      <c r="E79" s="311"/>
      <c r="F79" s="311"/>
      <c r="G79" s="311"/>
      <c r="H79" s="312"/>
      <c r="I79" s="280"/>
      <c r="K79" s="310"/>
      <c r="L79" s="311"/>
      <c r="M79" s="311"/>
      <c r="N79" s="309" t="s">
        <v>300</v>
      </c>
      <c r="O79" s="309"/>
      <c r="P79" s="309"/>
      <c r="Q79" s="309"/>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297</v>
      </c>
      <c r="F82" s="314" t="s">
        <v>298</v>
      </c>
      <c r="G82" s="314" t="s">
        <v>299</v>
      </c>
      <c r="H82" s="314" t="s">
        <v>294</v>
      </c>
      <c r="I82" s="280"/>
      <c r="K82" s="314" t="s">
        <v>294</v>
      </c>
      <c r="L82" s="314" t="s">
        <v>295</v>
      </c>
      <c r="M82" s="314" t="s">
        <v>296</v>
      </c>
      <c r="N82" s="314" t="s">
        <v>297</v>
      </c>
      <c r="O82" s="314" t="s">
        <v>298</v>
      </c>
      <c r="P82" s="314" t="s">
        <v>299</v>
      </c>
      <c r="Q82" s="314" t="s">
        <v>294</v>
      </c>
      <c r="S82" s="326"/>
      <c r="T82" s="326"/>
      <c r="U82" s="326"/>
      <c r="V82" s="326"/>
      <c r="W82" s="326"/>
      <c r="X82" s="326"/>
      <c r="Y82" s="326"/>
      <c r="Z82" s="326"/>
      <c r="AA82" s="326"/>
      <c r="AB82" s="326"/>
      <c r="AC82" s="326"/>
      <c r="AD82" s="326"/>
      <c r="AE82" s="326"/>
      <c r="AF82" s="326"/>
    </row>
    <row r="83" spans="1:32" ht="13.15" customHeight="1">
      <c r="A83" s="275">
        <v>15</v>
      </c>
      <c r="B83" s="309"/>
      <c r="C83" s="309"/>
      <c r="D83" s="309"/>
      <c r="E83" s="309"/>
      <c r="F83" s="309"/>
      <c r="G83" s="309"/>
      <c r="H83" s="309"/>
      <c r="I83" s="280"/>
      <c r="K83" s="309"/>
      <c r="L83" s="309"/>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5EC8B-B6A2-4496-A71E-FD1BA183BF81}">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F12F4-FDA8-4FE8-BF5B-88A4AAE20A86}">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45566</v>
      </c>
      <c r="C5" s="216">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DFF86-2FB9-4344-B8A9-88A094B839BB}">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586</v>
      </c>
      <c r="L11" s="219" t="s">
        <v>220</v>
      </c>
      <c r="M11" s="219" t="s">
        <v>221</v>
      </c>
      <c r="N11" s="219" t="s">
        <v>494</v>
      </c>
      <c r="O11" s="219" t="s">
        <v>587</v>
      </c>
      <c r="AB11" s="219" t="s">
        <v>224</v>
      </c>
      <c r="AD11" s="219" t="s">
        <v>588</v>
      </c>
      <c r="AE11" s="219" t="s">
        <v>589</v>
      </c>
      <c r="AL11" s="219" t="s">
        <v>227</v>
      </c>
      <c r="AN11" s="219" t="s">
        <v>590</v>
      </c>
      <c r="AO11" s="219" t="s">
        <v>591</v>
      </c>
      <c r="AX11" s="219" t="s">
        <v>230</v>
      </c>
      <c r="AY11" s="219" t="s">
        <v>231</v>
      </c>
      <c r="AZ11" s="219" t="s">
        <v>232</v>
      </c>
      <c r="BA11" s="219" t="s">
        <v>233</v>
      </c>
    </row>
    <row r="12" spans="1:53">
      <c r="B12" s="231"/>
      <c r="C12" s="223"/>
      <c r="J12" s="219" t="s">
        <v>234</v>
      </c>
      <c r="K12" s="219" t="s">
        <v>592</v>
      </c>
      <c r="L12" s="219" t="s">
        <v>593</v>
      </c>
      <c r="M12" s="219" t="s">
        <v>402</v>
      </c>
      <c r="N12" s="219" t="s">
        <v>594</v>
      </c>
      <c r="O12" s="219" t="s">
        <v>595</v>
      </c>
      <c r="AB12" s="219" t="s">
        <v>240</v>
      </c>
      <c r="AD12" s="219" t="s">
        <v>596</v>
      </c>
      <c r="AE12" s="219" t="s">
        <v>597</v>
      </c>
      <c r="AL12" s="219" t="s">
        <v>243</v>
      </c>
      <c r="AN12" s="219" t="s">
        <v>598</v>
      </c>
      <c r="AO12" s="219" t="s">
        <v>599</v>
      </c>
      <c r="AX12" s="219" t="s">
        <v>246</v>
      </c>
      <c r="AY12" s="219" t="s">
        <v>247</v>
      </c>
      <c r="AZ12" s="219" t="s">
        <v>248</v>
      </c>
      <c r="BA12" s="219" t="s">
        <v>249</v>
      </c>
    </row>
    <row r="13" spans="1:53">
      <c r="B13" s="232"/>
      <c r="C13" s="223"/>
      <c r="J13" s="219" t="s">
        <v>250</v>
      </c>
      <c r="K13" s="219" t="s">
        <v>600</v>
      </c>
      <c r="L13" s="219" t="s">
        <v>336</v>
      </c>
      <c r="M13" s="219" t="s">
        <v>601</v>
      </c>
      <c r="O13" s="219" t="s">
        <v>602</v>
      </c>
      <c r="AB13" s="219" t="s">
        <v>256</v>
      </c>
      <c r="AD13" s="219" t="s">
        <v>603</v>
      </c>
      <c r="AE13" s="219" t="s">
        <v>604</v>
      </c>
      <c r="AL13" s="219" t="s">
        <v>259</v>
      </c>
      <c r="AN13" s="219" t="s">
        <v>605</v>
      </c>
      <c r="AO13" s="219" t="s">
        <v>606</v>
      </c>
      <c r="AX13" s="219" t="s">
        <v>262</v>
      </c>
      <c r="AY13" s="219" t="s">
        <v>263</v>
      </c>
      <c r="AZ13" s="219" t="s">
        <v>264</v>
      </c>
      <c r="BA13" s="219" t="s">
        <v>265</v>
      </c>
    </row>
    <row r="14" spans="1:53">
      <c r="B14" s="233"/>
      <c r="C14" s="223"/>
      <c r="J14" s="219" t="s">
        <v>266</v>
      </c>
      <c r="K14" s="219" t="s">
        <v>448</v>
      </c>
      <c r="L14" s="219" t="s">
        <v>268</v>
      </c>
      <c r="M14" s="219" t="s">
        <v>269</v>
      </c>
      <c r="N14" s="219" t="s">
        <v>607</v>
      </c>
      <c r="O14" s="219" t="s">
        <v>348</v>
      </c>
      <c r="AB14" s="219" t="s">
        <v>272</v>
      </c>
      <c r="AD14" s="219" t="s">
        <v>349</v>
      </c>
      <c r="AE14" s="219" t="s">
        <v>350</v>
      </c>
      <c r="AL14" s="219" t="s">
        <v>275</v>
      </c>
      <c r="AN14" s="219" t="s">
        <v>351</v>
      </c>
      <c r="AO14" s="219" t="s">
        <v>352</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B8A61-EE26-4515-8E48-BF5C9B00C68E}">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608</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516</v>
      </c>
      <c r="C27" s="286" t="s">
        <v>517</v>
      </c>
      <c r="D27" s="286"/>
      <c r="E27" s="286"/>
      <c r="F27" s="286"/>
      <c r="G27" s="286"/>
      <c r="H27" s="286"/>
      <c r="I27" s="280"/>
      <c r="J27" s="281"/>
      <c r="K27" s="285" t="s">
        <v>550</v>
      </c>
      <c r="L27" s="286" t="s">
        <v>551</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520</v>
      </c>
      <c r="C31" s="298" t="e">
        <f t="shared" ref="C31:H31" si="0">B31+1</f>
        <v>#VALUE!</v>
      </c>
      <c r="D31" s="300" t="e">
        <f t="shared" si="0"/>
        <v>#VALUE!</v>
      </c>
      <c r="E31" s="300" t="e">
        <f t="shared" si="0"/>
        <v>#VALUE!</v>
      </c>
      <c r="F31" s="300" t="e">
        <f t="shared" si="0"/>
        <v>#VALUE!</v>
      </c>
      <c r="G31" s="300" t="e">
        <f t="shared" si="0"/>
        <v>#VALUE!</v>
      </c>
      <c r="H31" s="301" t="e">
        <f t="shared" si="0"/>
        <v>#VALUE!</v>
      </c>
      <c r="I31" s="280"/>
      <c r="K31" s="298" t="s">
        <v>553</v>
      </c>
      <c r="L31" s="298" t="e">
        <f t="shared" ref="L31:Q31" si="1">K31+1</f>
        <v>#VALUE!</v>
      </c>
      <c r="M31" s="298" t="e">
        <f t="shared" si="1"/>
        <v>#VALUE!</v>
      </c>
      <c r="N31" s="298" t="e">
        <f t="shared" si="1"/>
        <v>#VALUE!</v>
      </c>
      <c r="O31" s="298" t="e">
        <f t="shared" si="1"/>
        <v>#VALUE!</v>
      </c>
      <c r="P31" s="300" t="e">
        <f t="shared" si="1"/>
        <v>#VALUE!</v>
      </c>
      <c r="Q31" s="301" t="e">
        <f t="shared" si="1"/>
        <v>#VALUE!</v>
      </c>
      <c r="R31" s="302"/>
      <c r="S31" s="326"/>
      <c r="T31" s="326"/>
      <c r="U31" s="326"/>
      <c r="AC31" s="326"/>
      <c r="AD31" s="326"/>
      <c r="AE31" s="326"/>
      <c r="AF31" s="326"/>
    </row>
    <row r="32" spans="1:32" ht="16.5" customHeight="1">
      <c r="A32" s="275">
        <v>13</v>
      </c>
      <c r="B32" s="303"/>
      <c r="C32" s="303"/>
      <c r="D32" s="305"/>
      <c r="E32" s="305"/>
      <c r="F32" s="305"/>
      <c r="G32" s="305"/>
      <c r="H32" s="306"/>
      <c r="I32" s="280"/>
      <c r="K32" s="303"/>
      <c r="L32" s="303"/>
      <c r="M32" s="303"/>
      <c r="N32" s="303"/>
      <c r="O32" s="303"/>
      <c r="P32" s="305"/>
      <c r="Q32" s="306"/>
      <c r="S32" s="326"/>
      <c r="T32" s="326"/>
      <c r="U32" s="326"/>
      <c r="AC32" s="326"/>
      <c r="AD32" s="326"/>
      <c r="AE32" s="326"/>
      <c r="AF32" s="326"/>
    </row>
    <row r="33" spans="1:32" ht="13.15" customHeight="1">
      <c r="A33" s="275">
        <v>14</v>
      </c>
      <c r="B33" s="307" t="s">
        <v>299</v>
      </c>
      <c r="C33" s="307" t="s">
        <v>294</v>
      </c>
      <c r="D33" s="308" t="s">
        <v>295</v>
      </c>
      <c r="E33" s="308" t="s">
        <v>296</v>
      </c>
      <c r="F33" s="308" t="s">
        <v>298</v>
      </c>
      <c r="G33" s="308" t="s">
        <v>299</v>
      </c>
      <c r="H33" s="308" t="s">
        <v>294</v>
      </c>
      <c r="I33" s="280"/>
      <c r="K33" s="307" t="s">
        <v>298</v>
      </c>
      <c r="L33" s="307" t="s">
        <v>299</v>
      </c>
      <c r="M33" s="307" t="s">
        <v>294</v>
      </c>
      <c r="N33" s="307" t="s">
        <v>295</v>
      </c>
      <c r="O33" s="307" t="s">
        <v>296</v>
      </c>
      <c r="P33" s="308" t="s">
        <v>299</v>
      </c>
      <c r="Q33" s="308" t="s">
        <v>294</v>
      </c>
      <c r="S33" s="326"/>
      <c r="T33" s="326"/>
      <c r="U33" s="326"/>
      <c r="AC33" s="326"/>
      <c r="AD33" s="326"/>
      <c r="AE33" s="326"/>
      <c r="AF33" s="326"/>
    </row>
    <row r="34" spans="1:32" ht="13.15" customHeight="1">
      <c r="A34" s="275">
        <v>15</v>
      </c>
      <c r="B34" s="309"/>
      <c r="C34" s="309"/>
      <c r="D34" s="311"/>
      <c r="E34" s="311"/>
      <c r="F34" s="311"/>
      <c r="G34" s="311"/>
      <c r="H34" s="312"/>
      <c r="I34" s="280"/>
      <c r="K34" s="309"/>
      <c r="L34" s="309"/>
      <c r="M34" s="309"/>
      <c r="N34" s="309"/>
      <c r="O34" s="309"/>
      <c r="P34" s="311"/>
      <c r="Q34" s="312"/>
      <c r="S34" s="326"/>
      <c r="T34" s="326"/>
      <c r="U34" s="326"/>
      <c r="AC34" s="326"/>
      <c r="AD34" s="326"/>
      <c r="AE34" s="326"/>
      <c r="AF34" s="326"/>
    </row>
    <row r="35" spans="1:32" ht="16.5" customHeight="1">
      <c r="A35" s="275">
        <v>13</v>
      </c>
      <c r="B35" s="299" t="e">
        <f>H31+1</f>
        <v>#VALUE!</v>
      </c>
      <c r="C35" s="300"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299"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5"/>
      <c r="D36" s="305"/>
      <c r="E36" s="305"/>
      <c r="F36" s="305"/>
      <c r="G36" s="305"/>
      <c r="H36" s="306"/>
      <c r="I36" s="280"/>
      <c r="K36" s="304"/>
      <c r="L36" s="304"/>
      <c r="M36" s="305"/>
      <c r="N36" s="305"/>
      <c r="O36" s="305"/>
      <c r="P36" s="305"/>
      <c r="Q36" s="306"/>
      <c r="S36" s="326"/>
      <c r="T36" s="326"/>
      <c r="U36" s="326"/>
      <c r="AC36" s="326"/>
      <c r="AD36" s="326"/>
      <c r="AE36" s="326"/>
      <c r="AF36" s="326"/>
    </row>
    <row r="37" spans="1:32" ht="13.15" customHeight="1">
      <c r="A37" s="275">
        <v>14</v>
      </c>
      <c r="B37" s="313" t="s">
        <v>295</v>
      </c>
      <c r="C37" s="313" t="s">
        <v>296</v>
      </c>
      <c r="D37" s="313" t="s">
        <v>297</v>
      </c>
      <c r="E37" s="313" t="s">
        <v>298</v>
      </c>
      <c r="F37" s="313" t="s">
        <v>299</v>
      </c>
      <c r="G37" s="313" t="s">
        <v>294</v>
      </c>
      <c r="H37" s="313" t="s">
        <v>295</v>
      </c>
      <c r="I37" s="280"/>
      <c r="K37" s="313" t="s">
        <v>295</v>
      </c>
      <c r="L37" s="313" t="s">
        <v>296</v>
      </c>
      <c r="M37" s="313" t="s">
        <v>297</v>
      </c>
      <c r="N37" s="313" t="s">
        <v>298</v>
      </c>
      <c r="O37" s="313" t="s">
        <v>299</v>
      </c>
      <c r="P37" s="313" t="s">
        <v>294</v>
      </c>
      <c r="Q37" s="313" t="s">
        <v>295</v>
      </c>
      <c r="S37" s="326"/>
      <c r="T37" s="326"/>
      <c r="U37" s="326"/>
      <c r="AC37" s="326"/>
      <c r="AD37" s="326"/>
      <c r="AE37" s="326"/>
      <c r="AF37" s="326"/>
    </row>
    <row r="38" spans="1:32" ht="13.15" customHeight="1">
      <c r="A38" s="275">
        <v>15</v>
      </c>
      <c r="B38" s="310"/>
      <c r="C38" s="311"/>
      <c r="D38" s="311"/>
      <c r="E38" s="311"/>
      <c r="F38" s="311"/>
      <c r="G38" s="311"/>
      <c r="H38" s="312"/>
      <c r="I38" s="280"/>
      <c r="K38" s="310" t="s">
        <v>519</v>
      </c>
      <c r="L38" s="310" t="s">
        <v>303</v>
      </c>
      <c r="M38" s="311"/>
      <c r="N38" s="311"/>
      <c r="O38" s="311"/>
      <c r="P38" s="311"/>
      <c r="Q38" s="312"/>
      <c r="S38" s="326"/>
      <c r="T38" s="326"/>
      <c r="U38" s="326"/>
      <c r="AC38" s="326"/>
      <c r="AD38" s="326"/>
      <c r="AE38" s="326"/>
      <c r="AF38" s="326"/>
    </row>
    <row r="39" spans="1:32" ht="16.5" customHeight="1">
      <c r="A39" s="275">
        <v>13</v>
      </c>
      <c r="B39" s="299" t="e">
        <f>H35+1</f>
        <v>#VALUE!</v>
      </c>
      <c r="C39" s="299"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300"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4"/>
      <c r="D40" s="305"/>
      <c r="E40" s="305"/>
      <c r="F40" s="305"/>
      <c r="G40" s="305"/>
      <c r="H40" s="306"/>
      <c r="I40" s="280"/>
      <c r="K40" s="304"/>
      <c r="L40" s="305"/>
      <c r="M40" s="305"/>
      <c r="N40" s="305"/>
      <c r="O40" s="305"/>
      <c r="P40" s="305"/>
      <c r="Q40" s="306"/>
      <c r="S40" s="326"/>
      <c r="T40" s="326"/>
      <c r="U40" s="326"/>
      <c r="AC40" s="326"/>
      <c r="AD40" s="326"/>
      <c r="AE40" s="326"/>
      <c r="AF40" s="326"/>
    </row>
    <row r="41" spans="1:32" ht="13.15" customHeight="1">
      <c r="A41" s="275">
        <v>14</v>
      </c>
      <c r="B41" s="313" t="s">
        <v>296</v>
      </c>
      <c r="C41" s="313" t="s">
        <v>297</v>
      </c>
      <c r="D41" s="313" t="s">
        <v>298</v>
      </c>
      <c r="E41" s="313" t="s">
        <v>299</v>
      </c>
      <c r="F41" s="313" t="s">
        <v>294</v>
      </c>
      <c r="G41" s="313" t="s">
        <v>295</v>
      </c>
      <c r="H41" s="313" t="s">
        <v>296</v>
      </c>
      <c r="I41" s="280"/>
      <c r="K41" s="313" t="s">
        <v>296</v>
      </c>
      <c r="L41" s="313" t="s">
        <v>297</v>
      </c>
      <c r="M41" s="313" t="s">
        <v>298</v>
      </c>
      <c r="N41" s="313" t="s">
        <v>299</v>
      </c>
      <c r="O41" s="313" t="s">
        <v>294</v>
      </c>
      <c r="P41" s="313" t="s">
        <v>295</v>
      </c>
      <c r="Q41" s="313" t="s">
        <v>296</v>
      </c>
      <c r="S41" s="326"/>
      <c r="T41" s="326"/>
      <c r="U41" s="326"/>
      <c r="AC41" s="326"/>
      <c r="AD41" s="326"/>
      <c r="AE41" s="326"/>
      <c r="AF41" s="326"/>
    </row>
    <row r="42" spans="1:32" ht="13.15" customHeight="1">
      <c r="A42" s="275">
        <v>15</v>
      </c>
      <c r="B42" s="310"/>
      <c r="C42" s="310" t="s">
        <v>518</v>
      </c>
      <c r="D42" s="311"/>
      <c r="E42" s="311"/>
      <c r="F42" s="311"/>
      <c r="G42" s="311"/>
      <c r="H42" s="312"/>
      <c r="I42" s="280"/>
      <c r="K42" s="310"/>
      <c r="L42" s="311"/>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300" t="e">
        <f t="shared" si="6"/>
        <v>#VALUE!</v>
      </c>
      <c r="H43" s="301" t="e">
        <f t="shared" si="6"/>
        <v>#VALUE!</v>
      </c>
      <c r="I43" s="280"/>
      <c r="K43" s="299" t="e">
        <f>Q39+1</f>
        <v>#VALUE!</v>
      </c>
      <c r="L43" s="300" t="e">
        <f t="shared" ref="L43:Q43" si="7">K43+1</f>
        <v>#VALUE!</v>
      </c>
      <c r="M43" s="300" t="e">
        <f t="shared" si="7"/>
        <v>#VALUE!</v>
      </c>
      <c r="N43" s="300" t="e">
        <f t="shared" si="7"/>
        <v>#VALUE!</v>
      </c>
      <c r="O43" s="300" t="e">
        <f t="shared" si="7"/>
        <v>#VALUE!</v>
      </c>
      <c r="P43" s="300" t="e">
        <f t="shared" si="7"/>
        <v>#VALUE!</v>
      </c>
      <c r="Q43" s="299" t="e">
        <f t="shared" si="7"/>
        <v>#VALUE!</v>
      </c>
      <c r="S43" s="326"/>
      <c r="T43" s="326"/>
      <c r="U43" s="326"/>
      <c r="AC43" s="326"/>
      <c r="AD43" s="326"/>
      <c r="AE43" s="326"/>
      <c r="AF43" s="326"/>
    </row>
    <row r="44" spans="1:32" ht="16.5" customHeight="1">
      <c r="A44" s="275">
        <v>13</v>
      </c>
      <c r="B44" s="304"/>
      <c r="C44" s="305"/>
      <c r="D44" s="305"/>
      <c r="E44" s="305"/>
      <c r="F44" s="305"/>
      <c r="G44" s="305"/>
      <c r="H44" s="306"/>
      <c r="I44" s="280"/>
      <c r="K44" s="304"/>
      <c r="L44" s="305"/>
      <c r="M44" s="305"/>
      <c r="N44" s="305"/>
      <c r="O44" s="305"/>
      <c r="P44" s="305"/>
      <c r="Q44" s="304"/>
      <c r="S44" s="326"/>
      <c r="T44" s="326"/>
      <c r="U44" s="326"/>
      <c r="AC44" s="326"/>
      <c r="AD44" s="326"/>
      <c r="AE44" s="326"/>
      <c r="AF44" s="326"/>
    </row>
    <row r="45" spans="1:32" ht="13.15" customHeight="1">
      <c r="A45" s="275">
        <v>14</v>
      </c>
      <c r="B45" s="313" t="s">
        <v>297</v>
      </c>
      <c r="C45" s="313" t="s">
        <v>298</v>
      </c>
      <c r="D45" s="313" t="s">
        <v>299</v>
      </c>
      <c r="E45" s="313" t="s">
        <v>294</v>
      </c>
      <c r="F45" s="313" t="s">
        <v>295</v>
      </c>
      <c r="G45" s="313" t="s">
        <v>296</v>
      </c>
      <c r="H45" s="313" t="s">
        <v>297</v>
      </c>
      <c r="I45" s="280"/>
      <c r="K45" s="313" t="s">
        <v>297</v>
      </c>
      <c r="L45" s="313" t="s">
        <v>298</v>
      </c>
      <c r="M45" s="313" t="s">
        <v>299</v>
      </c>
      <c r="N45" s="313" t="s">
        <v>294</v>
      </c>
      <c r="O45" s="313" t="s">
        <v>295</v>
      </c>
      <c r="P45" s="313" t="s">
        <v>296</v>
      </c>
      <c r="Q45" s="313" t="s">
        <v>297</v>
      </c>
      <c r="S45" s="326"/>
      <c r="T45" s="326"/>
      <c r="U45" s="326"/>
      <c r="AC45" s="326"/>
      <c r="AD45" s="326"/>
      <c r="AE45" s="326"/>
      <c r="AF45" s="326"/>
    </row>
    <row r="46" spans="1:32" ht="13.15" customHeight="1">
      <c r="A46" s="275">
        <v>15</v>
      </c>
      <c r="B46" s="310"/>
      <c r="C46" s="311"/>
      <c r="D46" s="311"/>
      <c r="E46" s="311"/>
      <c r="F46" s="311"/>
      <c r="G46" s="311"/>
      <c r="H46" s="312"/>
      <c r="I46" s="280"/>
      <c r="K46" s="310"/>
      <c r="L46" s="311"/>
      <c r="M46" s="311"/>
      <c r="N46" s="311"/>
      <c r="O46" s="311"/>
      <c r="P46" s="311"/>
      <c r="Q46" s="310" t="s">
        <v>552</v>
      </c>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300" t="e">
        <f t="shared" si="8"/>
        <v>#VALUE!</v>
      </c>
      <c r="F47" s="300" t="e">
        <f t="shared" si="8"/>
        <v>#VALUE!</v>
      </c>
      <c r="G47" s="298" t="e">
        <f t="shared" si="8"/>
        <v>#VALUE!</v>
      </c>
      <c r="H47" s="298" t="e">
        <f t="shared" si="8"/>
        <v>#VALUE!</v>
      </c>
      <c r="I47" s="280"/>
      <c r="K47" s="299" t="e">
        <f>Q43+1</f>
        <v>#VALUE!</v>
      </c>
      <c r="L47" s="300" t="e">
        <f t="shared" ref="L47:Q47" si="9">K47+1</f>
        <v>#VALUE!</v>
      </c>
      <c r="M47" s="300" t="e">
        <f t="shared" si="9"/>
        <v>#VALUE!</v>
      </c>
      <c r="N47" s="300" t="e">
        <f t="shared" si="9"/>
        <v>#VALUE!</v>
      </c>
      <c r="O47" s="300" t="e">
        <f t="shared" si="9"/>
        <v>#VALUE!</v>
      </c>
      <c r="P47" s="300" t="e">
        <f t="shared" si="9"/>
        <v>#VALUE!</v>
      </c>
      <c r="Q47" s="301" t="e">
        <f t="shared" si="9"/>
        <v>#VALUE!</v>
      </c>
      <c r="S47" s="326"/>
      <c r="T47" s="326"/>
      <c r="U47" s="326"/>
      <c r="AC47" s="326"/>
      <c r="AD47" s="326"/>
      <c r="AE47" s="326"/>
      <c r="AF47" s="326"/>
    </row>
    <row r="48" spans="1:32" ht="16.5" customHeight="1">
      <c r="A48" s="275">
        <v>13</v>
      </c>
      <c r="B48" s="304"/>
      <c r="C48" s="305"/>
      <c r="D48" s="305"/>
      <c r="E48" s="305"/>
      <c r="F48" s="305"/>
      <c r="G48" s="303"/>
      <c r="H48" s="303"/>
      <c r="I48" s="280"/>
      <c r="K48" s="304"/>
      <c r="L48" s="305"/>
      <c r="M48" s="305"/>
      <c r="N48" s="305"/>
      <c r="O48" s="305"/>
      <c r="P48" s="305"/>
      <c r="Q48" s="306"/>
      <c r="S48" s="326"/>
      <c r="T48" s="326"/>
      <c r="U48" s="326"/>
      <c r="AC48" s="326"/>
      <c r="AD48" s="326"/>
      <c r="AE48" s="326"/>
      <c r="AF48" s="326"/>
    </row>
    <row r="49" spans="1:32" ht="13.15" customHeight="1">
      <c r="A49" s="275">
        <v>14</v>
      </c>
      <c r="B49" s="308" t="s">
        <v>298</v>
      </c>
      <c r="C49" s="308" t="s">
        <v>299</v>
      </c>
      <c r="D49" s="308" t="s">
        <v>294</v>
      </c>
      <c r="E49" s="308" t="s">
        <v>295</v>
      </c>
      <c r="F49" s="308" t="s">
        <v>296</v>
      </c>
      <c r="G49" s="307" t="s">
        <v>299</v>
      </c>
      <c r="H49" s="307" t="s">
        <v>294</v>
      </c>
      <c r="I49" s="280"/>
      <c r="K49" s="308" t="s">
        <v>298</v>
      </c>
      <c r="L49" s="308" t="s">
        <v>299</v>
      </c>
      <c r="M49" s="308" t="s">
        <v>294</v>
      </c>
      <c r="N49" s="308" t="s">
        <v>295</v>
      </c>
      <c r="O49" s="308" t="s">
        <v>296</v>
      </c>
      <c r="P49" s="308" t="s">
        <v>297</v>
      </c>
      <c r="Q49" s="308" t="s">
        <v>298</v>
      </c>
      <c r="S49" s="326"/>
      <c r="T49" s="326"/>
      <c r="U49" s="326"/>
      <c r="AC49" s="326"/>
      <c r="AD49" s="326"/>
      <c r="AE49" s="326"/>
      <c r="AF49" s="326"/>
    </row>
    <row r="50" spans="1:32" ht="13.15" customHeight="1">
      <c r="A50" s="275">
        <v>15</v>
      </c>
      <c r="B50" s="310"/>
      <c r="C50" s="311"/>
      <c r="D50" s="311"/>
      <c r="E50" s="311"/>
      <c r="F50" s="311"/>
      <c r="G50" s="309"/>
      <c r="H50" s="309"/>
      <c r="I50" s="280"/>
      <c r="K50" s="310"/>
      <c r="L50" s="311"/>
      <c r="M50" s="311"/>
      <c r="N50" s="311"/>
      <c r="O50" s="311"/>
      <c r="P50" s="311"/>
      <c r="Q50" s="312"/>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4" t="s">
        <v>295</v>
      </c>
      <c r="C53" s="314" t="s">
        <v>296</v>
      </c>
      <c r="D53" s="314" t="s">
        <v>297</v>
      </c>
      <c r="E53" s="314" t="s">
        <v>298</v>
      </c>
      <c r="F53" s="314" t="s">
        <v>299</v>
      </c>
      <c r="G53" s="314" t="s">
        <v>294</v>
      </c>
      <c r="H53" s="314" t="s">
        <v>295</v>
      </c>
      <c r="I53" s="280"/>
      <c r="K53" s="314" t="s">
        <v>294</v>
      </c>
      <c r="L53" s="314" t="s">
        <v>295</v>
      </c>
      <c r="M53" s="314" t="s">
        <v>296</v>
      </c>
      <c r="N53" s="314" t="s">
        <v>297</v>
      </c>
      <c r="O53" s="314" t="s">
        <v>298</v>
      </c>
      <c r="P53" s="314" t="s">
        <v>299</v>
      </c>
      <c r="Q53" s="314" t="s">
        <v>294</v>
      </c>
      <c r="S53" s="326"/>
      <c r="T53" s="326"/>
      <c r="U53" s="326"/>
      <c r="AC53" s="326"/>
      <c r="AD53" s="326"/>
      <c r="AE53" s="326"/>
      <c r="AF53" s="326"/>
    </row>
    <row r="54" spans="1:32" ht="13.15" customHeight="1">
      <c r="A54" s="275">
        <v>15</v>
      </c>
      <c r="B54" s="309" t="s">
        <v>519</v>
      </c>
      <c r="C54" s="309" t="s">
        <v>303</v>
      </c>
      <c r="D54" s="309"/>
      <c r="E54" s="309"/>
      <c r="F54" s="309"/>
      <c r="G54" s="309"/>
      <c r="H54" s="309"/>
      <c r="I54" s="280"/>
      <c r="K54" s="309"/>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583</v>
      </c>
      <c r="C56" s="286" t="s">
        <v>584</v>
      </c>
      <c r="D56" s="286"/>
      <c r="E56" s="286"/>
      <c r="F56" s="286"/>
      <c r="G56" s="286"/>
      <c r="H56" s="286"/>
      <c r="I56" s="280"/>
      <c r="K56" s="285" t="s">
        <v>283</v>
      </c>
      <c r="L56" s="286" t="s">
        <v>609</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9" t="s">
        <v>585</v>
      </c>
      <c r="C60" s="300" t="e">
        <f t="shared" ref="C60:H60" si="12">B60+1</f>
        <v>#VALUE!</v>
      </c>
      <c r="D60" s="300" t="e">
        <f t="shared" si="12"/>
        <v>#VALUE!</v>
      </c>
      <c r="E60" s="300" t="e">
        <f t="shared" si="12"/>
        <v>#VALUE!</v>
      </c>
      <c r="F60" s="300" t="e">
        <f t="shared" si="12"/>
        <v>#VALUE!</v>
      </c>
      <c r="G60" s="300" t="e">
        <f t="shared" si="12"/>
        <v>#VALUE!</v>
      </c>
      <c r="H60" s="301" t="e">
        <f t="shared" si="12"/>
        <v>#VALUE!</v>
      </c>
      <c r="I60" s="280"/>
      <c r="K60" s="298" t="s">
        <v>610</v>
      </c>
      <c r="L60" s="298" t="e">
        <f t="shared" ref="L60:Q60" si="13">K60+1</f>
        <v>#VALUE!</v>
      </c>
      <c r="M60" s="298" t="e">
        <f t="shared" si="13"/>
        <v>#VALUE!</v>
      </c>
      <c r="N60" s="299" t="e">
        <f t="shared" si="13"/>
        <v>#VALUE!</v>
      </c>
      <c r="O60" s="300" t="e">
        <f t="shared" si="13"/>
        <v>#VALUE!</v>
      </c>
      <c r="P60" s="300"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4"/>
      <c r="C61" s="305"/>
      <c r="D61" s="305"/>
      <c r="E61" s="305"/>
      <c r="F61" s="305"/>
      <c r="G61" s="305"/>
      <c r="H61" s="306"/>
      <c r="I61" s="280"/>
      <c r="K61" s="303"/>
      <c r="L61" s="303"/>
      <c r="M61" s="303"/>
      <c r="N61" s="304"/>
      <c r="O61" s="305"/>
      <c r="P61" s="305"/>
      <c r="Q61" s="306"/>
      <c r="S61" s="326"/>
      <c r="T61" s="326"/>
      <c r="U61" s="326"/>
      <c r="V61" s="326"/>
      <c r="W61" s="326"/>
      <c r="X61" s="326"/>
      <c r="Y61" s="326"/>
      <c r="Z61" s="326"/>
      <c r="AA61" s="326"/>
      <c r="AB61" s="326"/>
      <c r="AC61" s="326"/>
      <c r="AD61" s="326"/>
      <c r="AE61" s="326"/>
      <c r="AF61" s="326"/>
    </row>
    <row r="62" spans="1:32" ht="13.15" customHeight="1">
      <c r="A62" s="275">
        <v>14</v>
      </c>
      <c r="B62" s="308" t="s">
        <v>294</v>
      </c>
      <c r="C62" s="308" t="s">
        <v>295</v>
      </c>
      <c r="D62" s="308" t="s">
        <v>296</v>
      </c>
      <c r="E62" s="308" t="s">
        <v>297</v>
      </c>
      <c r="F62" s="308" t="s">
        <v>298</v>
      </c>
      <c r="G62" s="308" t="s">
        <v>299</v>
      </c>
      <c r="H62" s="308" t="s">
        <v>294</v>
      </c>
      <c r="I62" s="280"/>
      <c r="K62" s="307" t="s">
        <v>298</v>
      </c>
      <c r="L62" s="307" t="s">
        <v>299</v>
      </c>
      <c r="M62" s="307" t="s">
        <v>295</v>
      </c>
      <c r="N62" s="308" t="s">
        <v>296</v>
      </c>
      <c r="O62" s="308" t="s">
        <v>297</v>
      </c>
      <c r="P62" s="308" t="s">
        <v>298</v>
      </c>
      <c r="Q62" s="308" t="s">
        <v>299</v>
      </c>
      <c r="S62" s="326"/>
      <c r="T62" s="326"/>
      <c r="U62" s="326"/>
      <c r="V62" s="326"/>
      <c r="W62" s="326"/>
      <c r="X62" s="326"/>
      <c r="Y62" s="326"/>
      <c r="Z62" s="326"/>
      <c r="AA62" s="326"/>
      <c r="AB62" s="326"/>
      <c r="AC62" s="326"/>
      <c r="AD62" s="326"/>
      <c r="AE62" s="326"/>
      <c r="AF62" s="326"/>
    </row>
    <row r="63" spans="1:32" ht="13.15" customHeight="1">
      <c r="A63" s="275">
        <v>15</v>
      </c>
      <c r="B63" s="310"/>
      <c r="C63" s="311"/>
      <c r="D63" s="311"/>
      <c r="E63" s="311"/>
      <c r="F63" s="311"/>
      <c r="G63" s="311"/>
      <c r="H63" s="312"/>
      <c r="I63" s="280"/>
      <c r="K63" s="309"/>
      <c r="L63" s="309"/>
      <c r="M63" s="309"/>
      <c r="N63" s="310" t="s">
        <v>300</v>
      </c>
      <c r="O63" s="311"/>
      <c r="P63" s="311"/>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295</v>
      </c>
      <c r="C66" s="313" t="s">
        <v>296</v>
      </c>
      <c r="D66" s="313" t="s">
        <v>297</v>
      </c>
      <c r="E66" s="313" t="s">
        <v>298</v>
      </c>
      <c r="F66" s="313" t="s">
        <v>299</v>
      </c>
      <c r="G66" s="313" t="s">
        <v>294</v>
      </c>
      <c r="H66" s="313" t="s">
        <v>295</v>
      </c>
      <c r="I66" s="280"/>
      <c r="K66" s="313" t="s">
        <v>294</v>
      </c>
      <c r="L66" s="313" t="s">
        <v>295</v>
      </c>
      <c r="M66" s="313" t="s">
        <v>296</v>
      </c>
      <c r="N66" s="313" t="s">
        <v>297</v>
      </c>
      <c r="O66" s="313" t="s">
        <v>298</v>
      </c>
      <c r="P66" s="313" t="s">
        <v>299</v>
      </c>
      <c r="Q66" s="313" t="s">
        <v>294</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300"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299"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5"/>
      <c r="D69" s="305"/>
      <c r="E69" s="305"/>
      <c r="F69" s="305"/>
      <c r="G69" s="305"/>
      <c r="H69" s="306"/>
      <c r="I69" s="280"/>
      <c r="K69" s="304"/>
      <c r="L69" s="304"/>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296</v>
      </c>
      <c r="C70" s="313" t="s">
        <v>297</v>
      </c>
      <c r="D70" s="313" t="s">
        <v>298</v>
      </c>
      <c r="E70" s="313" t="s">
        <v>299</v>
      </c>
      <c r="F70" s="313" t="s">
        <v>294</v>
      </c>
      <c r="G70" s="313" t="s">
        <v>295</v>
      </c>
      <c r="H70" s="313" t="s">
        <v>296</v>
      </c>
      <c r="I70" s="280"/>
      <c r="K70" s="313" t="s">
        <v>295</v>
      </c>
      <c r="L70" s="313" t="s">
        <v>296</v>
      </c>
      <c r="M70" s="313" t="s">
        <v>297</v>
      </c>
      <c r="N70" s="313" t="s">
        <v>298</v>
      </c>
      <c r="O70" s="313" t="s">
        <v>299</v>
      </c>
      <c r="P70" s="313" t="s">
        <v>294</v>
      </c>
      <c r="Q70" s="313" t="s">
        <v>295</v>
      </c>
      <c r="S70" s="326"/>
      <c r="T70" s="326"/>
      <c r="U70" s="326"/>
      <c r="V70" s="326"/>
      <c r="W70" s="326"/>
      <c r="X70" s="326"/>
      <c r="Y70" s="326"/>
      <c r="Z70" s="326"/>
      <c r="AA70" s="326"/>
      <c r="AB70" s="326"/>
      <c r="AC70" s="326"/>
      <c r="AD70" s="326"/>
      <c r="AE70" s="326"/>
      <c r="AF70" s="326"/>
      <c r="AG70" s="328"/>
    </row>
    <row r="71" spans="1:33" ht="13.15" customHeight="1">
      <c r="A71" s="275">
        <v>15</v>
      </c>
      <c r="B71" s="310"/>
      <c r="C71" s="311"/>
      <c r="D71" s="311"/>
      <c r="E71" s="311"/>
      <c r="F71" s="311"/>
      <c r="G71" s="311"/>
      <c r="H71" s="312"/>
      <c r="I71" s="280"/>
      <c r="K71" s="310"/>
      <c r="L71" s="310" t="s">
        <v>301</v>
      </c>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6"/>
      <c r="I73" s="280"/>
      <c r="K73" s="304"/>
      <c r="L73" s="305"/>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297</v>
      </c>
      <c r="C74" s="313" t="s">
        <v>298</v>
      </c>
      <c r="D74" s="313" t="s">
        <v>299</v>
      </c>
      <c r="E74" s="313" t="s">
        <v>294</v>
      </c>
      <c r="F74" s="313" t="s">
        <v>295</v>
      </c>
      <c r="G74" s="313" t="s">
        <v>296</v>
      </c>
      <c r="H74" s="313" t="s">
        <v>297</v>
      </c>
      <c r="I74" s="280"/>
      <c r="K74" s="313" t="s">
        <v>296</v>
      </c>
      <c r="L74" s="313" t="s">
        <v>297</v>
      </c>
      <c r="M74" s="313" t="s">
        <v>298</v>
      </c>
      <c r="N74" s="313" t="s">
        <v>299</v>
      </c>
      <c r="O74" s="313" t="s">
        <v>294</v>
      </c>
      <c r="P74" s="313" t="s">
        <v>295</v>
      </c>
      <c r="Q74" s="313" t="s">
        <v>296</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2"/>
      <c r="I75" s="280"/>
      <c r="K75" s="310"/>
      <c r="L75" s="311"/>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300" t="e">
        <f t="shared" si="20"/>
        <v>#VALUE!</v>
      </c>
      <c r="E76" s="298" t="e">
        <f t="shared" si="20"/>
        <v>#VALUE!</v>
      </c>
      <c r="F76" s="298" t="e">
        <f t="shared" si="20"/>
        <v>#VALUE!</v>
      </c>
      <c r="G76" s="298" t="e">
        <f t="shared" si="20"/>
        <v>#VALUE!</v>
      </c>
      <c r="H76" s="298" t="e">
        <f t="shared" si="20"/>
        <v>#VALUE!</v>
      </c>
      <c r="I76" s="280"/>
      <c r="K76" s="299" t="e">
        <f>Q72+1</f>
        <v>#VALUE!</v>
      </c>
      <c r="L76" s="300" t="e">
        <f t="shared" ref="L76:Q76" si="21">K76+1</f>
        <v>#VALUE!</v>
      </c>
      <c r="M76" s="300" t="e">
        <f t="shared" si="21"/>
        <v>#VALUE!</v>
      </c>
      <c r="N76" s="300" t="e">
        <f t="shared" si="21"/>
        <v>#VALUE!</v>
      </c>
      <c r="O76" s="300" t="e">
        <f t="shared" si="21"/>
        <v>#VALUE!</v>
      </c>
      <c r="P76" s="300"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5"/>
      <c r="E77" s="303"/>
      <c r="F77" s="303"/>
      <c r="G77" s="303"/>
      <c r="H77" s="303"/>
      <c r="I77" s="280"/>
      <c r="K77" s="304"/>
      <c r="L77" s="305"/>
      <c r="M77" s="305"/>
      <c r="N77" s="305"/>
      <c r="O77" s="305"/>
      <c r="P77" s="305"/>
      <c r="Q77" s="303"/>
      <c r="S77" s="326"/>
      <c r="T77" s="326"/>
      <c r="U77" s="326"/>
      <c r="V77" s="326"/>
      <c r="W77" s="326"/>
      <c r="X77" s="326"/>
      <c r="Y77" s="326"/>
      <c r="Z77" s="326"/>
      <c r="AA77" s="326"/>
      <c r="AB77" s="326"/>
      <c r="AC77" s="326"/>
      <c r="AD77" s="326"/>
      <c r="AE77" s="326"/>
      <c r="AF77" s="326"/>
    </row>
    <row r="78" spans="1:33" ht="13.15" customHeight="1">
      <c r="A78" s="275">
        <v>14</v>
      </c>
      <c r="B78" s="308" t="s">
        <v>298</v>
      </c>
      <c r="C78" s="308" t="s">
        <v>299</v>
      </c>
      <c r="D78" s="308" t="s">
        <v>295</v>
      </c>
      <c r="E78" s="307" t="s">
        <v>296</v>
      </c>
      <c r="F78" s="307" t="s">
        <v>297</v>
      </c>
      <c r="G78" s="307" t="s">
        <v>298</v>
      </c>
      <c r="H78" s="307" t="s">
        <v>299</v>
      </c>
      <c r="I78" s="280"/>
      <c r="K78" s="308" t="s">
        <v>297</v>
      </c>
      <c r="L78" s="308" t="s">
        <v>298</v>
      </c>
      <c r="M78" s="308" t="s">
        <v>299</v>
      </c>
      <c r="N78" s="308" t="s">
        <v>296</v>
      </c>
      <c r="O78" s="308" t="s">
        <v>297</v>
      </c>
      <c r="P78" s="308" t="s">
        <v>298</v>
      </c>
      <c r="Q78" s="307" t="s">
        <v>299</v>
      </c>
      <c r="S78" s="326"/>
      <c r="T78" s="326"/>
      <c r="U78" s="326"/>
      <c r="V78" s="326"/>
      <c r="W78" s="326"/>
      <c r="X78" s="326"/>
      <c r="Y78" s="326"/>
      <c r="Z78" s="326"/>
      <c r="AA78" s="326"/>
      <c r="AB78" s="326"/>
      <c r="AC78" s="326"/>
      <c r="AD78" s="326"/>
      <c r="AE78" s="326"/>
      <c r="AF78" s="326"/>
    </row>
    <row r="79" spans="1:33" ht="13.15" customHeight="1">
      <c r="A79" s="275">
        <v>15</v>
      </c>
      <c r="B79" s="310"/>
      <c r="C79" s="311"/>
      <c r="D79" s="311"/>
      <c r="E79" s="309" t="s">
        <v>300</v>
      </c>
      <c r="F79" s="309"/>
      <c r="G79" s="309"/>
      <c r="H79" s="309"/>
      <c r="I79" s="280"/>
      <c r="K79" s="310"/>
      <c r="L79" s="311"/>
      <c r="M79" s="311"/>
      <c r="N79" s="311"/>
      <c r="O79" s="311"/>
      <c r="P79" s="311"/>
      <c r="Q79" s="309"/>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297</v>
      </c>
      <c r="F82" s="314" t="s">
        <v>298</v>
      </c>
      <c r="G82" s="314" t="s">
        <v>299</v>
      </c>
      <c r="H82" s="314" t="s">
        <v>294</v>
      </c>
      <c r="I82" s="280"/>
      <c r="K82" s="314" t="s">
        <v>294</v>
      </c>
      <c r="L82" s="314" t="s">
        <v>295</v>
      </c>
      <c r="M82" s="314" t="s">
        <v>296</v>
      </c>
      <c r="N82" s="314" t="s">
        <v>297</v>
      </c>
      <c r="O82" s="314" t="s">
        <v>298</v>
      </c>
      <c r="P82" s="314" t="s">
        <v>299</v>
      </c>
      <c r="Q82" s="314" t="s">
        <v>294</v>
      </c>
      <c r="S82" s="326"/>
      <c r="T82" s="326"/>
      <c r="U82" s="326"/>
      <c r="V82" s="326"/>
      <c r="W82" s="326"/>
      <c r="X82" s="326"/>
      <c r="Y82" s="326"/>
      <c r="Z82" s="326"/>
      <c r="AA82" s="326"/>
      <c r="AB82" s="326"/>
      <c r="AC82" s="326"/>
      <c r="AD82" s="326"/>
      <c r="AE82" s="326"/>
      <c r="AF82" s="326"/>
    </row>
    <row r="83" spans="1:32" ht="13.15" customHeight="1">
      <c r="A83" s="275">
        <v>15</v>
      </c>
      <c r="B83" s="309"/>
      <c r="C83" s="309"/>
      <c r="D83" s="309"/>
      <c r="E83" s="309"/>
      <c r="F83" s="309"/>
      <c r="G83" s="309"/>
      <c r="H83" s="309"/>
      <c r="I83" s="280"/>
      <c r="K83" s="309"/>
      <c r="L83" s="309"/>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28BCB-3EC0-43F0-8252-FDF9A36DB9F8}">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FA8E8-B19E-4652-8FFC-B27F0772D4FC}">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45597</v>
      </c>
      <c r="C5" s="216">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2752E-70DB-4857-83B8-1EF1CE812053}">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611</v>
      </c>
      <c r="L11" s="219" t="s">
        <v>612</v>
      </c>
      <c r="M11" s="219" t="s">
        <v>428</v>
      </c>
      <c r="N11" s="219" t="s">
        <v>613</v>
      </c>
      <c r="O11" s="219" t="s">
        <v>614</v>
      </c>
      <c r="AB11" s="219" t="s">
        <v>224</v>
      </c>
      <c r="AD11" s="219" t="s">
        <v>615</v>
      </c>
      <c r="AE11" s="219" t="s">
        <v>616</v>
      </c>
      <c r="AL11" s="219" t="s">
        <v>227</v>
      </c>
      <c r="AN11" s="219" t="s">
        <v>617</v>
      </c>
      <c r="AO11" s="219" t="s">
        <v>618</v>
      </c>
      <c r="AX11" s="219" t="s">
        <v>230</v>
      </c>
      <c r="AY11" s="219" t="s">
        <v>231</v>
      </c>
      <c r="AZ11" s="219" t="s">
        <v>232</v>
      </c>
      <c r="BA11" s="219" t="s">
        <v>233</v>
      </c>
    </row>
    <row r="12" spans="1:53">
      <c r="B12" s="231"/>
      <c r="C12" s="223"/>
      <c r="J12" s="219" t="s">
        <v>234</v>
      </c>
      <c r="K12" s="219" t="s">
        <v>619</v>
      </c>
      <c r="L12" s="219" t="s">
        <v>236</v>
      </c>
      <c r="M12" s="219" t="s">
        <v>620</v>
      </c>
      <c r="O12" s="219" t="s">
        <v>621</v>
      </c>
      <c r="AB12" s="219" t="s">
        <v>240</v>
      </c>
      <c r="AD12" s="219" t="s">
        <v>622</v>
      </c>
      <c r="AE12" s="219" t="s">
        <v>623</v>
      </c>
      <c r="AL12" s="219" t="s">
        <v>243</v>
      </c>
      <c r="AN12" s="219" t="s">
        <v>624</v>
      </c>
      <c r="AO12" s="219" t="s">
        <v>625</v>
      </c>
      <c r="AX12" s="219" t="s">
        <v>246</v>
      </c>
      <c r="AY12" s="219" t="s">
        <v>247</v>
      </c>
      <c r="AZ12" s="219" t="s">
        <v>248</v>
      </c>
      <c r="BA12" s="219" t="s">
        <v>249</v>
      </c>
    </row>
    <row r="13" spans="1:53">
      <c r="B13" s="232"/>
      <c r="C13" s="223"/>
      <c r="J13" s="219" t="s">
        <v>250</v>
      </c>
      <c r="K13" s="219" t="s">
        <v>472</v>
      </c>
      <c r="L13" s="219" t="s">
        <v>336</v>
      </c>
      <c r="M13" s="219" t="s">
        <v>337</v>
      </c>
      <c r="N13" s="219" t="s">
        <v>626</v>
      </c>
      <c r="O13" s="219" t="s">
        <v>377</v>
      </c>
      <c r="AB13" s="219" t="s">
        <v>256</v>
      </c>
      <c r="AD13" s="219" t="s">
        <v>378</v>
      </c>
      <c r="AE13" s="219" t="s">
        <v>379</v>
      </c>
      <c r="AL13" s="219" t="s">
        <v>259</v>
      </c>
      <c r="AN13" s="219" t="s">
        <v>380</v>
      </c>
      <c r="AO13" s="219" t="s">
        <v>381</v>
      </c>
      <c r="AX13" s="219" t="s">
        <v>262</v>
      </c>
      <c r="AY13" s="219" t="s">
        <v>263</v>
      </c>
      <c r="AZ13" s="219" t="s">
        <v>264</v>
      </c>
      <c r="BA13" s="219" t="s">
        <v>265</v>
      </c>
    </row>
    <row r="14" spans="1:53">
      <c r="B14" s="233"/>
      <c r="C14" s="223"/>
      <c r="J14" s="219" t="s">
        <v>266</v>
      </c>
      <c r="K14" s="219" t="s">
        <v>627</v>
      </c>
      <c r="L14" s="219" t="s">
        <v>268</v>
      </c>
      <c r="M14" s="219" t="s">
        <v>628</v>
      </c>
      <c r="N14" s="219" t="s">
        <v>629</v>
      </c>
      <c r="O14" s="219" t="s">
        <v>630</v>
      </c>
      <c r="AB14" s="219" t="s">
        <v>272</v>
      </c>
      <c r="AD14" s="219" t="s">
        <v>631</v>
      </c>
      <c r="AE14" s="219" t="s">
        <v>632</v>
      </c>
      <c r="AL14" s="219" t="s">
        <v>275</v>
      </c>
      <c r="AN14" s="219" t="s">
        <v>633</v>
      </c>
      <c r="AO14" s="219" t="s">
        <v>634</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EB679-CCBB-4460-A935-C387FEDE2691}">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608</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550</v>
      </c>
      <c r="C27" s="286" t="s">
        <v>551</v>
      </c>
      <c r="D27" s="286"/>
      <c r="E27" s="286"/>
      <c r="F27" s="286"/>
      <c r="G27" s="286"/>
      <c r="H27" s="286"/>
      <c r="I27" s="280"/>
      <c r="J27" s="281"/>
      <c r="K27" s="285" t="s">
        <v>583</v>
      </c>
      <c r="L27" s="286" t="s">
        <v>584</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553</v>
      </c>
      <c r="C31" s="298" t="e">
        <f t="shared" ref="C31:H31" si="0">B31+1</f>
        <v>#VALUE!</v>
      </c>
      <c r="D31" s="298" t="e">
        <f t="shared" si="0"/>
        <v>#VALUE!</v>
      </c>
      <c r="E31" s="298" t="e">
        <f t="shared" si="0"/>
        <v>#VALUE!</v>
      </c>
      <c r="F31" s="298" t="e">
        <f t="shared" si="0"/>
        <v>#VALUE!</v>
      </c>
      <c r="G31" s="300" t="e">
        <f t="shared" si="0"/>
        <v>#VALUE!</v>
      </c>
      <c r="H31" s="301" t="e">
        <f t="shared" si="0"/>
        <v>#VALUE!</v>
      </c>
      <c r="I31" s="280"/>
      <c r="K31" s="299" t="s">
        <v>585</v>
      </c>
      <c r="L31" s="300" t="e">
        <f t="shared" ref="L31:Q31" si="1">K31+1</f>
        <v>#VALUE!</v>
      </c>
      <c r="M31" s="300" t="e">
        <f t="shared" si="1"/>
        <v>#VALUE!</v>
      </c>
      <c r="N31" s="300" t="e">
        <f t="shared" si="1"/>
        <v>#VALUE!</v>
      </c>
      <c r="O31" s="300" t="e">
        <f t="shared" si="1"/>
        <v>#VALUE!</v>
      </c>
      <c r="P31" s="300" t="e">
        <f t="shared" si="1"/>
        <v>#VALUE!</v>
      </c>
      <c r="Q31" s="301" t="e">
        <f t="shared" si="1"/>
        <v>#VALUE!</v>
      </c>
      <c r="R31" s="302"/>
      <c r="S31" s="326"/>
      <c r="T31" s="326"/>
      <c r="U31" s="326"/>
      <c r="AC31" s="326"/>
      <c r="AD31" s="326"/>
      <c r="AE31" s="326"/>
      <c r="AF31" s="326"/>
    </row>
    <row r="32" spans="1:32" ht="16.5" customHeight="1">
      <c r="A32" s="275">
        <v>13</v>
      </c>
      <c r="B32" s="303"/>
      <c r="C32" s="303"/>
      <c r="D32" s="303"/>
      <c r="E32" s="303"/>
      <c r="F32" s="303"/>
      <c r="G32" s="305"/>
      <c r="H32" s="306"/>
      <c r="I32" s="280"/>
      <c r="K32" s="304"/>
      <c r="L32" s="305"/>
      <c r="M32" s="305"/>
      <c r="N32" s="305"/>
      <c r="O32" s="305"/>
      <c r="P32" s="305"/>
      <c r="Q32" s="306"/>
      <c r="S32" s="326"/>
      <c r="T32" s="326"/>
      <c r="U32" s="326"/>
      <c r="AC32" s="326"/>
      <c r="AD32" s="326"/>
      <c r="AE32" s="326"/>
      <c r="AF32" s="326"/>
    </row>
    <row r="33" spans="1:32" ht="13.15" customHeight="1">
      <c r="A33" s="275">
        <v>14</v>
      </c>
      <c r="B33" s="307" t="s">
        <v>298</v>
      </c>
      <c r="C33" s="307" t="s">
        <v>299</v>
      </c>
      <c r="D33" s="307" t="s">
        <v>294</v>
      </c>
      <c r="E33" s="307" t="s">
        <v>295</v>
      </c>
      <c r="F33" s="307" t="s">
        <v>296</v>
      </c>
      <c r="G33" s="308" t="s">
        <v>299</v>
      </c>
      <c r="H33" s="308" t="s">
        <v>294</v>
      </c>
      <c r="I33" s="280"/>
      <c r="K33" s="308" t="s">
        <v>294</v>
      </c>
      <c r="L33" s="308" t="s">
        <v>295</v>
      </c>
      <c r="M33" s="308" t="s">
        <v>296</v>
      </c>
      <c r="N33" s="308" t="s">
        <v>297</v>
      </c>
      <c r="O33" s="308" t="s">
        <v>298</v>
      </c>
      <c r="P33" s="308" t="s">
        <v>299</v>
      </c>
      <c r="Q33" s="308" t="s">
        <v>294</v>
      </c>
      <c r="S33" s="326"/>
      <c r="T33" s="326"/>
      <c r="U33" s="326"/>
      <c r="AC33" s="326"/>
      <c r="AD33" s="326"/>
      <c r="AE33" s="326"/>
      <c r="AF33" s="326"/>
    </row>
    <row r="34" spans="1:32" ht="13.15" customHeight="1">
      <c r="A34" s="275">
        <v>15</v>
      </c>
      <c r="B34" s="309"/>
      <c r="C34" s="309"/>
      <c r="D34" s="309"/>
      <c r="E34" s="309"/>
      <c r="F34" s="309"/>
      <c r="G34" s="311"/>
      <c r="H34" s="312"/>
      <c r="I34" s="280"/>
      <c r="K34" s="310"/>
      <c r="L34" s="311"/>
      <c r="M34" s="311"/>
      <c r="N34" s="311"/>
      <c r="O34" s="311"/>
      <c r="P34" s="311"/>
      <c r="Q34" s="312"/>
      <c r="S34" s="326"/>
      <c r="T34" s="326"/>
      <c r="U34" s="326"/>
      <c r="AC34" s="326"/>
      <c r="AD34" s="326"/>
      <c r="AE34" s="326"/>
      <c r="AF34" s="326"/>
    </row>
    <row r="35" spans="1:32" ht="16.5" customHeight="1">
      <c r="A35" s="275">
        <v>13</v>
      </c>
      <c r="B35" s="299" t="e">
        <f>H31+1</f>
        <v>#VALUE!</v>
      </c>
      <c r="C35" s="299"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4"/>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295</v>
      </c>
      <c r="C37" s="313" t="s">
        <v>296</v>
      </c>
      <c r="D37" s="313" t="s">
        <v>297</v>
      </c>
      <c r="E37" s="313" t="s">
        <v>298</v>
      </c>
      <c r="F37" s="313" t="s">
        <v>299</v>
      </c>
      <c r="G37" s="313" t="s">
        <v>294</v>
      </c>
      <c r="H37" s="313" t="s">
        <v>295</v>
      </c>
      <c r="I37" s="280"/>
      <c r="K37" s="313" t="s">
        <v>295</v>
      </c>
      <c r="L37" s="313" t="s">
        <v>296</v>
      </c>
      <c r="M37" s="313" t="s">
        <v>297</v>
      </c>
      <c r="N37" s="313" t="s">
        <v>298</v>
      </c>
      <c r="O37" s="313" t="s">
        <v>299</v>
      </c>
      <c r="P37" s="313" t="s">
        <v>294</v>
      </c>
      <c r="Q37" s="313" t="s">
        <v>295</v>
      </c>
      <c r="S37" s="326"/>
      <c r="T37" s="326"/>
      <c r="U37" s="326"/>
      <c r="AC37" s="326"/>
      <c r="AD37" s="326"/>
      <c r="AE37" s="326"/>
      <c r="AF37" s="326"/>
    </row>
    <row r="38" spans="1:32" ht="13.15" customHeight="1">
      <c r="A38" s="275">
        <v>15</v>
      </c>
      <c r="B38" s="310" t="s">
        <v>519</v>
      </c>
      <c r="C38" s="310" t="s">
        <v>303</v>
      </c>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300"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300"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5"/>
      <c r="D40" s="305"/>
      <c r="E40" s="305"/>
      <c r="F40" s="305"/>
      <c r="G40" s="305"/>
      <c r="H40" s="306"/>
      <c r="I40" s="280"/>
      <c r="K40" s="304"/>
      <c r="L40" s="305"/>
      <c r="M40" s="305"/>
      <c r="N40" s="305"/>
      <c r="O40" s="305"/>
      <c r="P40" s="305"/>
      <c r="Q40" s="306"/>
      <c r="S40" s="326"/>
      <c r="T40" s="326"/>
      <c r="U40" s="326"/>
      <c r="AC40" s="326"/>
      <c r="AD40" s="326"/>
      <c r="AE40" s="326"/>
      <c r="AF40" s="326"/>
    </row>
    <row r="41" spans="1:32" ht="13.15" customHeight="1">
      <c r="A41" s="275">
        <v>14</v>
      </c>
      <c r="B41" s="313" t="s">
        <v>296</v>
      </c>
      <c r="C41" s="313" t="s">
        <v>297</v>
      </c>
      <c r="D41" s="313" t="s">
        <v>298</v>
      </c>
      <c r="E41" s="313" t="s">
        <v>299</v>
      </c>
      <c r="F41" s="313" t="s">
        <v>294</v>
      </c>
      <c r="G41" s="313" t="s">
        <v>295</v>
      </c>
      <c r="H41" s="313" t="s">
        <v>296</v>
      </c>
      <c r="I41" s="280"/>
      <c r="K41" s="313" t="s">
        <v>296</v>
      </c>
      <c r="L41" s="313" t="s">
        <v>297</v>
      </c>
      <c r="M41" s="313" t="s">
        <v>298</v>
      </c>
      <c r="N41" s="313" t="s">
        <v>299</v>
      </c>
      <c r="O41" s="313" t="s">
        <v>294</v>
      </c>
      <c r="P41" s="313" t="s">
        <v>295</v>
      </c>
      <c r="Q41" s="313" t="s">
        <v>296</v>
      </c>
      <c r="S41" s="326"/>
      <c r="T41" s="326"/>
      <c r="U41" s="326"/>
      <c r="AC41" s="326"/>
      <c r="AD41" s="326"/>
      <c r="AE41" s="326"/>
      <c r="AF41" s="326"/>
    </row>
    <row r="42" spans="1:32" ht="13.15" customHeight="1">
      <c r="A42" s="275">
        <v>15</v>
      </c>
      <c r="B42" s="310"/>
      <c r="C42" s="311"/>
      <c r="D42" s="311"/>
      <c r="E42" s="311"/>
      <c r="F42" s="311"/>
      <c r="G42" s="311"/>
      <c r="H42" s="312"/>
      <c r="I42" s="280"/>
      <c r="K42" s="310"/>
      <c r="L42" s="311"/>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300" t="e">
        <f t="shared" si="6"/>
        <v>#VALUE!</v>
      </c>
      <c r="H43" s="299" t="e">
        <f t="shared" si="6"/>
        <v>#VALUE!</v>
      </c>
      <c r="I43" s="280"/>
      <c r="K43" s="299" t="e">
        <f>Q39+1</f>
        <v>#VALUE!</v>
      </c>
      <c r="L43" s="300" t="e">
        <f t="shared" ref="L43:Q43" si="7">K43+1</f>
        <v>#VALUE!</v>
      </c>
      <c r="M43" s="300" t="e">
        <f t="shared" si="7"/>
        <v>#VALUE!</v>
      </c>
      <c r="N43" s="300"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5"/>
      <c r="D44" s="305"/>
      <c r="E44" s="305"/>
      <c r="F44" s="305"/>
      <c r="G44" s="305"/>
      <c r="H44" s="304"/>
      <c r="I44" s="280"/>
      <c r="K44" s="304"/>
      <c r="L44" s="305"/>
      <c r="M44" s="305"/>
      <c r="N44" s="305"/>
      <c r="O44" s="305"/>
      <c r="P44" s="305"/>
      <c r="Q44" s="306"/>
      <c r="S44" s="326"/>
      <c r="T44" s="326"/>
      <c r="U44" s="326"/>
      <c r="AC44" s="326"/>
      <c r="AD44" s="326"/>
      <c r="AE44" s="326"/>
      <c r="AF44" s="326"/>
    </row>
    <row r="45" spans="1:32" ht="13.15" customHeight="1">
      <c r="A45" s="275">
        <v>14</v>
      </c>
      <c r="B45" s="313" t="s">
        <v>297</v>
      </c>
      <c r="C45" s="313" t="s">
        <v>298</v>
      </c>
      <c r="D45" s="313" t="s">
        <v>299</v>
      </c>
      <c r="E45" s="313" t="s">
        <v>294</v>
      </c>
      <c r="F45" s="313" t="s">
        <v>295</v>
      </c>
      <c r="G45" s="313" t="s">
        <v>296</v>
      </c>
      <c r="H45" s="313" t="s">
        <v>297</v>
      </c>
      <c r="I45" s="280"/>
      <c r="K45" s="313" t="s">
        <v>297</v>
      </c>
      <c r="L45" s="313" t="s">
        <v>298</v>
      </c>
      <c r="M45" s="313" t="s">
        <v>299</v>
      </c>
      <c r="N45" s="313" t="s">
        <v>294</v>
      </c>
      <c r="O45" s="313" t="s">
        <v>295</v>
      </c>
      <c r="P45" s="313" t="s">
        <v>296</v>
      </c>
      <c r="Q45" s="313" t="s">
        <v>297</v>
      </c>
      <c r="S45" s="326"/>
      <c r="T45" s="326"/>
      <c r="U45" s="326"/>
      <c r="AC45" s="326"/>
      <c r="AD45" s="326"/>
      <c r="AE45" s="326"/>
      <c r="AF45" s="326"/>
    </row>
    <row r="46" spans="1:32" ht="13.15" customHeight="1">
      <c r="A46" s="275">
        <v>15</v>
      </c>
      <c r="B46" s="310"/>
      <c r="C46" s="311"/>
      <c r="D46" s="311"/>
      <c r="E46" s="311"/>
      <c r="F46" s="311"/>
      <c r="G46" s="311"/>
      <c r="H46" s="310" t="s">
        <v>552</v>
      </c>
      <c r="I46" s="280"/>
      <c r="K46" s="310"/>
      <c r="L46" s="311"/>
      <c r="M46" s="311"/>
      <c r="N46" s="311"/>
      <c r="O46" s="311"/>
      <c r="P46" s="311"/>
      <c r="Q46" s="312"/>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300" t="e">
        <f t="shared" si="8"/>
        <v>#VALUE!</v>
      </c>
      <c r="F47" s="300" t="e">
        <f t="shared" si="8"/>
        <v>#VALUE!</v>
      </c>
      <c r="G47" s="300" t="e">
        <f t="shared" si="8"/>
        <v>#VALUE!</v>
      </c>
      <c r="H47" s="301" t="e">
        <f t="shared" si="8"/>
        <v>#VALUE!</v>
      </c>
      <c r="I47" s="280"/>
      <c r="K47" s="299" t="e">
        <f>Q43+1</f>
        <v>#VALUE!</v>
      </c>
      <c r="L47" s="300" t="e">
        <f t="shared" ref="L47:Q47" si="9">K47+1</f>
        <v>#VALUE!</v>
      </c>
      <c r="M47" s="300" t="e">
        <f t="shared" si="9"/>
        <v>#VALUE!</v>
      </c>
      <c r="N47" s="298" t="e">
        <f t="shared" si="9"/>
        <v>#VALUE!</v>
      </c>
      <c r="O47" s="298" t="e">
        <f t="shared" si="9"/>
        <v>#VALUE!</v>
      </c>
      <c r="P47" s="298" t="e">
        <f t="shared" si="9"/>
        <v>#VALUE!</v>
      </c>
      <c r="Q47" s="298" t="e">
        <f t="shared" si="9"/>
        <v>#VALUE!</v>
      </c>
      <c r="S47" s="326"/>
      <c r="T47" s="326"/>
      <c r="U47" s="326"/>
      <c r="AC47" s="326"/>
      <c r="AD47" s="326"/>
      <c r="AE47" s="326"/>
      <c r="AF47" s="326"/>
    </row>
    <row r="48" spans="1:32" ht="16.5" customHeight="1">
      <c r="A48" s="275">
        <v>13</v>
      </c>
      <c r="B48" s="304"/>
      <c r="C48" s="305"/>
      <c r="D48" s="305"/>
      <c r="E48" s="305"/>
      <c r="F48" s="305"/>
      <c r="G48" s="305"/>
      <c r="H48" s="306"/>
      <c r="I48" s="280"/>
      <c r="K48" s="304"/>
      <c r="L48" s="305"/>
      <c r="M48" s="305"/>
      <c r="N48" s="303"/>
      <c r="O48" s="303"/>
      <c r="P48" s="303"/>
      <c r="Q48" s="303"/>
      <c r="S48" s="326"/>
      <c r="T48" s="326"/>
      <c r="U48" s="326"/>
      <c r="AC48" s="326"/>
      <c r="AD48" s="326"/>
      <c r="AE48" s="326"/>
      <c r="AF48" s="326"/>
    </row>
    <row r="49" spans="1:32" ht="13.15" customHeight="1">
      <c r="A49" s="275">
        <v>14</v>
      </c>
      <c r="B49" s="308" t="s">
        <v>298</v>
      </c>
      <c r="C49" s="308" t="s">
        <v>299</v>
      </c>
      <c r="D49" s="308" t="s">
        <v>294</v>
      </c>
      <c r="E49" s="308" t="s">
        <v>295</v>
      </c>
      <c r="F49" s="308" t="s">
        <v>296</v>
      </c>
      <c r="G49" s="308" t="s">
        <v>297</v>
      </c>
      <c r="H49" s="308" t="s">
        <v>298</v>
      </c>
      <c r="I49" s="280"/>
      <c r="K49" s="308" t="s">
        <v>298</v>
      </c>
      <c r="L49" s="308" t="s">
        <v>299</v>
      </c>
      <c r="M49" s="308" t="s">
        <v>295</v>
      </c>
      <c r="N49" s="307" t="s">
        <v>296</v>
      </c>
      <c r="O49" s="307" t="s">
        <v>297</v>
      </c>
      <c r="P49" s="307" t="s">
        <v>298</v>
      </c>
      <c r="Q49" s="307" t="s">
        <v>299</v>
      </c>
      <c r="S49" s="326"/>
      <c r="T49" s="326"/>
      <c r="U49" s="326"/>
      <c r="AC49" s="326"/>
      <c r="AD49" s="326"/>
      <c r="AE49" s="326"/>
      <c r="AF49" s="326"/>
    </row>
    <row r="50" spans="1:32" ht="13.15" customHeight="1">
      <c r="A50" s="275">
        <v>15</v>
      </c>
      <c r="B50" s="310"/>
      <c r="C50" s="311"/>
      <c r="D50" s="311"/>
      <c r="E50" s="311"/>
      <c r="F50" s="311"/>
      <c r="G50" s="311"/>
      <c r="H50" s="312"/>
      <c r="I50" s="280"/>
      <c r="K50" s="310"/>
      <c r="L50" s="311"/>
      <c r="M50" s="311"/>
      <c r="N50" s="309" t="s">
        <v>300</v>
      </c>
      <c r="O50" s="309"/>
      <c r="P50" s="309"/>
      <c r="Q50" s="309"/>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4" t="s">
        <v>294</v>
      </c>
      <c r="C53" s="314" t="s">
        <v>295</v>
      </c>
      <c r="D53" s="314" t="s">
        <v>296</v>
      </c>
      <c r="E53" s="314" t="s">
        <v>297</v>
      </c>
      <c r="F53" s="314" t="s">
        <v>298</v>
      </c>
      <c r="G53" s="314" t="s">
        <v>299</v>
      </c>
      <c r="H53" s="314" t="s">
        <v>294</v>
      </c>
      <c r="I53" s="280"/>
      <c r="K53" s="314" t="s">
        <v>294</v>
      </c>
      <c r="L53" s="314" t="s">
        <v>295</v>
      </c>
      <c r="M53" s="314" t="s">
        <v>296</v>
      </c>
      <c r="N53" s="314" t="s">
        <v>297</v>
      </c>
      <c r="O53" s="314" t="s">
        <v>298</v>
      </c>
      <c r="P53" s="314" t="s">
        <v>299</v>
      </c>
      <c r="Q53" s="314" t="s">
        <v>294</v>
      </c>
      <c r="S53" s="326"/>
      <c r="T53" s="326"/>
      <c r="U53" s="326"/>
      <c r="AC53" s="326"/>
      <c r="AD53" s="326"/>
      <c r="AE53" s="326"/>
      <c r="AF53" s="326"/>
    </row>
    <row r="54" spans="1:32" ht="13.15" customHeight="1">
      <c r="A54" s="275">
        <v>15</v>
      </c>
      <c r="B54" s="309"/>
      <c r="C54" s="309"/>
      <c r="D54" s="309"/>
      <c r="E54" s="309"/>
      <c r="F54" s="309"/>
      <c r="G54" s="309"/>
      <c r="H54" s="309"/>
      <c r="I54" s="280"/>
      <c r="K54" s="309"/>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283</v>
      </c>
      <c r="C56" s="286" t="s">
        <v>609</v>
      </c>
      <c r="D56" s="286"/>
      <c r="E56" s="286"/>
      <c r="F56" s="286"/>
      <c r="G56" s="286"/>
      <c r="H56" s="286"/>
      <c r="I56" s="280"/>
      <c r="K56" s="285" t="s">
        <v>285</v>
      </c>
      <c r="L56" s="286" t="s">
        <v>635</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610</v>
      </c>
      <c r="C60" s="298" t="e">
        <f t="shared" ref="C60:H60" si="12">B60+1</f>
        <v>#VALUE!</v>
      </c>
      <c r="D60" s="298" t="e">
        <f t="shared" si="12"/>
        <v>#VALUE!</v>
      </c>
      <c r="E60" s="299" t="e">
        <f t="shared" si="12"/>
        <v>#VALUE!</v>
      </c>
      <c r="F60" s="300" t="e">
        <f t="shared" si="12"/>
        <v>#VALUE!</v>
      </c>
      <c r="G60" s="300" t="e">
        <f t="shared" si="12"/>
        <v>#VALUE!</v>
      </c>
      <c r="H60" s="301" t="e">
        <f t="shared" si="12"/>
        <v>#VALUE!</v>
      </c>
      <c r="I60" s="280"/>
      <c r="K60" s="298" t="s">
        <v>636</v>
      </c>
      <c r="L60" s="298" t="e">
        <f t="shared" ref="L60:Q60" si="13">K60+1</f>
        <v>#VALUE!</v>
      </c>
      <c r="M60" s="298" t="e">
        <f t="shared" si="13"/>
        <v>#VALUE!</v>
      </c>
      <c r="N60" s="298" t="e">
        <f t="shared" si="13"/>
        <v>#VALUE!</v>
      </c>
      <c r="O60" s="298" t="e">
        <f t="shared" si="13"/>
        <v>#VALUE!</v>
      </c>
      <c r="P60" s="298"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3"/>
      <c r="D61" s="303"/>
      <c r="E61" s="304"/>
      <c r="F61" s="305"/>
      <c r="G61" s="305"/>
      <c r="H61" s="306"/>
      <c r="I61" s="280"/>
      <c r="K61" s="303"/>
      <c r="L61" s="303"/>
      <c r="M61" s="303"/>
      <c r="N61" s="303"/>
      <c r="O61" s="303"/>
      <c r="P61" s="303"/>
      <c r="Q61" s="306"/>
      <c r="S61" s="326"/>
      <c r="T61" s="326"/>
      <c r="U61" s="326"/>
      <c r="V61" s="326"/>
      <c r="W61" s="326"/>
      <c r="X61" s="326"/>
      <c r="Y61" s="326"/>
      <c r="Z61" s="326"/>
      <c r="AA61" s="326"/>
      <c r="AB61" s="326"/>
      <c r="AC61" s="326"/>
      <c r="AD61" s="326"/>
      <c r="AE61" s="326"/>
      <c r="AF61" s="326"/>
    </row>
    <row r="62" spans="1:32" ht="13.15" customHeight="1">
      <c r="A62" s="275">
        <v>14</v>
      </c>
      <c r="B62" s="307" t="s">
        <v>298</v>
      </c>
      <c r="C62" s="307" t="s">
        <v>299</v>
      </c>
      <c r="D62" s="307" t="s">
        <v>295</v>
      </c>
      <c r="E62" s="308" t="s">
        <v>296</v>
      </c>
      <c r="F62" s="308" t="s">
        <v>297</v>
      </c>
      <c r="G62" s="308" t="s">
        <v>298</v>
      </c>
      <c r="H62" s="308" t="s">
        <v>299</v>
      </c>
      <c r="I62" s="280"/>
      <c r="K62" s="307" t="s">
        <v>297</v>
      </c>
      <c r="L62" s="307" t="s">
        <v>298</v>
      </c>
      <c r="M62" s="307" t="s">
        <v>299</v>
      </c>
      <c r="N62" s="307" t="s">
        <v>296</v>
      </c>
      <c r="O62" s="307" t="s">
        <v>297</v>
      </c>
      <c r="P62" s="307" t="s">
        <v>298</v>
      </c>
      <c r="Q62" s="308" t="s">
        <v>299</v>
      </c>
      <c r="S62" s="326"/>
      <c r="T62" s="326"/>
      <c r="U62" s="326"/>
      <c r="V62" s="326"/>
      <c r="W62" s="326"/>
      <c r="X62" s="326"/>
      <c r="Y62" s="326"/>
      <c r="Z62" s="326"/>
      <c r="AA62" s="326"/>
      <c r="AB62" s="326"/>
      <c r="AC62" s="326"/>
      <c r="AD62" s="326"/>
      <c r="AE62" s="326"/>
      <c r="AF62" s="326"/>
    </row>
    <row r="63" spans="1:32" ht="13.15" customHeight="1">
      <c r="A63" s="275">
        <v>15</v>
      </c>
      <c r="B63" s="309"/>
      <c r="C63" s="309"/>
      <c r="D63" s="309"/>
      <c r="E63" s="310" t="s">
        <v>300</v>
      </c>
      <c r="F63" s="311"/>
      <c r="G63" s="311"/>
      <c r="H63" s="312"/>
      <c r="I63" s="280"/>
      <c r="K63" s="309"/>
      <c r="L63" s="309"/>
      <c r="M63" s="309"/>
      <c r="N63" s="309"/>
      <c r="O63" s="309"/>
      <c r="P63" s="309"/>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297</v>
      </c>
      <c r="F66" s="313" t="s">
        <v>298</v>
      </c>
      <c r="G66" s="313" t="s">
        <v>299</v>
      </c>
      <c r="H66" s="313" t="s">
        <v>294</v>
      </c>
      <c r="I66" s="280"/>
      <c r="K66" s="313" t="s">
        <v>294</v>
      </c>
      <c r="L66" s="313" t="s">
        <v>295</v>
      </c>
      <c r="M66" s="313" t="s">
        <v>296</v>
      </c>
      <c r="N66" s="313" t="s">
        <v>297</v>
      </c>
      <c r="O66" s="313" t="s">
        <v>298</v>
      </c>
      <c r="P66" s="313" t="s">
        <v>299</v>
      </c>
      <c r="Q66" s="313" t="s">
        <v>294</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300" t="e">
        <f t="shared" si="16"/>
        <v>#VALUE!</v>
      </c>
      <c r="E68" s="300" t="e">
        <f t="shared" si="16"/>
        <v>#VALUE!</v>
      </c>
      <c r="F68" s="300" t="e">
        <f t="shared" si="16"/>
        <v>#VALUE!</v>
      </c>
      <c r="G68" s="300" t="e">
        <f t="shared" si="16"/>
        <v>#VALUE!</v>
      </c>
      <c r="H68" s="301" t="e">
        <f t="shared" si="16"/>
        <v>#VALUE!</v>
      </c>
      <c r="I68" s="280"/>
      <c r="K68" s="299" t="e">
        <f>Q64+1</f>
        <v>#VALUE!</v>
      </c>
      <c r="L68" s="300" t="e">
        <f t="shared" ref="L68:Q68" si="17">K68+1</f>
        <v>#VALUE!</v>
      </c>
      <c r="M68" s="299"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5"/>
      <c r="E69" s="305"/>
      <c r="F69" s="305"/>
      <c r="G69" s="305"/>
      <c r="H69" s="306"/>
      <c r="I69" s="280"/>
      <c r="K69" s="304"/>
      <c r="L69" s="305"/>
      <c r="M69" s="304"/>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295</v>
      </c>
      <c r="C70" s="313" t="s">
        <v>296</v>
      </c>
      <c r="D70" s="313" t="s">
        <v>297</v>
      </c>
      <c r="E70" s="313" t="s">
        <v>298</v>
      </c>
      <c r="F70" s="313" t="s">
        <v>299</v>
      </c>
      <c r="G70" s="313" t="s">
        <v>294</v>
      </c>
      <c r="H70" s="313" t="s">
        <v>295</v>
      </c>
      <c r="I70" s="280"/>
      <c r="K70" s="313" t="s">
        <v>295</v>
      </c>
      <c r="L70" s="313" t="s">
        <v>296</v>
      </c>
      <c r="M70" s="313" t="s">
        <v>297</v>
      </c>
      <c r="N70" s="313" t="s">
        <v>298</v>
      </c>
      <c r="O70" s="313" t="s">
        <v>299</v>
      </c>
      <c r="P70" s="313" t="s">
        <v>294</v>
      </c>
      <c r="Q70" s="313" t="s">
        <v>295</v>
      </c>
      <c r="S70" s="326"/>
      <c r="T70" s="326"/>
      <c r="U70" s="326"/>
      <c r="V70" s="326"/>
      <c r="W70" s="326"/>
      <c r="X70" s="326"/>
      <c r="Y70" s="326"/>
      <c r="Z70" s="326"/>
      <c r="AA70" s="326"/>
      <c r="AB70" s="326"/>
      <c r="AC70" s="326"/>
      <c r="AD70" s="326"/>
      <c r="AE70" s="326"/>
      <c r="AF70" s="326"/>
      <c r="AG70" s="328"/>
    </row>
    <row r="71" spans="1:33" ht="13.15" customHeight="1">
      <c r="A71" s="275">
        <v>15</v>
      </c>
      <c r="B71" s="310"/>
      <c r="C71" s="310" t="s">
        <v>301</v>
      </c>
      <c r="D71" s="311"/>
      <c r="E71" s="311"/>
      <c r="F71" s="311"/>
      <c r="G71" s="311"/>
      <c r="H71" s="312"/>
      <c r="I71" s="280"/>
      <c r="K71" s="310"/>
      <c r="L71" s="311"/>
      <c r="M71" s="310" t="s">
        <v>302</v>
      </c>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300"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6"/>
      <c r="I73" s="280"/>
      <c r="K73" s="304"/>
      <c r="L73" s="305"/>
      <c r="M73" s="305"/>
      <c r="N73" s="305"/>
      <c r="O73" s="305"/>
      <c r="P73" s="305"/>
      <c r="Q73" s="306"/>
      <c r="S73" s="326"/>
      <c r="T73" s="326"/>
      <c r="U73" s="326"/>
      <c r="V73" s="326"/>
      <c r="W73" s="326"/>
      <c r="X73" s="326"/>
      <c r="Y73" s="326"/>
      <c r="Z73" s="326"/>
      <c r="AA73" s="326"/>
      <c r="AB73" s="326"/>
      <c r="AC73" s="326"/>
      <c r="AD73" s="326"/>
      <c r="AE73" s="326"/>
      <c r="AF73" s="326"/>
    </row>
    <row r="74" spans="1:33" ht="13.15" customHeight="1">
      <c r="A74" s="275">
        <v>14</v>
      </c>
      <c r="B74" s="313" t="s">
        <v>296</v>
      </c>
      <c r="C74" s="313" t="s">
        <v>297</v>
      </c>
      <c r="D74" s="313" t="s">
        <v>298</v>
      </c>
      <c r="E74" s="313" t="s">
        <v>299</v>
      </c>
      <c r="F74" s="313" t="s">
        <v>294</v>
      </c>
      <c r="G74" s="313" t="s">
        <v>295</v>
      </c>
      <c r="H74" s="313" t="s">
        <v>296</v>
      </c>
      <c r="I74" s="280"/>
      <c r="K74" s="313" t="s">
        <v>296</v>
      </c>
      <c r="L74" s="313" t="s">
        <v>297</v>
      </c>
      <c r="M74" s="313" t="s">
        <v>298</v>
      </c>
      <c r="N74" s="313" t="s">
        <v>299</v>
      </c>
      <c r="O74" s="313" t="s">
        <v>294</v>
      </c>
      <c r="P74" s="313" t="s">
        <v>295</v>
      </c>
      <c r="Q74" s="313" t="s">
        <v>296</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2"/>
      <c r="I75" s="280"/>
      <c r="K75" s="310"/>
      <c r="L75" s="311"/>
      <c r="M75" s="311"/>
      <c r="N75" s="311"/>
      <c r="O75" s="311"/>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300" t="e">
        <f t="shared" ref="C76:H76" si="20">B76+1</f>
        <v>#VALUE!</v>
      </c>
      <c r="D76" s="300" t="e">
        <f t="shared" si="20"/>
        <v>#VALUE!</v>
      </c>
      <c r="E76" s="300" t="e">
        <f t="shared" si="20"/>
        <v>#VALUE!</v>
      </c>
      <c r="F76" s="300" t="e">
        <f t="shared" si="20"/>
        <v>#VALUE!</v>
      </c>
      <c r="G76" s="300" t="e">
        <f t="shared" si="20"/>
        <v>#VALUE!</v>
      </c>
      <c r="H76" s="298" t="e">
        <f t="shared" si="20"/>
        <v>#VALUE!</v>
      </c>
      <c r="I76" s="280"/>
      <c r="K76" s="299" t="e">
        <f>Q72+1</f>
        <v>#VALUE!</v>
      </c>
      <c r="L76" s="299" t="e">
        <f t="shared" ref="L76:Q76" si="21">K76+1</f>
        <v>#VALUE!</v>
      </c>
      <c r="M76" s="300" t="e">
        <f t="shared" si="21"/>
        <v>#VALUE!</v>
      </c>
      <c r="N76" s="300" t="e">
        <f t="shared" si="21"/>
        <v>#VALUE!</v>
      </c>
      <c r="O76" s="300" t="e">
        <f t="shared" si="21"/>
        <v>#VALUE!</v>
      </c>
      <c r="P76" s="300"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5"/>
      <c r="D77" s="305"/>
      <c r="E77" s="305"/>
      <c r="F77" s="305"/>
      <c r="G77" s="305"/>
      <c r="H77" s="303"/>
      <c r="I77" s="280"/>
      <c r="K77" s="304"/>
      <c r="L77" s="304"/>
      <c r="M77" s="305"/>
      <c r="N77" s="305"/>
      <c r="O77" s="305"/>
      <c r="P77" s="305"/>
      <c r="Q77" s="303"/>
      <c r="S77" s="326"/>
      <c r="T77" s="326"/>
      <c r="U77" s="326"/>
      <c r="V77" s="326"/>
      <c r="W77" s="326"/>
      <c r="X77" s="326"/>
      <c r="Y77" s="326"/>
      <c r="Z77" s="326"/>
      <c r="AA77" s="326"/>
      <c r="AB77" s="326"/>
      <c r="AC77" s="326"/>
      <c r="AD77" s="326"/>
      <c r="AE77" s="326"/>
      <c r="AF77" s="326"/>
    </row>
    <row r="78" spans="1:33" ht="13.15" customHeight="1">
      <c r="A78" s="275">
        <v>14</v>
      </c>
      <c r="B78" s="308" t="s">
        <v>297</v>
      </c>
      <c r="C78" s="308" t="s">
        <v>298</v>
      </c>
      <c r="D78" s="308" t="s">
        <v>299</v>
      </c>
      <c r="E78" s="308" t="s">
        <v>296</v>
      </c>
      <c r="F78" s="308" t="s">
        <v>297</v>
      </c>
      <c r="G78" s="308" t="s">
        <v>298</v>
      </c>
      <c r="H78" s="307" t="s">
        <v>299</v>
      </c>
      <c r="I78" s="280"/>
      <c r="K78" s="308" t="s">
        <v>297</v>
      </c>
      <c r="L78" s="308" t="s">
        <v>298</v>
      </c>
      <c r="M78" s="308" t="s">
        <v>299</v>
      </c>
      <c r="N78" s="308" t="s">
        <v>294</v>
      </c>
      <c r="O78" s="308" t="s">
        <v>295</v>
      </c>
      <c r="P78" s="308" t="s">
        <v>297</v>
      </c>
      <c r="Q78" s="307" t="s">
        <v>298</v>
      </c>
      <c r="S78" s="326"/>
      <c r="T78" s="326"/>
      <c r="U78" s="326"/>
      <c r="V78" s="326"/>
      <c r="W78" s="326"/>
      <c r="X78" s="326"/>
      <c r="Y78" s="326"/>
      <c r="Z78" s="326"/>
      <c r="AA78" s="326"/>
      <c r="AB78" s="326"/>
      <c r="AC78" s="326"/>
      <c r="AD78" s="326"/>
      <c r="AE78" s="326"/>
      <c r="AF78" s="326"/>
    </row>
    <row r="79" spans="1:33" ht="13.15" customHeight="1">
      <c r="A79" s="275">
        <v>15</v>
      </c>
      <c r="B79" s="310"/>
      <c r="C79" s="311"/>
      <c r="D79" s="311"/>
      <c r="E79" s="311"/>
      <c r="F79" s="311"/>
      <c r="G79" s="311"/>
      <c r="H79" s="309"/>
      <c r="I79" s="280"/>
      <c r="K79" s="310" t="s">
        <v>304</v>
      </c>
      <c r="L79" s="310" t="s">
        <v>303</v>
      </c>
      <c r="M79" s="311"/>
      <c r="N79" s="311"/>
      <c r="O79" s="311"/>
      <c r="P79" s="311"/>
      <c r="Q79" s="309"/>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8" t="e">
        <f>Q76+1</f>
        <v>#VALUE!</v>
      </c>
      <c r="L80" s="298"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3"/>
      <c r="L81" s="303"/>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297</v>
      </c>
      <c r="F82" s="314" t="s">
        <v>298</v>
      </c>
      <c r="G82" s="314" t="s">
        <v>299</v>
      </c>
      <c r="H82" s="314" t="s">
        <v>294</v>
      </c>
      <c r="I82" s="280"/>
      <c r="K82" s="314" t="s">
        <v>299</v>
      </c>
      <c r="L82" s="314" t="s">
        <v>294</v>
      </c>
      <c r="M82" s="314" t="s">
        <v>295</v>
      </c>
      <c r="N82" s="314" t="s">
        <v>296</v>
      </c>
      <c r="O82" s="314" t="s">
        <v>297</v>
      </c>
      <c r="P82" s="314" t="s">
        <v>298</v>
      </c>
      <c r="Q82" s="314" t="s">
        <v>299</v>
      </c>
      <c r="S82" s="326"/>
      <c r="T82" s="326"/>
      <c r="U82" s="326"/>
      <c r="V82" s="326"/>
      <c r="W82" s="326"/>
      <c r="X82" s="326"/>
      <c r="Y82" s="326"/>
      <c r="Z82" s="326"/>
      <c r="AA82" s="326"/>
      <c r="AB82" s="326"/>
      <c r="AC82" s="326"/>
      <c r="AD82" s="326"/>
      <c r="AE82" s="326"/>
      <c r="AF82" s="326"/>
    </row>
    <row r="83" spans="1:32" ht="13.15" customHeight="1">
      <c r="A83" s="275">
        <v>15</v>
      </c>
      <c r="B83" s="309"/>
      <c r="C83" s="309"/>
      <c r="D83" s="309"/>
      <c r="E83" s="309"/>
      <c r="F83" s="309"/>
      <c r="G83" s="309"/>
      <c r="H83" s="309"/>
      <c r="I83" s="280"/>
      <c r="K83" s="309"/>
      <c r="L83" s="309"/>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2B409-8F7D-4472-BA32-45427FAB43BF}">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340DC-C36C-40E3-AA57-54C7D562C159}">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45627</v>
      </c>
      <c r="C5" s="216">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AADB6-F254-417A-843C-572CA9A25761}">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637</v>
      </c>
      <c r="L11" s="219" t="s">
        <v>220</v>
      </c>
      <c r="M11" s="219" t="s">
        <v>638</v>
      </c>
      <c r="O11" s="219" t="s">
        <v>639</v>
      </c>
      <c r="AB11" s="219" t="s">
        <v>224</v>
      </c>
      <c r="AD11" s="219" t="s">
        <v>640</v>
      </c>
      <c r="AE11" s="219" t="s">
        <v>641</v>
      </c>
      <c r="AL11" s="219" t="s">
        <v>227</v>
      </c>
      <c r="AN11" s="219" t="s">
        <v>642</v>
      </c>
      <c r="AO11" s="219" t="s">
        <v>643</v>
      </c>
      <c r="AX11" s="219" t="s">
        <v>230</v>
      </c>
      <c r="AY11" s="219" t="s">
        <v>231</v>
      </c>
      <c r="AZ11" s="219" t="s">
        <v>232</v>
      </c>
      <c r="BA11" s="219" t="s">
        <v>233</v>
      </c>
    </row>
    <row r="12" spans="1:53">
      <c r="B12" s="231"/>
      <c r="C12" s="223"/>
      <c r="J12" s="219" t="s">
        <v>234</v>
      </c>
      <c r="K12" s="219" t="s">
        <v>495</v>
      </c>
      <c r="L12" s="219" t="s">
        <v>236</v>
      </c>
      <c r="M12" s="219" t="s">
        <v>366</v>
      </c>
      <c r="N12" s="219" t="s">
        <v>644</v>
      </c>
      <c r="O12" s="219" t="s">
        <v>404</v>
      </c>
      <c r="AB12" s="219" t="s">
        <v>240</v>
      </c>
      <c r="AD12" s="219" t="s">
        <v>405</v>
      </c>
      <c r="AE12" s="219" t="s">
        <v>406</v>
      </c>
      <c r="AL12" s="219" t="s">
        <v>243</v>
      </c>
      <c r="AN12" s="219" t="s">
        <v>407</v>
      </c>
      <c r="AO12" s="219" t="s">
        <v>408</v>
      </c>
      <c r="AX12" s="219" t="s">
        <v>246</v>
      </c>
      <c r="AY12" s="219" t="s">
        <v>247</v>
      </c>
      <c r="AZ12" s="219" t="s">
        <v>248</v>
      </c>
      <c r="BA12" s="219" t="s">
        <v>249</v>
      </c>
    </row>
    <row r="13" spans="1:53">
      <c r="B13" s="232"/>
      <c r="C13" s="223"/>
      <c r="J13" s="219" t="s">
        <v>250</v>
      </c>
      <c r="K13" s="219" t="s">
        <v>645</v>
      </c>
      <c r="L13" s="219" t="s">
        <v>336</v>
      </c>
      <c r="M13" s="219" t="s">
        <v>646</v>
      </c>
      <c r="N13" s="219" t="s">
        <v>647</v>
      </c>
      <c r="O13" s="219" t="s">
        <v>648</v>
      </c>
      <c r="AB13" s="219" t="s">
        <v>256</v>
      </c>
      <c r="AD13" s="219" t="s">
        <v>649</v>
      </c>
      <c r="AE13" s="219" t="s">
        <v>650</v>
      </c>
      <c r="AL13" s="219" t="s">
        <v>259</v>
      </c>
      <c r="AN13" s="219" t="s">
        <v>651</v>
      </c>
      <c r="AO13" s="219" t="s">
        <v>652</v>
      </c>
      <c r="AX13" s="219" t="s">
        <v>262</v>
      </c>
      <c r="AY13" s="219" t="s">
        <v>263</v>
      </c>
      <c r="AZ13" s="219" t="s">
        <v>264</v>
      </c>
      <c r="BA13" s="219" t="s">
        <v>265</v>
      </c>
    </row>
    <row r="14" spans="1:53">
      <c r="B14" s="233"/>
      <c r="C14" s="223"/>
      <c r="J14" s="219" t="s">
        <v>266</v>
      </c>
      <c r="K14" s="219" t="s">
        <v>653</v>
      </c>
      <c r="L14" s="219" t="s">
        <v>383</v>
      </c>
      <c r="M14" s="219" t="s">
        <v>384</v>
      </c>
      <c r="N14" s="219" t="s">
        <v>654</v>
      </c>
      <c r="O14" s="219" t="s">
        <v>655</v>
      </c>
      <c r="AB14" s="219" t="s">
        <v>272</v>
      </c>
      <c r="AD14" s="219" t="s">
        <v>656</v>
      </c>
      <c r="AE14" s="219" t="s">
        <v>657</v>
      </c>
      <c r="AL14" s="219" t="s">
        <v>275</v>
      </c>
      <c r="AN14" s="219" t="s">
        <v>658</v>
      </c>
      <c r="AO14" s="219" t="s">
        <v>659</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104CE-7DE3-4768-9AF6-F834B27F81D5}">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608</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583</v>
      </c>
      <c r="C27" s="286" t="s">
        <v>584</v>
      </c>
      <c r="D27" s="286"/>
      <c r="E27" s="286"/>
      <c r="F27" s="286"/>
      <c r="G27" s="286"/>
      <c r="H27" s="286"/>
      <c r="I27" s="280"/>
      <c r="J27" s="281"/>
      <c r="K27" s="285" t="s">
        <v>283</v>
      </c>
      <c r="L27" s="286" t="s">
        <v>609</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287</v>
      </c>
      <c r="C29" s="290" t="s">
        <v>174</v>
      </c>
      <c r="D29" s="291" t="s">
        <v>288</v>
      </c>
      <c r="E29" s="292" t="s">
        <v>289</v>
      </c>
      <c r="F29" s="293" t="s">
        <v>290</v>
      </c>
      <c r="G29" s="294" t="s">
        <v>291</v>
      </c>
      <c r="H29" s="295" t="s">
        <v>292</v>
      </c>
      <c r="I29" s="280"/>
      <c r="J29" s="281"/>
      <c r="K29" s="289" t="s">
        <v>287</v>
      </c>
      <c r="L29" s="290" t="s">
        <v>174</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9" t="s">
        <v>585</v>
      </c>
      <c r="C31" s="300" t="e">
        <f t="shared" ref="C31:H31" si="0">B31+1</f>
        <v>#VALUE!</v>
      </c>
      <c r="D31" s="300" t="e">
        <f t="shared" si="0"/>
        <v>#VALUE!</v>
      </c>
      <c r="E31" s="300" t="e">
        <f t="shared" si="0"/>
        <v>#VALUE!</v>
      </c>
      <c r="F31" s="300" t="e">
        <f t="shared" si="0"/>
        <v>#VALUE!</v>
      </c>
      <c r="G31" s="300" t="e">
        <f t="shared" si="0"/>
        <v>#VALUE!</v>
      </c>
      <c r="H31" s="301" t="e">
        <f t="shared" si="0"/>
        <v>#VALUE!</v>
      </c>
      <c r="I31" s="280"/>
      <c r="K31" s="298" t="s">
        <v>610</v>
      </c>
      <c r="L31" s="298" t="e">
        <f t="shared" ref="L31:Q31" si="1">K31+1</f>
        <v>#VALUE!</v>
      </c>
      <c r="M31" s="298" t="e">
        <f t="shared" si="1"/>
        <v>#VALUE!</v>
      </c>
      <c r="N31" s="299" t="e">
        <f t="shared" si="1"/>
        <v>#VALUE!</v>
      </c>
      <c r="O31" s="300" t="e">
        <f t="shared" si="1"/>
        <v>#VALUE!</v>
      </c>
      <c r="P31" s="300" t="e">
        <f t="shared" si="1"/>
        <v>#VALUE!</v>
      </c>
      <c r="Q31" s="301" t="e">
        <f t="shared" si="1"/>
        <v>#VALUE!</v>
      </c>
      <c r="R31" s="302"/>
      <c r="S31" s="326"/>
      <c r="T31" s="326"/>
      <c r="U31" s="326"/>
      <c r="AC31" s="326"/>
      <c r="AD31" s="326"/>
      <c r="AE31" s="326"/>
      <c r="AF31" s="326"/>
    </row>
    <row r="32" spans="1:32" ht="16.5" customHeight="1">
      <c r="A32" s="275">
        <v>13</v>
      </c>
      <c r="B32" s="304"/>
      <c r="C32" s="305"/>
      <c r="D32" s="305"/>
      <c r="E32" s="305"/>
      <c r="F32" s="305"/>
      <c r="G32" s="305"/>
      <c r="H32" s="306"/>
      <c r="I32" s="280"/>
      <c r="K32" s="303"/>
      <c r="L32" s="303"/>
      <c r="M32" s="303"/>
      <c r="N32" s="304"/>
      <c r="O32" s="305"/>
      <c r="P32" s="305"/>
      <c r="Q32" s="306"/>
      <c r="S32" s="326"/>
      <c r="T32" s="326"/>
      <c r="U32" s="326"/>
      <c r="AC32" s="326"/>
      <c r="AD32" s="326"/>
      <c r="AE32" s="326"/>
      <c r="AF32" s="326"/>
    </row>
    <row r="33" spans="1:32" ht="13.15" customHeight="1">
      <c r="A33" s="275">
        <v>14</v>
      </c>
      <c r="B33" s="308" t="s">
        <v>294</v>
      </c>
      <c r="C33" s="308" t="s">
        <v>295</v>
      </c>
      <c r="D33" s="308" t="s">
        <v>296</v>
      </c>
      <c r="E33" s="308" t="s">
        <v>297</v>
      </c>
      <c r="F33" s="308" t="s">
        <v>298</v>
      </c>
      <c r="G33" s="308" t="s">
        <v>299</v>
      </c>
      <c r="H33" s="308" t="s">
        <v>294</v>
      </c>
      <c r="I33" s="280"/>
      <c r="K33" s="307" t="s">
        <v>298</v>
      </c>
      <c r="L33" s="307" t="s">
        <v>299</v>
      </c>
      <c r="M33" s="307" t="s">
        <v>295</v>
      </c>
      <c r="N33" s="308" t="s">
        <v>296</v>
      </c>
      <c r="O33" s="308" t="s">
        <v>297</v>
      </c>
      <c r="P33" s="308" t="s">
        <v>298</v>
      </c>
      <c r="Q33" s="308" t="s">
        <v>299</v>
      </c>
      <c r="S33" s="326"/>
      <c r="T33" s="326"/>
      <c r="U33" s="326"/>
      <c r="AC33" s="326"/>
      <c r="AD33" s="326"/>
      <c r="AE33" s="326"/>
      <c r="AF33" s="326"/>
    </row>
    <row r="34" spans="1:32" ht="13.15" customHeight="1">
      <c r="A34" s="275">
        <v>15</v>
      </c>
      <c r="B34" s="310"/>
      <c r="C34" s="311"/>
      <c r="D34" s="311"/>
      <c r="E34" s="311"/>
      <c r="F34" s="311"/>
      <c r="G34" s="311"/>
      <c r="H34" s="312"/>
      <c r="I34" s="280"/>
      <c r="K34" s="309"/>
      <c r="L34" s="309"/>
      <c r="M34" s="309"/>
      <c r="N34" s="310" t="s">
        <v>300</v>
      </c>
      <c r="O34" s="311"/>
      <c r="P34" s="311"/>
      <c r="Q34" s="312"/>
      <c r="S34" s="326"/>
      <c r="T34" s="326"/>
      <c r="U34" s="326"/>
      <c r="AC34" s="326"/>
      <c r="AD34" s="326"/>
      <c r="AE34" s="326"/>
      <c r="AF34" s="326"/>
    </row>
    <row r="35" spans="1:32" ht="16.5" customHeight="1">
      <c r="A35" s="275">
        <v>13</v>
      </c>
      <c r="B35" s="299" t="e">
        <f>H31+1</f>
        <v>#VALUE!</v>
      </c>
      <c r="C35" s="300" t="e">
        <f t="shared" ref="C35:H35" si="2">B35+1</f>
        <v>#VALUE!</v>
      </c>
      <c r="D35" s="300" t="e">
        <f t="shared" si="2"/>
        <v>#VALUE!</v>
      </c>
      <c r="E35" s="300" t="e">
        <f t="shared" si="2"/>
        <v>#VALUE!</v>
      </c>
      <c r="F35" s="300" t="e">
        <f t="shared" si="2"/>
        <v>#VALUE!</v>
      </c>
      <c r="G35" s="300" t="e">
        <f t="shared" si="2"/>
        <v>#VALUE!</v>
      </c>
      <c r="H35" s="301" t="e">
        <f t="shared" si="2"/>
        <v>#VALUE!</v>
      </c>
      <c r="I35" s="280"/>
      <c r="K35" s="299" t="e">
        <f>Q31+1</f>
        <v>#VALUE!</v>
      </c>
      <c r="L35" s="300" t="e">
        <f t="shared" ref="L35:Q35" si="3">K35+1</f>
        <v>#VALUE!</v>
      </c>
      <c r="M35" s="300" t="e">
        <f t="shared" si="3"/>
        <v>#VALUE!</v>
      </c>
      <c r="N35" s="300" t="e">
        <f t="shared" si="3"/>
        <v>#VALUE!</v>
      </c>
      <c r="O35" s="300" t="e">
        <f t="shared" si="3"/>
        <v>#VALUE!</v>
      </c>
      <c r="P35" s="300" t="e">
        <f t="shared" si="3"/>
        <v>#VALUE!</v>
      </c>
      <c r="Q35" s="301" t="e">
        <f t="shared" si="3"/>
        <v>#VALUE!</v>
      </c>
      <c r="S35" s="326"/>
      <c r="T35" s="326"/>
      <c r="U35" s="326"/>
      <c r="AC35" s="326"/>
      <c r="AD35" s="326"/>
      <c r="AE35" s="326"/>
      <c r="AF35" s="326"/>
    </row>
    <row r="36" spans="1:32" ht="16.5" customHeight="1">
      <c r="A36" s="275">
        <v>13</v>
      </c>
      <c r="B36" s="304"/>
      <c r="C36" s="305"/>
      <c r="D36" s="305"/>
      <c r="E36" s="305"/>
      <c r="F36" s="305"/>
      <c r="G36" s="305"/>
      <c r="H36" s="306"/>
      <c r="I36" s="280"/>
      <c r="K36" s="304"/>
      <c r="L36" s="305"/>
      <c r="M36" s="305"/>
      <c r="N36" s="305"/>
      <c r="O36" s="305"/>
      <c r="P36" s="305"/>
      <c r="Q36" s="306"/>
      <c r="S36" s="326"/>
      <c r="T36" s="326"/>
      <c r="U36" s="326"/>
      <c r="AC36" s="326"/>
      <c r="AD36" s="326"/>
      <c r="AE36" s="326"/>
      <c r="AF36" s="326"/>
    </row>
    <row r="37" spans="1:32" ht="13.15" customHeight="1">
      <c r="A37" s="275">
        <v>14</v>
      </c>
      <c r="B37" s="313" t="s">
        <v>295</v>
      </c>
      <c r="C37" s="313" t="s">
        <v>296</v>
      </c>
      <c r="D37" s="313" t="s">
        <v>297</v>
      </c>
      <c r="E37" s="313" t="s">
        <v>298</v>
      </c>
      <c r="F37" s="313" t="s">
        <v>299</v>
      </c>
      <c r="G37" s="313" t="s">
        <v>294</v>
      </c>
      <c r="H37" s="313" t="s">
        <v>295</v>
      </c>
      <c r="I37" s="280"/>
      <c r="K37" s="313" t="s">
        <v>294</v>
      </c>
      <c r="L37" s="313" t="s">
        <v>295</v>
      </c>
      <c r="M37" s="313" t="s">
        <v>296</v>
      </c>
      <c r="N37" s="313" t="s">
        <v>297</v>
      </c>
      <c r="O37" s="313" t="s">
        <v>298</v>
      </c>
      <c r="P37" s="313" t="s">
        <v>299</v>
      </c>
      <c r="Q37" s="313" t="s">
        <v>294</v>
      </c>
      <c r="S37" s="326"/>
      <c r="T37" s="326"/>
      <c r="U37" s="326"/>
      <c r="AC37" s="326"/>
      <c r="AD37" s="326"/>
      <c r="AE37" s="326"/>
      <c r="AF37" s="326"/>
    </row>
    <row r="38" spans="1:32" ht="13.15" customHeight="1">
      <c r="A38" s="275">
        <v>15</v>
      </c>
      <c r="B38" s="310"/>
      <c r="C38" s="311"/>
      <c r="D38" s="311"/>
      <c r="E38" s="311"/>
      <c r="F38" s="311"/>
      <c r="G38" s="311"/>
      <c r="H38" s="312"/>
      <c r="I38" s="280"/>
      <c r="K38" s="310"/>
      <c r="L38" s="311"/>
      <c r="M38" s="311"/>
      <c r="N38" s="311"/>
      <c r="O38" s="311"/>
      <c r="P38" s="311"/>
      <c r="Q38" s="312"/>
      <c r="S38" s="326"/>
      <c r="T38" s="326"/>
      <c r="U38" s="326"/>
      <c r="AC38" s="326"/>
      <c r="AD38" s="326"/>
      <c r="AE38" s="326"/>
      <c r="AF38" s="326"/>
    </row>
    <row r="39" spans="1:32" ht="16.5" customHeight="1">
      <c r="A39" s="275">
        <v>13</v>
      </c>
      <c r="B39" s="299" t="e">
        <f>H35+1</f>
        <v>#VALUE!</v>
      </c>
      <c r="C39" s="300" t="e">
        <f t="shared" ref="C39:H39" si="4">B39+1</f>
        <v>#VALUE!</v>
      </c>
      <c r="D39" s="300" t="e">
        <f t="shared" si="4"/>
        <v>#VALUE!</v>
      </c>
      <c r="E39" s="300" t="e">
        <f t="shared" si="4"/>
        <v>#VALUE!</v>
      </c>
      <c r="F39" s="300" t="e">
        <f t="shared" si="4"/>
        <v>#VALUE!</v>
      </c>
      <c r="G39" s="300" t="e">
        <f t="shared" si="4"/>
        <v>#VALUE!</v>
      </c>
      <c r="H39" s="301" t="e">
        <f t="shared" si="4"/>
        <v>#VALUE!</v>
      </c>
      <c r="I39" s="280"/>
      <c r="K39" s="299" t="e">
        <f>Q35+1</f>
        <v>#VALUE!</v>
      </c>
      <c r="L39" s="299" t="e">
        <f t="shared" ref="L39:Q39" si="5">K39+1</f>
        <v>#VALUE!</v>
      </c>
      <c r="M39" s="300" t="e">
        <f t="shared" si="5"/>
        <v>#VALUE!</v>
      </c>
      <c r="N39" s="300" t="e">
        <f t="shared" si="5"/>
        <v>#VALUE!</v>
      </c>
      <c r="O39" s="300" t="e">
        <f t="shared" si="5"/>
        <v>#VALUE!</v>
      </c>
      <c r="P39" s="300" t="e">
        <f t="shared" si="5"/>
        <v>#VALUE!</v>
      </c>
      <c r="Q39" s="301" t="e">
        <f t="shared" si="5"/>
        <v>#VALUE!</v>
      </c>
      <c r="S39" s="326"/>
      <c r="T39" s="326"/>
      <c r="U39" s="326"/>
      <c r="AC39" s="326"/>
      <c r="AD39" s="326"/>
      <c r="AE39" s="326"/>
      <c r="AF39" s="326"/>
    </row>
    <row r="40" spans="1:32" ht="16.5" customHeight="1">
      <c r="A40" s="275">
        <v>13</v>
      </c>
      <c r="B40" s="304"/>
      <c r="C40" s="305"/>
      <c r="D40" s="305"/>
      <c r="E40" s="305"/>
      <c r="F40" s="305"/>
      <c r="G40" s="305"/>
      <c r="H40" s="306"/>
      <c r="I40" s="280"/>
      <c r="K40" s="304"/>
      <c r="L40" s="304"/>
      <c r="M40" s="305"/>
      <c r="N40" s="305"/>
      <c r="O40" s="305"/>
      <c r="P40" s="305"/>
      <c r="Q40" s="306"/>
      <c r="S40" s="326"/>
      <c r="T40" s="326"/>
      <c r="U40" s="326"/>
      <c r="AC40" s="326"/>
      <c r="AD40" s="326"/>
      <c r="AE40" s="326"/>
      <c r="AF40" s="326"/>
    </row>
    <row r="41" spans="1:32" ht="13.15" customHeight="1">
      <c r="A41" s="275">
        <v>14</v>
      </c>
      <c r="B41" s="313" t="s">
        <v>296</v>
      </c>
      <c r="C41" s="313" t="s">
        <v>297</v>
      </c>
      <c r="D41" s="313" t="s">
        <v>298</v>
      </c>
      <c r="E41" s="313" t="s">
        <v>299</v>
      </c>
      <c r="F41" s="313" t="s">
        <v>294</v>
      </c>
      <c r="G41" s="313" t="s">
        <v>295</v>
      </c>
      <c r="H41" s="313" t="s">
        <v>296</v>
      </c>
      <c r="I41" s="280"/>
      <c r="K41" s="313" t="s">
        <v>295</v>
      </c>
      <c r="L41" s="313" t="s">
        <v>296</v>
      </c>
      <c r="M41" s="313" t="s">
        <v>297</v>
      </c>
      <c r="N41" s="313" t="s">
        <v>298</v>
      </c>
      <c r="O41" s="313" t="s">
        <v>299</v>
      </c>
      <c r="P41" s="313" t="s">
        <v>294</v>
      </c>
      <c r="Q41" s="313" t="s">
        <v>295</v>
      </c>
      <c r="S41" s="326"/>
      <c r="T41" s="326"/>
      <c r="U41" s="326"/>
      <c r="AC41" s="326"/>
      <c r="AD41" s="326"/>
      <c r="AE41" s="326"/>
      <c r="AF41" s="326"/>
    </row>
    <row r="42" spans="1:32" ht="13.15" customHeight="1">
      <c r="A42" s="275">
        <v>15</v>
      </c>
      <c r="B42" s="310"/>
      <c r="C42" s="311"/>
      <c r="D42" s="311"/>
      <c r="E42" s="311"/>
      <c r="F42" s="311"/>
      <c r="G42" s="311"/>
      <c r="H42" s="312"/>
      <c r="I42" s="280"/>
      <c r="K42" s="310"/>
      <c r="L42" s="310" t="s">
        <v>301</v>
      </c>
      <c r="M42" s="311"/>
      <c r="N42" s="311"/>
      <c r="O42" s="311"/>
      <c r="P42" s="311"/>
      <c r="Q42" s="312"/>
      <c r="S42" s="326"/>
      <c r="T42" s="326"/>
      <c r="U42" s="326"/>
      <c r="AC42" s="326"/>
      <c r="AD42" s="326"/>
      <c r="AE42" s="326"/>
      <c r="AF42" s="326"/>
    </row>
    <row r="43" spans="1:32" ht="16.5" customHeight="1">
      <c r="A43" s="275">
        <v>13</v>
      </c>
      <c r="B43" s="299" t="e">
        <f>H39+1</f>
        <v>#VALUE!</v>
      </c>
      <c r="C43" s="300" t="e">
        <f t="shared" ref="C43:H43" si="6">B43+1</f>
        <v>#VALUE!</v>
      </c>
      <c r="D43" s="300" t="e">
        <f t="shared" si="6"/>
        <v>#VALUE!</v>
      </c>
      <c r="E43" s="300" t="e">
        <f t="shared" si="6"/>
        <v>#VALUE!</v>
      </c>
      <c r="F43" s="300" t="e">
        <f t="shared" si="6"/>
        <v>#VALUE!</v>
      </c>
      <c r="G43" s="300" t="e">
        <f t="shared" si="6"/>
        <v>#VALUE!</v>
      </c>
      <c r="H43" s="301" t="e">
        <f t="shared" si="6"/>
        <v>#VALUE!</v>
      </c>
      <c r="I43" s="280"/>
      <c r="K43" s="299" t="e">
        <f>Q39+1</f>
        <v>#VALUE!</v>
      </c>
      <c r="L43" s="300" t="e">
        <f t="shared" ref="L43:Q43" si="7">K43+1</f>
        <v>#VALUE!</v>
      </c>
      <c r="M43" s="300" t="e">
        <f t="shared" si="7"/>
        <v>#VALUE!</v>
      </c>
      <c r="N43" s="300" t="e">
        <f t="shared" si="7"/>
        <v>#VALUE!</v>
      </c>
      <c r="O43" s="300" t="e">
        <f t="shared" si="7"/>
        <v>#VALUE!</v>
      </c>
      <c r="P43" s="300" t="e">
        <f t="shared" si="7"/>
        <v>#VALUE!</v>
      </c>
      <c r="Q43" s="301" t="e">
        <f t="shared" si="7"/>
        <v>#VALUE!</v>
      </c>
      <c r="S43" s="326"/>
      <c r="T43" s="326"/>
      <c r="U43" s="326"/>
      <c r="AC43" s="326"/>
      <c r="AD43" s="326"/>
      <c r="AE43" s="326"/>
      <c r="AF43" s="326"/>
    </row>
    <row r="44" spans="1:32" ht="16.5" customHeight="1">
      <c r="A44" s="275">
        <v>13</v>
      </c>
      <c r="B44" s="304"/>
      <c r="C44" s="305"/>
      <c r="D44" s="305"/>
      <c r="E44" s="305"/>
      <c r="F44" s="305"/>
      <c r="G44" s="305"/>
      <c r="H44" s="306"/>
      <c r="I44" s="280"/>
      <c r="K44" s="304"/>
      <c r="L44" s="305"/>
      <c r="M44" s="305"/>
      <c r="N44" s="305"/>
      <c r="O44" s="305"/>
      <c r="P44" s="305"/>
      <c r="Q44" s="306"/>
      <c r="S44" s="326"/>
      <c r="T44" s="326"/>
      <c r="U44" s="326"/>
      <c r="AC44" s="326"/>
      <c r="AD44" s="326"/>
      <c r="AE44" s="326"/>
      <c r="AF44" s="326"/>
    </row>
    <row r="45" spans="1:32" ht="13.15" customHeight="1">
      <c r="A45" s="275">
        <v>14</v>
      </c>
      <c r="B45" s="313" t="s">
        <v>297</v>
      </c>
      <c r="C45" s="313" t="s">
        <v>298</v>
      </c>
      <c r="D45" s="313" t="s">
        <v>299</v>
      </c>
      <c r="E45" s="313" t="s">
        <v>294</v>
      </c>
      <c r="F45" s="313" t="s">
        <v>295</v>
      </c>
      <c r="G45" s="313" t="s">
        <v>296</v>
      </c>
      <c r="H45" s="313" t="s">
        <v>297</v>
      </c>
      <c r="I45" s="280"/>
      <c r="K45" s="313" t="s">
        <v>296</v>
      </c>
      <c r="L45" s="313" t="s">
        <v>297</v>
      </c>
      <c r="M45" s="313" t="s">
        <v>298</v>
      </c>
      <c r="N45" s="313" t="s">
        <v>299</v>
      </c>
      <c r="O45" s="313" t="s">
        <v>294</v>
      </c>
      <c r="P45" s="313" t="s">
        <v>295</v>
      </c>
      <c r="Q45" s="313" t="s">
        <v>296</v>
      </c>
      <c r="S45" s="326"/>
      <c r="T45" s="326"/>
      <c r="U45" s="326"/>
      <c r="AC45" s="326"/>
      <c r="AD45" s="326"/>
      <c r="AE45" s="326"/>
      <c r="AF45" s="326"/>
    </row>
    <row r="46" spans="1:32" ht="13.15" customHeight="1">
      <c r="A46" s="275">
        <v>15</v>
      </c>
      <c r="B46" s="310"/>
      <c r="C46" s="311"/>
      <c r="D46" s="311"/>
      <c r="E46" s="311"/>
      <c r="F46" s="311"/>
      <c r="G46" s="311"/>
      <c r="H46" s="312"/>
      <c r="I46" s="280"/>
      <c r="K46" s="310"/>
      <c r="L46" s="311"/>
      <c r="M46" s="311"/>
      <c r="N46" s="311"/>
      <c r="O46" s="311"/>
      <c r="P46" s="311"/>
      <c r="Q46" s="312"/>
      <c r="S46" s="326"/>
      <c r="T46" s="326"/>
      <c r="U46" s="326"/>
      <c r="AC46" s="326"/>
      <c r="AD46" s="326"/>
      <c r="AE46" s="326"/>
      <c r="AF46" s="326"/>
    </row>
    <row r="47" spans="1:32" ht="16.5" customHeight="1">
      <c r="A47" s="275">
        <v>13</v>
      </c>
      <c r="B47" s="299" t="e">
        <f>H43+1</f>
        <v>#VALUE!</v>
      </c>
      <c r="C47" s="300" t="e">
        <f t="shared" ref="C47:H47" si="8">B47+1</f>
        <v>#VALUE!</v>
      </c>
      <c r="D47" s="300" t="e">
        <f t="shared" si="8"/>
        <v>#VALUE!</v>
      </c>
      <c r="E47" s="298" t="e">
        <f t="shared" si="8"/>
        <v>#VALUE!</v>
      </c>
      <c r="F47" s="298" t="e">
        <f t="shared" si="8"/>
        <v>#VALUE!</v>
      </c>
      <c r="G47" s="298" t="e">
        <f t="shared" si="8"/>
        <v>#VALUE!</v>
      </c>
      <c r="H47" s="298" t="e">
        <f t="shared" si="8"/>
        <v>#VALUE!</v>
      </c>
      <c r="I47" s="280"/>
      <c r="K47" s="299" t="e">
        <f>Q43+1</f>
        <v>#VALUE!</v>
      </c>
      <c r="L47" s="300" t="e">
        <f t="shared" ref="L47:Q47" si="9">K47+1</f>
        <v>#VALUE!</v>
      </c>
      <c r="M47" s="300" t="e">
        <f t="shared" si="9"/>
        <v>#VALUE!</v>
      </c>
      <c r="N47" s="300" t="e">
        <f t="shared" si="9"/>
        <v>#VALUE!</v>
      </c>
      <c r="O47" s="300" t="e">
        <f t="shared" si="9"/>
        <v>#VALUE!</v>
      </c>
      <c r="P47" s="300" t="e">
        <f t="shared" si="9"/>
        <v>#VALUE!</v>
      </c>
      <c r="Q47" s="298" t="e">
        <f t="shared" si="9"/>
        <v>#VALUE!</v>
      </c>
      <c r="S47" s="326"/>
      <c r="T47" s="326"/>
      <c r="U47" s="326"/>
      <c r="AC47" s="326"/>
      <c r="AD47" s="326"/>
      <c r="AE47" s="326"/>
      <c r="AF47" s="326"/>
    </row>
    <row r="48" spans="1:32" ht="16.5" customHeight="1">
      <c r="A48" s="275">
        <v>13</v>
      </c>
      <c r="B48" s="304"/>
      <c r="C48" s="305"/>
      <c r="D48" s="305"/>
      <c r="E48" s="303"/>
      <c r="F48" s="303"/>
      <c r="G48" s="303"/>
      <c r="H48" s="303"/>
      <c r="I48" s="280"/>
      <c r="K48" s="304"/>
      <c r="L48" s="305"/>
      <c r="M48" s="305"/>
      <c r="N48" s="305"/>
      <c r="O48" s="305"/>
      <c r="P48" s="305"/>
      <c r="Q48" s="303"/>
      <c r="S48" s="326"/>
      <c r="T48" s="326"/>
      <c r="U48" s="326"/>
      <c r="AC48" s="326"/>
      <c r="AD48" s="326"/>
      <c r="AE48" s="326"/>
      <c r="AF48" s="326"/>
    </row>
    <row r="49" spans="1:32" ht="13.15" customHeight="1">
      <c r="A49" s="275">
        <v>14</v>
      </c>
      <c r="B49" s="308" t="s">
        <v>298</v>
      </c>
      <c r="C49" s="308" t="s">
        <v>299</v>
      </c>
      <c r="D49" s="308" t="s">
        <v>295</v>
      </c>
      <c r="E49" s="307" t="s">
        <v>296</v>
      </c>
      <c r="F49" s="307" t="s">
        <v>297</v>
      </c>
      <c r="G49" s="307" t="s">
        <v>298</v>
      </c>
      <c r="H49" s="307" t="s">
        <v>299</v>
      </c>
      <c r="I49" s="280"/>
      <c r="K49" s="308" t="s">
        <v>297</v>
      </c>
      <c r="L49" s="308" t="s">
        <v>298</v>
      </c>
      <c r="M49" s="308" t="s">
        <v>299</v>
      </c>
      <c r="N49" s="308" t="s">
        <v>296</v>
      </c>
      <c r="O49" s="308" t="s">
        <v>297</v>
      </c>
      <c r="P49" s="308" t="s">
        <v>298</v>
      </c>
      <c r="Q49" s="307" t="s">
        <v>299</v>
      </c>
      <c r="S49" s="326"/>
      <c r="T49" s="326"/>
      <c r="U49" s="326"/>
      <c r="AC49" s="326"/>
      <c r="AD49" s="326"/>
      <c r="AE49" s="326"/>
      <c r="AF49" s="326"/>
    </row>
    <row r="50" spans="1:32" ht="13.15" customHeight="1">
      <c r="A50" s="275">
        <v>15</v>
      </c>
      <c r="B50" s="310"/>
      <c r="C50" s="311"/>
      <c r="D50" s="311"/>
      <c r="E50" s="309" t="s">
        <v>300</v>
      </c>
      <c r="F50" s="309"/>
      <c r="G50" s="309"/>
      <c r="H50" s="309"/>
      <c r="I50" s="280"/>
      <c r="K50" s="310"/>
      <c r="L50" s="311"/>
      <c r="M50" s="311"/>
      <c r="N50" s="311"/>
      <c r="O50" s="311"/>
      <c r="P50" s="311"/>
      <c r="Q50" s="309"/>
      <c r="S50" s="326"/>
      <c r="T50" s="326"/>
      <c r="U50" s="326"/>
      <c r="AC50" s="326"/>
      <c r="AD50" s="326"/>
      <c r="AE50" s="326"/>
      <c r="AF50" s="326"/>
    </row>
    <row r="51" spans="1:32" ht="16.5" customHeight="1">
      <c r="A51" s="275">
        <v>13</v>
      </c>
      <c r="B51" s="298" t="e">
        <f>H47+1</f>
        <v>#VALUE!</v>
      </c>
      <c r="C51" s="298" t="e">
        <f t="shared" ref="C51:H51" si="10">B51+1</f>
        <v>#VALUE!</v>
      </c>
      <c r="D51" s="298" t="e">
        <f t="shared" si="10"/>
        <v>#VALUE!</v>
      </c>
      <c r="E51" s="298" t="e">
        <f t="shared" si="10"/>
        <v>#VALUE!</v>
      </c>
      <c r="F51" s="298" t="e">
        <f t="shared" si="10"/>
        <v>#VALUE!</v>
      </c>
      <c r="G51" s="298" t="e">
        <f t="shared" si="10"/>
        <v>#VALUE!</v>
      </c>
      <c r="H51" s="298" t="e">
        <f t="shared" si="10"/>
        <v>#VALUE!</v>
      </c>
      <c r="I51" s="280"/>
      <c r="K51" s="298" t="e">
        <f>Q47+1</f>
        <v>#VALUE!</v>
      </c>
      <c r="L51" s="298" t="e">
        <f t="shared" ref="L51:Q51" si="11">K51+1</f>
        <v>#VALUE!</v>
      </c>
      <c r="M51" s="298" t="e">
        <f t="shared" si="11"/>
        <v>#VALUE!</v>
      </c>
      <c r="N51" s="298" t="e">
        <f t="shared" si="11"/>
        <v>#VALUE!</v>
      </c>
      <c r="O51" s="298" t="e">
        <f t="shared" si="11"/>
        <v>#VALUE!</v>
      </c>
      <c r="P51" s="298" t="e">
        <f t="shared" si="11"/>
        <v>#VALUE!</v>
      </c>
      <c r="Q51" s="298" t="e">
        <f t="shared" si="11"/>
        <v>#VALUE!</v>
      </c>
      <c r="S51" s="326"/>
      <c r="T51" s="326"/>
      <c r="U51" s="326"/>
      <c r="AC51" s="326"/>
      <c r="AD51" s="326"/>
      <c r="AE51" s="326"/>
      <c r="AF51" s="326"/>
    </row>
    <row r="52" spans="1:32" ht="16.5" customHeight="1">
      <c r="A52" s="275">
        <v>13</v>
      </c>
      <c r="B52" s="303"/>
      <c r="C52" s="303"/>
      <c r="D52" s="303"/>
      <c r="E52" s="303"/>
      <c r="F52" s="303"/>
      <c r="G52" s="303"/>
      <c r="H52" s="303"/>
      <c r="I52" s="280"/>
      <c r="K52" s="303"/>
      <c r="L52" s="303"/>
      <c r="M52" s="303"/>
      <c r="N52" s="303"/>
      <c r="O52" s="303"/>
      <c r="P52" s="303"/>
      <c r="Q52" s="303"/>
      <c r="S52" s="326"/>
      <c r="T52" s="326"/>
      <c r="U52" s="326"/>
      <c r="AC52" s="326"/>
      <c r="AD52" s="326"/>
      <c r="AE52" s="326"/>
      <c r="AF52" s="326"/>
    </row>
    <row r="53" spans="1:32" ht="13.15" customHeight="1">
      <c r="A53" s="275">
        <v>14</v>
      </c>
      <c r="B53" s="314" t="s">
        <v>294</v>
      </c>
      <c r="C53" s="314" t="s">
        <v>295</v>
      </c>
      <c r="D53" s="314" t="s">
        <v>296</v>
      </c>
      <c r="E53" s="314" t="s">
        <v>297</v>
      </c>
      <c r="F53" s="314" t="s">
        <v>298</v>
      </c>
      <c r="G53" s="314" t="s">
        <v>299</v>
      </c>
      <c r="H53" s="314" t="s">
        <v>294</v>
      </c>
      <c r="I53" s="280"/>
      <c r="K53" s="314" t="s">
        <v>294</v>
      </c>
      <c r="L53" s="314" t="s">
        <v>295</v>
      </c>
      <c r="M53" s="314" t="s">
        <v>296</v>
      </c>
      <c r="N53" s="314" t="s">
        <v>297</v>
      </c>
      <c r="O53" s="314" t="s">
        <v>298</v>
      </c>
      <c r="P53" s="314" t="s">
        <v>299</v>
      </c>
      <c r="Q53" s="314" t="s">
        <v>294</v>
      </c>
      <c r="S53" s="326"/>
      <c r="T53" s="326"/>
      <c r="U53" s="326"/>
      <c r="AC53" s="326"/>
      <c r="AD53" s="326"/>
      <c r="AE53" s="326"/>
      <c r="AF53" s="326"/>
    </row>
    <row r="54" spans="1:32" ht="13.15" customHeight="1">
      <c r="A54" s="275">
        <v>15</v>
      </c>
      <c r="B54" s="309"/>
      <c r="C54" s="309"/>
      <c r="D54" s="309"/>
      <c r="E54" s="309"/>
      <c r="F54" s="309"/>
      <c r="G54" s="309"/>
      <c r="H54" s="309"/>
      <c r="I54" s="280"/>
      <c r="K54" s="309"/>
      <c r="L54" s="309"/>
      <c r="M54" s="309"/>
      <c r="N54" s="309"/>
      <c r="O54" s="309"/>
      <c r="P54" s="309"/>
      <c r="Q54" s="309"/>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285</v>
      </c>
      <c r="C56" s="286" t="s">
        <v>635</v>
      </c>
      <c r="D56" s="286"/>
      <c r="E56" s="286"/>
      <c r="F56" s="286"/>
      <c r="G56" s="286"/>
      <c r="H56" s="286"/>
      <c r="I56" s="280"/>
      <c r="K56" s="285" t="s">
        <v>305</v>
      </c>
      <c r="L56" s="286" t="s">
        <v>660</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287</v>
      </c>
      <c r="C58" s="290" t="s">
        <v>174</v>
      </c>
      <c r="D58" s="291" t="s">
        <v>288</v>
      </c>
      <c r="E58" s="292" t="s">
        <v>289</v>
      </c>
      <c r="F58" s="293" t="s">
        <v>290</v>
      </c>
      <c r="G58" s="294" t="s">
        <v>291</v>
      </c>
      <c r="H58" s="295" t="s">
        <v>292</v>
      </c>
      <c r="I58" s="280"/>
      <c r="K58" s="289" t="s">
        <v>287</v>
      </c>
      <c r="L58" s="290" t="s">
        <v>174</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8" t="s">
        <v>636</v>
      </c>
      <c r="C60" s="298" t="e">
        <f t="shared" ref="C60:H60" si="12">B60+1</f>
        <v>#VALUE!</v>
      </c>
      <c r="D60" s="298" t="e">
        <f t="shared" si="12"/>
        <v>#VALUE!</v>
      </c>
      <c r="E60" s="298" t="e">
        <f t="shared" si="12"/>
        <v>#VALUE!</v>
      </c>
      <c r="F60" s="298" t="e">
        <f t="shared" si="12"/>
        <v>#VALUE!</v>
      </c>
      <c r="G60" s="298" t="e">
        <f t="shared" si="12"/>
        <v>#VALUE!</v>
      </c>
      <c r="H60" s="301" t="e">
        <f t="shared" si="12"/>
        <v>#VALUE!</v>
      </c>
      <c r="I60" s="280"/>
      <c r="K60" s="298" t="s">
        <v>661</v>
      </c>
      <c r="L60" s="298" t="e">
        <f t="shared" ref="L60:Q60" si="13">K60+1</f>
        <v>#VALUE!</v>
      </c>
      <c r="M60" s="298" t="e">
        <f t="shared" si="13"/>
        <v>#VALUE!</v>
      </c>
      <c r="N60" s="298" t="e">
        <f t="shared" si="13"/>
        <v>#VALUE!</v>
      </c>
      <c r="O60" s="298" t="e">
        <f t="shared" si="13"/>
        <v>#VALUE!</v>
      </c>
      <c r="P60" s="298" t="e">
        <f t="shared" si="13"/>
        <v>#VALUE!</v>
      </c>
      <c r="Q60" s="301" t="e">
        <f t="shared" si="13"/>
        <v>#VALUE!</v>
      </c>
      <c r="S60" s="326"/>
      <c r="T60" s="326"/>
      <c r="U60" s="326"/>
      <c r="V60" s="326"/>
      <c r="W60" s="326"/>
      <c r="X60" s="326"/>
      <c r="Y60" s="326"/>
      <c r="Z60" s="326"/>
      <c r="AA60" s="326"/>
      <c r="AB60" s="326"/>
      <c r="AC60" s="326"/>
      <c r="AD60" s="326"/>
      <c r="AE60" s="326"/>
      <c r="AF60" s="326"/>
    </row>
    <row r="61" spans="1:32" ht="16.5" customHeight="1">
      <c r="A61" s="275">
        <v>13</v>
      </c>
      <c r="B61" s="303"/>
      <c r="C61" s="303"/>
      <c r="D61" s="303"/>
      <c r="E61" s="303"/>
      <c r="F61" s="303"/>
      <c r="G61" s="303"/>
      <c r="H61" s="306"/>
      <c r="I61" s="280"/>
      <c r="K61" s="303"/>
      <c r="L61" s="303"/>
      <c r="M61" s="303"/>
      <c r="N61" s="303"/>
      <c r="O61" s="303"/>
      <c r="P61" s="303"/>
      <c r="Q61" s="306"/>
      <c r="S61" s="326"/>
      <c r="T61" s="326"/>
      <c r="U61" s="326"/>
      <c r="V61" s="326"/>
      <c r="W61" s="326"/>
      <c r="X61" s="326"/>
      <c r="Y61" s="326"/>
      <c r="Z61" s="326"/>
      <c r="AA61" s="326"/>
      <c r="AB61" s="326"/>
      <c r="AC61" s="326"/>
      <c r="AD61" s="326"/>
      <c r="AE61" s="326"/>
      <c r="AF61" s="326"/>
    </row>
    <row r="62" spans="1:32" ht="13.15" customHeight="1">
      <c r="A62" s="275">
        <v>14</v>
      </c>
      <c r="B62" s="307" t="s">
        <v>297</v>
      </c>
      <c r="C62" s="307" t="s">
        <v>298</v>
      </c>
      <c r="D62" s="307" t="s">
        <v>299</v>
      </c>
      <c r="E62" s="307" t="s">
        <v>296</v>
      </c>
      <c r="F62" s="307" t="s">
        <v>297</v>
      </c>
      <c r="G62" s="307" t="s">
        <v>298</v>
      </c>
      <c r="H62" s="308" t="s">
        <v>299</v>
      </c>
      <c r="I62" s="280"/>
      <c r="K62" s="307" t="s">
        <v>297</v>
      </c>
      <c r="L62" s="307" t="s">
        <v>298</v>
      </c>
      <c r="M62" s="307" t="s">
        <v>299</v>
      </c>
      <c r="N62" s="307" t="s">
        <v>294</v>
      </c>
      <c r="O62" s="307" t="s">
        <v>295</v>
      </c>
      <c r="P62" s="307" t="s">
        <v>297</v>
      </c>
      <c r="Q62" s="308" t="s">
        <v>298</v>
      </c>
      <c r="S62" s="326"/>
      <c r="T62" s="326"/>
      <c r="U62" s="326"/>
      <c r="V62" s="326"/>
      <c r="W62" s="326"/>
      <c r="X62" s="326"/>
      <c r="Y62" s="326"/>
      <c r="Z62" s="326"/>
      <c r="AA62" s="326"/>
      <c r="AB62" s="326"/>
      <c r="AC62" s="326"/>
      <c r="AD62" s="326"/>
      <c r="AE62" s="326"/>
      <c r="AF62" s="326"/>
    </row>
    <row r="63" spans="1:32" ht="13.15" customHeight="1">
      <c r="A63" s="275">
        <v>15</v>
      </c>
      <c r="B63" s="309"/>
      <c r="C63" s="309"/>
      <c r="D63" s="309"/>
      <c r="E63" s="309"/>
      <c r="F63" s="309"/>
      <c r="G63" s="309"/>
      <c r="H63" s="312"/>
      <c r="I63" s="280"/>
      <c r="K63" s="309" t="s">
        <v>304</v>
      </c>
      <c r="L63" s="309" t="s">
        <v>303</v>
      </c>
      <c r="M63" s="309"/>
      <c r="N63" s="309"/>
      <c r="O63" s="309"/>
      <c r="P63" s="309"/>
      <c r="Q63" s="312"/>
      <c r="S63" s="326"/>
      <c r="T63" s="326"/>
      <c r="U63" s="326"/>
      <c r="V63" s="326"/>
      <c r="W63" s="326"/>
      <c r="X63" s="326"/>
      <c r="Y63" s="326"/>
      <c r="Z63" s="326"/>
      <c r="AA63" s="326"/>
      <c r="AB63" s="326"/>
      <c r="AC63" s="326"/>
      <c r="AD63" s="326"/>
      <c r="AE63" s="326"/>
      <c r="AF63" s="326"/>
    </row>
    <row r="64" spans="1:32" ht="16.5" customHeight="1">
      <c r="A64" s="275">
        <v>13</v>
      </c>
      <c r="B64" s="299" t="e">
        <f>H60+1</f>
        <v>#VALUE!</v>
      </c>
      <c r="C64" s="300" t="e">
        <f t="shared" ref="C64:H64" si="14">B64+1</f>
        <v>#VALUE!</v>
      </c>
      <c r="D64" s="300" t="e">
        <f t="shared" si="14"/>
        <v>#VALUE!</v>
      </c>
      <c r="E64" s="300" t="e">
        <f t="shared" si="14"/>
        <v>#VALUE!</v>
      </c>
      <c r="F64" s="300" t="e">
        <f t="shared" si="14"/>
        <v>#VALUE!</v>
      </c>
      <c r="G64" s="300" t="e">
        <f t="shared" si="14"/>
        <v>#VALUE!</v>
      </c>
      <c r="H64" s="301" t="e">
        <f t="shared" si="14"/>
        <v>#VALUE!</v>
      </c>
      <c r="I64" s="280"/>
      <c r="K64" s="299" t="e">
        <f>Q60+1</f>
        <v>#VALUE!</v>
      </c>
      <c r="L64" s="300" t="e">
        <f t="shared" ref="L64:Q64" si="15">K64+1</f>
        <v>#VALUE!</v>
      </c>
      <c r="M64" s="300" t="e">
        <f t="shared" si="15"/>
        <v>#VALUE!</v>
      </c>
      <c r="N64" s="300" t="e">
        <f t="shared" si="15"/>
        <v>#VALUE!</v>
      </c>
      <c r="O64" s="300" t="e">
        <f t="shared" si="15"/>
        <v>#VALUE!</v>
      </c>
      <c r="P64" s="300" t="e">
        <f t="shared" si="15"/>
        <v>#VALUE!</v>
      </c>
      <c r="Q64" s="301"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5"/>
      <c r="D65" s="305"/>
      <c r="E65" s="305"/>
      <c r="F65" s="305"/>
      <c r="G65" s="305"/>
      <c r="H65" s="306"/>
      <c r="I65" s="280"/>
      <c r="K65" s="304"/>
      <c r="L65" s="305"/>
      <c r="M65" s="305"/>
      <c r="N65" s="305"/>
      <c r="O65" s="305"/>
      <c r="P65" s="305"/>
      <c r="Q65" s="306"/>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297</v>
      </c>
      <c r="F66" s="313" t="s">
        <v>298</v>
      </c>
      <c r="G66" s="313" t="s">
        <v>299</v>
      </c>
      <c r="H66" s="313" t="s">
        <v>294</v>
      </c>
      <c r="I66" s="280"/>
      <c r="K66" s="313" t="s">
        <v>299</v>
      </c>
      <c r="L66" s="313" t="s">
        <v>294</v>
      </c>
      <c r="M66" s="313" t="s">
        <v>295</v>
      </c>
      <c r="N66" s="313" t="s">
        <v>296</v>
      </c>
      <c r="O66" s="313" t="s">
        <v>297</v>
      </c>
      <c r="P66" s="313" t="s">
        <v>298</v>
      </c>
      <c r="Q66" s="313" t="s">
        <v>299</v>
      </c>
      <c r="S66" s="326"/>
      <c r="T66" s="326"/>
      <c r="U66" s="326"/>
      <c r="V66" s="326"/>
      <c r="W66" s="326"/>
      <c r="X66" s="326"/>
      <c r="Y66" s="326"/>
      <c r="Z66" s="326"/>
      <c r="AA66" s="326"/>
      <c r="AB66" s="326"/>
      <c r="AC66" s="326"/>
      <c r="AD66" s="326"/>
      <c r="AE66" s="326"/>
      <c r="AF66" s="326"/>
    </row>
    <row r="67" spans="1:33" ht="13.15" customHeight="1">
      <c r="A67" s="275">
        <v>15</v>
      </c>
      <c r="B67" s="310"/>
      <c r="C67" s="311"/>
      <c r="D67" s="311"/>
      <c r="E67" s="311"/>
      <c r="F67" s="311"/>
      <c r="G67" s="311"/>
      <c r="H67" s="312"/>
      <c r="I67" s="280"/>
      <c r="K67" s="310"/>
      <c r="L67" s="311"/>
      <c r="M67" s="311"/>
      <c r="N67" s="311"/>
      <c r="O67" s="311"/>
      <c r="P67" s="311"/>
      <c r="Q67" s="312"/>
      <c r="S67" s="326"/>
      <c r="T67" s="326"/>
      <c r="U67" s="326"/>
      <c r="V67" s="326"/>
      <c r="W67" s="326"/>
      <c r="X67" s="326"/>
      <c r="Y67" s="326"/>
      <c r="Z67" s="326"/>
      <c r="AA67" s="326"/>
      <c r="AB67" s="326"/>
      <c r="AC67" s="326"/>
      <c r="AD67" s="326"/>
      <c r="AE67" s="326"/>
      <c r="AF67" s="326"/>
    </row>
    <row r="68" spans="1:33" ht="16.5" customHeight="1">
      <c r="A68" s="275">
        <v>13</v>
      </c>
      <c r="B68" s="299" t="e">
        <f>H64+1</f>
        <v>#VALUE!</v>
      </c>
      <c r="C68" s="300" t="e">
        <f t="shared" ref="C68:H68" si="16">B68+1</f>
        <v>#VALUE!</v>
      </c>
      <c r="D68" s="299" t="e">
        <f t="shared" si="16"/>
        <v>#VALUE!</v>
      </c>
      <c r="E68" s="300" t="e">
        <f t="shared" si="16"/>
        <v>#VALUE!</v>
      </c>
      <c r="F68" s="300" t="e">
        <f t="shared" si="16"/>
        <v>#VALUE!</v>
      </c>
      <c r="G68" s="300" t="e">
        <f t="shared" si="16"/>
        <v>#VALUE!</v>
      </c>
      <c r="H68" s="301" t="e">
        <f t="shared" si="16"/>
        <v>#VALUE!</v>
      </c>
      <c r="I68" s="280"/>
      <c r="K68" s="299" t="e">
        <f>Q64+1</f>
        <v>#VALUE!</v>
      </c>
      <c r="L68" s="300" t="e">
        <f t="shared" ref="L68:Q68" si="17">K68+1</f>
        <v>#VALUE!</v>
      </c>
      <c r="M68" s="300" t="e">
        <f t="shared" si="17"/>
        <v>#VALUE!</v>
      </c>
      <c r="N68" s="300" t="e">
        <f t="shared" si="17"/>
        <v>#VALUE!</v>
      </c>
      <c r="O68" s="300" t="e">
        <f t="shared" si="17"/>
        <v>#VALUE!</v>
      </c>
      <c r="P68" s="300" t="e">
        <f t="shared" si="17"/>
        <v>#VALUE!</v>
      </c>
      <c r="Q68" s="301"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5"/>
      <c r="D69" s="304"/>
      <c r="E69" s="305"/>
      <c r="F69" s="305"/>
      <c r="G69" s="305"/>
      <c r="H69" s="306"/>
      <c r="I69" s="280"/>
      <c r="K69" s="304"/>
      <c r="L69" s="305"/>
      <c r="M69" s="305"/>
      <c r="N69" s="305"/>
      <c r="O69" s="305"/>
      <c r="P69" s="305"/>
      <c r="Q69" s="306"/>
      <c r="S69" s="326"/>
      <c r="T69" s="326"/>
      <c r="U69" s="326"/>
      <c r="V69" s="326"/>
      <c r="W69" s="326"/>
      <c r="X69" s="326"/>
      <c r="Y69" s="326"/>
      <c r="Z69" s="326"/>
      <c r="AA69" s="326"/>
      <c r="AB69" s="326"/>
      <c r="AC69" s="326"/>
      <c r="AD69" s="326"/>
      <c r="AE69" s="326"/>
      <c r="AF69" s="326"/>
      <c r="AG69" s="328"/>
    </row>
    <row r="70" spans="1:33" ht="13.15" customHeight="1">
      <c r="A70" s="275">
        <v>14</v>
      </c>
      <c r="B70" s="313" t="s">
        <v>295</v>
      </c>
      <c r="C70" s="313" t="s">
        <v>296</v>
      </c>
      <c r="D70" s="313" t="s">
        <v>297</v>
      </c>
      <c r="E70" s="313" t="s">
        <v>298</v>
      </c>
      <c r="F70" s="313" t="s">
        <v>299</v>
      </c>
      <c r="G70" s="313" t="s">
        <v>294</v>
      </c>
      <c r="H70" s="313" t="s">
        <v>295</v>
      </c>
      <c r="I70" s="280"/>
      <c r="K70" s="313" t="s">
        <v>294</v>
      </c>
      <c r="L70" s="313" t="s">
        <v>295</v>
      </c>
      <c r="M70" s="313" t="s">
        <v>296</v>
      </c>
      <c r="N70" s="313" t="s">
        <v>297</v>
      </c>
      <c r="O70" s="313" t="s">
        <v>298</v>
      </c>
      <c r="P70" s="313" t="s">
        <v>299</v>
      </c>
      <c r="Q70" s="313" t="s">
        <v>294</v>
      </c>
      <c r="S70" s="326"/>
      <c r="T70" s="326"/>
      <c r="U70" s="326"/>
      <c r="V70" s="326"/>
      <c r="W70" s="326"/>
      <c r="X70" s="326"/>
      <c r="Y70" s="326"/>
      <c r="Z70" s="326"/>
      <c r="AA70" s="326"/>
      <c r="AB70" s="326"/>
      <c r="AC70" s="326"/>
      <c r="AD70" s="326"/>
      <c r="AE70" s="326"/>
      <c r="AF70" s="326"/>
      <c r="AG70" s="328"/>
    </row>
    <row r="71" spans="1:33" ht="13.15" customHeight="1">
      <c r="A71" s="275">
        <v>15</v>
      </c>
      <c r="B71" s="310"/>
      <c r="C71" s="311"/>
      <c r="D71" s="310" t="s">
        <v>302</v>
      </c>
      <c r="E71" s="311"/>
      <c r="F71" s="311"/>
      <c r="G71" s="311"/>
      <c r="H71" s="312"/>
      <c r="I71" s="280"/>
      <c r="K71" s="310"/>
      <c r="L71" s="311"/>
      <c r="M71" s="311"/>
      <c r="N71" s="311"/>
      <c r="O71" s="311"/>
      <c r="P71" s="311"/>
      <c r="Q71" s="312"/>
      <c r="S71" s="326"/>
      <c r="T71" s="326"/>
      <c r="U71" s="326"/>
      <c r="V71" s="326"/>
      <c r="W71" s="326"/>
      <c r="X71" s="326"/>
      <c r="Y71" s="326"/>
      <c r="Z71" s="326"/>
      <c r="AA71" s="326"/>
      <c r="AB71" s="326"/>
      <c r="AC71" s="326"/>
      <c r="AD71" s="326"/>
      <c r="AE71" s="326"/>
      <c r="AF71" s="326"/>
    </row>
    <row r="72" spans="1:33" ht="16.5" customHeight="1">
      <c r="A72" s="275">
        <v>13</v>
      </c>
      <c r="B72" s="299" t="e">
        <f>H68+1</f>
        <v>#VALUE!</v>
      </c>
      <c r="C72" s="300" t="e">
        <f t="shared" ref="C72:H72" si="18">B72+1</f>
        <v>#VALUE!</v>
      </c>
      <c r="D72" s="300" t="e">
        <f t="shared" si="18"/>
        <v>#VALUE!</v>
      </c>
      <c r="E72" s="300" t="e">
        <f t="shared" si="18"/>
        <v>#VALUE!</v>
      </c>
      <c r="F72" s="300" t="e">
        <f t="shared" si="18"/>
        <v>#VALUE!</v>
      </c>
      <c r="G72" s="300" t="e">
        <f t="shared" si="18"/>
        <v>#VALUE!</v>
      </c>
      <c r="H72" s="301" t="e">
        <f t="shared" si="18"/>
        <v>#VALUE!</v>
      </c>
      <c r="I72" s="280"/>
      <c r="K72" s="299" t="e">
        <f>Q68+1</f>
        <v>#VALUE!</v>
      </c>
      <c r="L72" s="300" t="e">
        <f t="shared" ref="L72:Q72" si="19">K72+1</f>
        <v>#VALUE!</v>
      </c>
      <c r="M72" s="300" t="e">
        <f t="shared" si="19"/>
        <v>#VALUE!</v>
      </c>
      <c r="N72" s="300" t="e">
        <f t="shared" si="19"/>
        <v>#VALUE!</v>
      </c>
      <c r="O72" s="299" t="e">
        <f t="shared" si="19"/>
        <v>#VALUE!</v>
      </c>
      <c r="P72" s="300" t="e">
        <f t="shared" si="19"/>
        <v>#VALUE!</v>
      </c>
      <c r="Q72" s="301"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5"/>
      <c r="D73" s="305"/>
      <c r="E73" s="305"/>
      <c r="F73" s="305"/>
      <c r="G73" s="305"/>
      <c r="H73" s="306"/>
      <c r="I73" s="280"/>
      <c r="K73" s="304"/>
      <c r="L73" s="305"/>
      <c r="M73" s="305"/>
      <c r="N73" s="305"/>
      <c r="O73" s="304"/>
      <c r="P73" s="305"/>
      <c r="Q73" s="306"/>
      <c r="S73" s="326"/>
      <c r="T73" s="326"/>
      <c r="U73" s="326"/>
      <c r="V73" s="326"/>
      <c r="W73" s="326"/>
      <c r="X73" s="326"/>
      <c r="Y73" s="326"/>
      <c r="Z73" s="326"/>
      <c r="AA73" s="326"/>
      <c r="AB73" s="326"/>
      <c r="AC73" s="326"/>
      <c r="AD73" s="326"/>
      <c r="AE73" s="326"/>
      <c r="AF73" s="326"/>
    </row>
    <row r="74" spans="1:33" ht="13.15" customHeight="1">
      <c r="A74" s="275">
        <v>14</v>
      </c>
      <c r="B74" s="313" t="s">
        <v>296</v>
      </c>
      <c r="C74" s="313" t="s">
        <v>297</v>
      </c>
      <c r="D74" s="313" t="s">
        <v>298</v>
      </c>
      <c r="E74" s="313" t="s">
        <v>299</v>
      </c>
      <c r="F74" s="313" t="s">
        <v>294</v>
      </c>
      <c r="G74" s="313" t="s">
        <v>295</v>
      </c>
      <c r="H74" s="313" t="s">
        <v>296</v>
      </c>
      <c r="I74" s="280"/>
      <c r="K74" s="313" t="s">
        <v>295</v>
      </c>
      <c r="L74" s="313" t="s">
        <v>296</v>
      </c>
      <c r="M74" s="313" t="s">
        <v>297</v>
      </c>
      <c r="N74" s="313" t="s">
        <v>298</v>
      </c>
      <c r="O74" s="313" t="s">
        <v>299</v>
      </c>
      <c r="P74" s="313" t="s">
        <v>294</v>
      </c>
      <c r="Q74" s="313" t="s">
        <v>295</v>
      </c>
      <c r="S74" s="326"/>
      <c r="T74" s="326"/>
      <c r="U74" s="326"/>
      <c r="V74" s="326"/>
      <c r="W74" s="326"/>
      <c r="X74" s="326"/>
      <c r="Y74" s="326"/>
      <c r="Z74" s="326"/>
      <c r="AA74" s="326"/>
      <c r="AB74" s="326"/>
      <c r="AC74" s="326"/>
      <c r="AD74" s="326"/>
      <c r="AE74" s="326"/>
      <c r="AF74" s="326"/>
      <c r="AG74" s="327"/>
    </row>
    <row r="75" spans="1:33" ht="13.15" customHeight="1">
      <c r="A75" s="275">
        <v>15</v>
      </c>
      <c r="B75" s="310"/>
      <c r="C75" s="311"/>
      <c r="D75" s="311"/>
      <c r="E75" s="311"/>
      <c r="F75" s="311"/>
      <c r="G75" s="311"/>
      <c r="H75" s="312"/>
      <c r="I75" s="280"/>
      <c r="K75" s="310"/>
      <c r="L75" s="311"/>
      <c r="M75" s="311"/>
      <c r="N75" s="311"/>
      <c r="O75" s="310" t="s">
        <v>309</v>
      </c>
      <c r="P75" s="311"/>
      <c r="Q75" s="312"/>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300" t="e">
        <f t="shared" si="20"/>
        <v>#VALUE!</v>
      </c>
      <c r="E76" s="300" t="e">
        <f t="shared" si="20"/>
        <v>#VALUE!</v>
      </c>
      <c r="F76" s="300" t="e">
        <f t="shared" si="20"/>
        <v>#VALUE!</v>
      </c>
      <c r="G76" s="300" t="e">
        <f t="shared" si="20"/>
        <v>#VALUE!</v>
      </c>
      <c r="H76" s="298" t="e">
        <f t="shared" si="20"/>
        <v>#VALUE!</v>
      </c>
      <c r="I76" s="280"/>
      <c r="K76" s="299" t="e">
        <f>Q72+1</f>
        <v>#VALUE!</v>
      </c>
      <c r="L76" s="300" t="e">
        <f t="shared" ref="L76:Q76" si="21">K76+1</f>
        <v>#VALUE!</v>
      </c>
      <c r="M76" s="300" t="e">
        <f t="shared" si="21"/>
        <v>#VALUE!</v>
      </c>
      <c r="N76" s="300" t="e">
        <f t="shared" si="21"/>
        <v>#VALUE!</v>
      </c>
      <c r="O76" s="300" t="e">
        <f t="shared" si="21"/>
        <v>#VALUE!</v>
      </c>
      <c r="P76" s="300"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5"/>
      <c r="E77" s="305"/>
      <c r="F77" s="305"/>
      <c r="G77" s="305"/>
      <c r="H77" s="303"/>
      <c r="I77" s="280"/>
      <c r="K77" s="304"/>
      <c r="L77" s="305"/>
      <c r="M77" s="305"/>
      <c r="N77" s="305"/>
      <c r="O77" s="305"/>
      <c r="P77" s="305"/>
      <c r="Q77" s="306"/>
      <c r="S77" s="326"/>
      <c r="T77" s="326"/>
      <c r="U77" s="326"/>
      <c r="V77" s="326"/>
      <c r="W77" s="326"/>
      <c r="X77" s="326"/>
      <c r="Y77" s="326"/>
      <c r="Z77" s="326"/>
      <c r="AA77" s="326"/>
      <c r="AB77" s="326"/>
      <c r="AC77" s="326"/>
      <c r="AD77" s="326"/>
      <c r="AE77" s="326"/>
      <c r="AF77" s="326"/>
    </row>
    <row r="78" spans="1:33" ht="13.15" customHeight="1">
      <c r="A78" s="275">
        <v>14</v>
      </c>
      <c r="B78" s="308" t="s">
        <v>297</v>
      </c>
      <c r="C78" s="308" t="s">
        <v>298</v>
      </c>
      <c r="D78" s="308" t="s">
        <v>299</v>
      </c>
      <c r="E78" s="308" t="s">
        <v>294</v>
      </c>
      <c r="F78" s="308" t="s">
        <v>295</v>
      </c>
      <c r="G78" s="308" t="s">
        <v>297</v>
      </c>
      <c r="H78" s="307" t="s">
        <v>298</v>
      </c>
      <c r="I78" s="280"/>
      <c r="K78" s="308" t="s">
        <v>296</v>
      </c>
      <c r="L78" s="308" t="s">
        <v>297</v>
      </c>
      <c r="M78" s="308" t="s">
        <v>298</v>
      </c>
      <c r="N78" s="308" t="s">
        <v>299</v>
      </c>
      <c r="O78" s="308" t="s">
        <v>294</v>
      </c>
      <c r="P78" s="308" t="s">
        <v>295</v>
      </c>
      <c r="Q78" s="308" t="s">
        <v>298</v>
      </c>
      <c r="S78" s="326"/>
      <c r="T78" s="326"/>
      <c r="U78" s="326"/>
      <c r="V78" s="326"/>
      <c r="W78" s="326"/>
      <c r="X78" s="326"/>
      <c r="Y78" s="326"/>
      <c r="Z78" s="326"/>
      <c r="AA78" s="326"/>
      <c r="AB78" s="326"/>
      <c r="AC78" s="326"/>
      <c r="AD78" s="326"/>
      <c r="AE78" s="326"/>
      <c r="AF78" s="326"/>
    </row>
    <row r="79" spans="1:33" ht="13.15" customHeight="1">
      <c r="A79" s="275">
        <v>15</v>
      </c>
      <c r="B79" s="310" t="s">
        <v>304</v>
      </c>
      <c r="C79" s="310" t="s">
        <v>303</v>
      </c>
      <c r="D79" s="311"/>
      <c r="E79" s="311"/>
      <c r="F79" s="311"/>
      <c r="G79" s="311"/>
      <c r="H79" s="309"/>
      <c r="I79" s="280"/>
      <c r="K79" s="310"/>
      <c r="L79" s="311"/>
      <c r="M79" s="311"/>
      <c r="N79" s="311"/>
      <c r="O79" s="311"/>
      <c r="P79" s="311"/>
      <c r="Q79" s="312"/>
      <c r="S79" s="326"/>
      <c r="T79" s="326"/>
      <c r="U79" s="326"/>
      <c r="V79" s="326"/>
      <c r="W79" s="326"/>
      <c r="X79" s="326"/>
      <c r="Y79" s="326"/>
      <c r="Z79" s="326"/>
      <c r="AA79" s="326"/>
      <c r="AB79" s="326"/>
      <c r="AC79" s="326"/>
      <c r="AD79" s="326"/>
      <c r="AE79" s="326"/>
      <c r="AF79" s="326"/>
    </row>
    <row r="80" spans="1:33" ht="16.5" customHeight="1">
      <c r="A80" s="275">
        <v>13</v>
      </c>
      <c r="B80" s="298" t="e">
        <f>H76+1</f>
        <v>#VALUE!</v>
      </c>
      <c r="C80" s="298" t="e">
        <f t="shared" ref="C80:H80" si="22">B80+1</f>
        <v>#VALUE!</v>
      </c>
      <c r="D80" s="298" t="e">
        <f t="shared" si="22"/>
        <v>#VALUE!</v>
      </c>
      <c r="E80" s="298" t="e">
        <f t="shared" si="22"/>
        <v>#VALUE!</v>
      </c>
      <c r="F80" s="298" t="e">
        <f t="shared" si="22"/>
        <v>#VALUE!</v>
      </c>
      <c r="G80" s="298" t="e">
        <f t="shared" si="22"/>
        <v>#VALUE!</v>
      </c>
      <c r="H80" s="298" t="e">
        <f t="shared" si="22"/>
        <v>#VALUE!</v>
      </c>
      <c r="I80" s="280"/>
      <c r="K80" s="299" t="e">
        <f>Q76+1</f>
        <v>#VALUE!</v>
      </c>
      <c r="L80" s="300" t="e">
        <f t="shared" ref="L80:Q80" si="23">K80+1</f>
        <v>#VALUE!</v>
      </c>
      <c r="M80" s="298" t="e">
        <f t="shared" si="23"/>
        <v>#VALUE!</v>
      </c>
      <c r="N80" s="298" t="e">
        <f t="shared" si="23"/>
        <v>#VALUE!</v>
      </c>
      <c r="O80" s="298" t="e">
        <f t="shared" si="23"/>
        <v>#VALUE!</v>
      </c>
      <c r="P80" s="298" t="e">
        <f t="shared" si="23"/>
        <v>#VALUE!</v>
      </c>
      <c r="Q80" s="298" t="e">
        <f t="shared" si="23"/>
        <v>#VALUE!</v>
      </c>
      <c r="S80" s="326"/>
      <c r="T80" s="326"/>
      <c r="U80" s="326"/>
      <c r="V80" s="326"/>
      <c r="W80" s="326"/>
      <c r="X80" s="326"/>
      <c r="Y80" s="326"/>
      <c r="Z80" s="326"/>
      <c r="AA80" s="326"/>
      <c r="AB80" s="326"/>
      <c r="AC80" s="326"/>
      <c r="AD80" s="326"/>
      <c r="AE80" s="326"/>
      <c r="AF80" s="326"/>
    </row>
    <row r="81" spans="1:32" ht="16.5" customHeight="1">
      <c r="A81" s="275">
        <v>13</v>
      </c>
      <c r="B81" s="303"/>
      <c r="C81" s="303"/>
      <c r="D81" s="303"/>
      <c r="E81" s="303"/>
      <c r="F81" s="303"/>
      <c r="G81" s="303"/>
      <c r="H81" s="303"/>
      <c r="I81" s="280"/>
      <c r="K81" s="304"/>
      <c r="L81" s="305"/>
      <c r="M81" s="303"/>
      <c r="N81" s="303"/>
      <c r="O81" s="303"/>
      <c r="P81" s="303"/>
      <c r="Q81" s="303"/>
      <c r="S81" s="326"/>
      <c r="T81" s="326"/>
      <c r="U81" s="326"/>
      <c r="V81" s="326"/>
      <c r="W81" s="326"/>
      <c r="X81" s="326"/>
      <c r="Y81" s="326"/>
      <c r="Z81" s="326"/>
      <c r="AA81" s="326"/>
      <c r="AB81" s="326"/>
      <c r="AC81" s="326"/>
      <c r="AD81" s="326"/>
      <c r="AE81" s="326"/>
      <c r="AF81" s="326"/>
    </row>
    <row r="82" spans="1:32" ht="13.15" customHeight="1">
      <c r="A82" s="275">
        <v>14</v>
      </c>
      <c r="B82" s="314" t="s">
        <v>299</v>
      </c>
      <c r="C82" s="314" t="s">
        <v>294</v>
      </c>
      <c r="D82" s="314" t="s">
        <v>295</v>
      </c>
      <c r="E82" s="314" t="s">
        <v>296</v>
      </c>
      <c r="F82" s="314" t="s">
        <v>297</v>
      </c>
      <c r="G82" s="314" t="s">
        <v>298</v>
      </c>
      <c r="H82" s="314" t="s">
        <v>299</v>
      </c>
      <c r="I82" s="280"/>
      <c r="K82" s="313" t="s">
        <v>299</v>
      </c>
      <c r="L82" s="313" t="s">
        <v>294</v>
      </c>
      <c r="M82" s="314" t="s">
        <v>295</v>
      </c>
      <c r="N82" s="314" t="s">
        <v>296</v>
      </c>
      <c r="O82" s="314" t="s">
        <v>297</v>
      </c>
      <c r="P82" s="314" t="s">
        <v>298</v>
      </c>
      <c r="Q82" s="314" t="s">
        <v>299</v>
      </c>
      <c r="S82" s="326"/>
      <c r="T82" s="326"/>
      <c r="U82" s="326"/>
      <c r="V82" s="326"/>
      <c r="W82" s="326"/>
      <c r="X82" s="326"/>
      <c r="Y82" s="326"/>
      <c r="Z82" s="326"/>
      <c r="AA82" s="326"/>
      <c r="AB82" s="326"/>
      <c r="AC82" s="326"/>
      <c r="AD82" s="326"/>
      <c r="AE82" s="326"/>
      <c r="AF82" s="326"/>
    </row>
    <row r="83" spans="1:32" ht="13.15" customHeight="1">
      <c r="A83" s="275">
        <v>15</v>
      </c>
      <c r="B83" s="309"/>
      <c r="C83" s="309"/>
      <c r="D83" s="309"/>
      <c r="E83" s="309"/>
      <c r="F83" s="309"/>
      <c r="G83" s="309"/>
      <c r="H83" s="309"/>
      <c r="I83" s="280"/>
      <c r="K83" s="310"/>
      <c r="L83" s="311"/>
      <c r="M83" s="309"/>
      <c r="N83" s="309"/>
      <c r="O83" s="309"/>
      <c r="P83" s="309"/>
      <c r="Q83" s="309"/>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284B7-60EB-46D4-9996-D92ACC5305C0}">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ST_00734.Type4.Template2024.SunStart.st.xlsx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4ヶ月用・日曜始まり</v>
      </c>
      <c r="G5" s="12"/>
      <c r="H5" s="12"/>
      <c r="Q5" s="13"/>
      <c r="R5" s="13"/>
    </row>
    <row r="6" spans="2:23" ht="39" customHeight="1">
      <c r="B6" s="2"/>
      <c r="C6" s="2"/>
      <c r="D6" s="2"/>
      <c r="E6" s="2"/>
      <c r="F6" s="14" t="str">
        <f>先頭開始年月&amp;"～"&amp;収容月数合計&amp;"ヶ月間／全"&amp;シート数&amp;"シート"</f>
        <v>2024年1月～15ヶ月間／全12シート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666</v>
      </c>
    </row>
    <row r="30" spans="2:8" ht="18.75" customHeight="1">
      <c r="B30" s="48" t="str">
        <f>"("&amp;基本名&amp;")"</f>
        <v>(ST_00734)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4</v>
      </c>
    </row>
    <row r="34" spans="3:8" ht="18.75" customHeight="1">
      <c r="C34" s="35"/>
      <c r="D34" s="50"/>
      <c r="E34" s="50"/>
      <c r="F34" s="45" t="s">
        <v>20</v>
      </c>
      <c r="G34" s="46" t="s">
        <v>20</v>
      </c>
      <c r="H34" s="51">
        <v>0</v>
      </c>
    </row>
    <row r="35" spans="3:8" ht="18.75" customHeight="1">
      <c r="C35" s="35"/>
      <c r="D35" s="44" t="s">
        <v>21</v>
      </c>
      <c r="E35" s="44"/>
      <c r="F35" s="45" t="s">
        <v>22</v>
      </c>
      <c r="G35" s="46" t="s">
        <v>22</v>
      </c>
      <c r="H35" s="47" t="s">
        <v>664</v>
      </c>
    </row>
    <row r="36" spans="3:8" ht="18.75" customHeight="1">
      <c r="C36" s="35"/>
      <c r="D36" s="35"/>
      <c r="E36" s="35"/>
      <c r="F36" s="45" t="s">
        <v>23</v>
      </c>
      <c r="G36" s="46" t="s">
        <v>23</v>
      </c>
      <c r="H36" s="47" t="s">
        <v>665</v>
      </c>
    </row>
    <row r="37" spans="3:8" ht="18.75" hidden="1" customHeight="1">
      <c r="C37" s="35"/>
      <c r="D37" s="52" t="s">
        <v>24</v>
      </c>
      <c r="E37" s="52"/>
      <c r="F37" s="45" t="s">
        <v>25</v>
      </c>
      <c r="G37" s="46" t="s">
        <v>14</v>
      </c>
      <c r="H37" s="47" t="s">
        <v>667</v>
      </c>
    </row>
    <row r="38" spans="3:8" ht="18.75" hidden="1" customHeight="1">
      <c r="C38" s="35"/>
      <c r="D38" s="35"/>
      <c r="E38" s="35"/>
      <c r="F38" s="45" t="s">
        <v>26</v>
      </c>
      <c r="G38" s="46" t="s">
        <v>14</v>
      </c>
      <c r="H38" s="47" t="s">
        <v>667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667</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667</v>
      </c>
    </row>
    <row r="43" spans="3:8" ht="18.75" customHeight="1">
      <c r="C43" s="35"/>
      <c r="D43" s="44" t="s">
        <v>32</v>
      </c>
      <c r="E43" s="44"/>
      <c r="F43" s="45" t="s">
        <v>33</v>
      </c>
      <c r="G43" s="46" t="s">
        <v>34</v>
      </c>
      <c r="H43" s="53">
        <v>1</v>
      </c>
    </row>
    <row r="44" spans="3:8" ht="18.75" customHeight="1">
      <c r="C44" s="35"/>
      <c r="D44" s="35"/>
      <c r="E44" s="35"/>
      <c r="F44" s="45" t="s">
        <v>35</v>
      </c>
      <c r="G44" s="46" t="s">
        <v>14</v>
      </c>
      <c r="H44" s="47" t="s">
        <v>668</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668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0.35482499003410339</v>
      </c>
    </row>
    <row r="51" spans="2:14" ht="18.75" customHeight="1">
      <c r="B51" s="35"/>
      <c r="C51" s="35"/>
      <c r="D51" s="50"/>
      <c r="E51" s="50"/>
      <c r="F51" s="45" t="s">
        <v>48</v>
      </c>
      <c r="G51" s="46" t="s">
        <v>49</v>
      </c>
      <c r="H51" s="56">
        <v>0.42692327499389648</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662</v>
      </c>
    </row>
    <row r="55" spans="2:14" ht="18.75" customHeight="1">
      <c r="C55" s="35"/>
      <c r="D55" s="35" t="s">
        <v>55</v>
      </c>
      <c r="E55" s="35"/>
      <c r="F55" s="45" t="s">
        <v>56</v>
      </c>
      <c r="G55" s="59" t="s">
        <v>55</v>
      </c>
      <c r="H55" s="58" t="s">
        <v>663</v>
      </c>
    </row>
    <row r="56" spans="2:14" ht="18.75" customHeight="1">
      <c r="C56" s="35"/>
      <c r="D56" s="44" t="s">
        <v>57</v>
      </c>
      <c r="E56" s="44"/>
      <c r="F56" s="45" t="s">
        <v>58</v>
      </c>
      <c r="G56" s="46" t="s">
        <v>59</v>
      </c>
      <c r="H56" s="47">
        <v>12</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45202.044791666667</v>
      </c>
    </row>
    <row r="64" spans="2:14" ht="18.75" customHeight="1">
      <c r="C64" s="35"/>
      <c r="F64" s="45" t="s">
        <v>78</v>
      </c>
      <c r="G64" s="74" t="s">
        <v>79</v>
      </c>
      <c r="H64" s="47" t="s">
        <v>80</v>
      </c>
    </row>
    <row r="65" spans="2:8" ht="18.75" customHeight="1">
      <c r="B65" s="50"/>
      <c r="C65" s="50"/>
      <c r="D65" s="76"/>
      <c r="E65" s="76"/>
      <c r="F65" s="45" t="s">
        <v>81</v>
      </c>
      <c r="G65" s="74"/>
      <c r="H65" s="47" t="s">
        <v>670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662</v>
      </c>
    </row>
    <row r="75" spans="2:8" ht="18.75" hidden="1" customHeight="1">
      <c r="C75" s="35"/>
      <c r="D75" s="35"/>
      <c r="E75" s="35"/>
      <c r="F75" s="82" t="s">
        <v>90</v>
      </c>
      <c r="G75" s="74" t="s">
        <v>91</v>
      </c>
      <c r="H75" s="83" t="s">
        <v>669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0+Z7l4JtFj0aDrZ3+fAqQ7ilMczI1k2S5VBWr5aM3SlFsWuy+H9uoMUSH6xno/47OdG6uNS8UbNLdv22TcHnlQ==" saltValue="IHyVoW9iQf5cYyo5oovwu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1:04:30  _x000d_
「すてきなカレンダー」テンプレート_x000d_
レイアウトの無断転用を禁ずる_x000d_
 Copyright(C) 2019-2022 hokuda All Rights Reserved.</dc:description>
  <cp:lastModifiedBy>k hokuda</cp:lastModifiedBy>
  <dcterms:created xsi:type="dcterms:W3CDTF">2023-10-02T16:03:09Z</dcterms:created>
  <dcterms:modified xsi:type="dcterms:W3CDTF">2023-10-02T16:04:30Z</dcterms:modified>
</cp:coreProperties>
</file>