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BFCBE8F-8FDA-4E5E-9FC8-139C9BECB45D}" xr6:coauthVersionLast="47" xr6:coauthVersionMax="47" xr10:uidLastSave="{00000000-0000-0000-0000-000000000000}"/>
  <workbookProtection workbookAlgorithmName="SHA-512" workbookHashValue="2BTEXPO+ZvLlvnH/zj1mA056CU/Ne0st2q6qrMqwV6fyOMM/NEqTcDRJhZK2L55AZb7cfXZe2s7ssO3I22KPEg==" workbookSaltValue="WqCgDp/HM4nes3tk1OQe5w==" workbookSpinCount="100000" lockStructure="1"/>
  <bookViews>
    <workbookView xWindow="2340" yWindow="540" windowWidth="15660" windowHeight="15660" firstSheet="49" activeTab="49" xr2:uid="{60A13168-1A77-4C4B-90F9-C91BF3E5079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'10月'!$B$29:$H$54</definedName>
    <definedName name="area月1" localSheetId="44" hidden="1">'11月'!$B$29:$H$54</definedName>
    <definedName name="area月1" localSheetId="48" hidden="1">'12月'!$B$29:$H$54</definedName>
    <definedName name="area月1" localSheetId="8" hidden="1">'2月'!$B$29:$H$54</definedName>
    <definedName name="area月1" localSheetId="12" hidden="1">'3月'!$B$29:$H$54</definedName>
    <definedName name="area月1" localSheetId="16" hidden="1">'4月'!$B$29:$H$54</definedName>
    <definedName name="area月1" localSheetId="20" hidden="1">'5月'!$B$29:$H$54</definedName>
    <definedName name="area月1" localSheetId="24" hidden="1">'6月'!$B$29:$H$54</definedName>
    <definedName name="area月1" localSheetId="28" hidden="1">'7月'!$B$29:$H$54</definedName>
    <definedName name="area月1" localSheetId="32" hidden="1">'8月'!$B$29:$H$54</definedName>
    <definedName name="area月1" localSheetId="36" hidden="1">'9月'!$B$29:$H$54</definedName>
    <definedName name="area月1" hidden="1">'1月'!$B$29:$H$54</definedName>
    <definedName name="area月2" localSheetId="40" hidden="1">'10月'!$K$29:$Q$54</definedName>
    <definedName name="area月2" localSheetId="44" hidden="1">'11月'!$K$29:$Q$54</definedName>
    <definedName name="area月2" localSheetId="48" hidden="1">'12月'!$K$29:$Q$54</definedName>
    <definedName name="area月2" localSheetId="8" hidden="1">'2月'!$K$29:$Q$54</definedName>
    <definedName name="area月2" localSheetId="12" hidden="1">'3月'!$K$29:$Q$54</definedName>
    <definedName name="area月2" localSheetId="16" hidden="1">'4月'!$K$29:$Q$54</definedName>
    <definedName name="area月2" localSheetId="20" hidden="1">'5月'!$K$29:$Q$54</definedName>
    <definedName name="area月2" localSheetId="24" hidden="1">'6月'!$K$29:$Q$54</definedName>
    <definedName name="area月2" localSheetId="28" hidden="1">'7月'!$K$29:$Q$54</definedName>
    <definedName name="area月2" localSheetId="32" hidden="1">'8月'!$K$29:$Q$54</definedName>
    <definedName name="area月2" localSheetId="36" hidden="1">'9月'!$K$29:$Q$54</definedName>
    <definedName name="area月2" hidden="1">'1月'!$K$29:$Q$54</definedName>
    <definedName name="area月3" localSheetId="40" hidden="1">'10月'!$B$58:$H$83</definedName>
    <definedName name="area月3" localSheetId="44" hidden="1">'11月'!$B$58:$H$83</definedName>
    <definedName name="area月3" localSheetId="48" hidden="1">'12月'!$B$58:$H$83</definedName>
    <definedName name="area月3" localSheetId="8" hidden="1">'2月'!$B$58:$H$83</definedName>
    <definedName name="area月3" localSheetId="12" hidden="1">'3月'!$B$58:$H$83</definedName>
    <definedName name="area月3" localSheetId="16" hidden="1">'4月'!$B$58:$H$83</definedName>
    <definedName name="area月3" localSheetId="20" hidden="1">'5月'!$B$58:$H$83</definedName>
    <definedName name="area月3" localSheetId="24" hidden="1">'6月'!$B$58:$H$83</definedName>
    <definedName name="area月3" localSheetId="28" hidden="1">'7月'!$B$58:$H$83</definedName>
    <definedName name="area月3" localSheetId="32" hidden="1">'8月'!$B$58:$H$83</definedName>
    <definedName name="area月3" localSheetId="36" hidden="1">'9月'!$B$58:$H$83</definedName>
    <definedName name="area月3" hidden="1">'1月'!$B$58:$H$83</definedName>
    <definedName name="area月4" localSheetId="40" hidden="1">'10月'!$K$58:$Q$83</definedName>
    <definedName name="area月4" localSheetId="44" hidden="1">'11月'!$K$58:$Q$83</definedName>
    <definedName name="area月4" localSheetId="48" hidden="1">'12月'!$K$58:$Q$83</definedName>
    <definedName name="area月4" localSheetId="8" hidden="1">'2月'!$K$58:$Q$83</definedName>
    <definedName name="area月4" localSheetId="12" hidden="1">'3月'!$K$58:$Q$83</definedName>
    <definedName name="area月4" localSheetId="16" hidden="1">'4月'!$K$58:$Q$83</definedName>
    <definedName name="area月4" localSheetId="20" hidden="1">'5月'!$K$58:$Q$83</definedName>
    <definedName name="area月4" localSheetId="24" hidden="1">'6月'!$K$58:$Q$83</definedName>
    <definedName name="area月4" localSheetId="28" hidden="1">'7月'!$K$58:$Q$83</definedName>
    <definedName name="area月4" localSheetId="32" hidden="1">'8月'!$K$58:$Q$83</definedName>
    <definedName name="area月4" localSheetId="36" hidden="1">'9月'!$K$58:$Q$83</definedName>
    <definedName name="area月4" hidden="1">'1月'!$K$58:$Q$83</definedName>
    <definedName name="_xlnm.Print_Area" localSheetId="40">'10月'!$B$2:$Q$86</definedName>
    <definedName name="_xlnm.Print_Area" localSheetId="44">'11月'!$B$2:$Q$86</definedName>
    <definedName name="_xlnm.Print_Area" localSheetId="48">'12月'!$B$2:$Q$86</definedName>
    <definedName name="_xlnm.Print_Area" localSheetId="4">'1月'!$B$2:$Q$86</definedName>
    <definedName name="_xlnm.Print_Area" localSheetId="8">'2月'!$B$2:$Q$86</definedName>
    <definedName name="_xlnm.Print_Area" localSheetId="12">'3月'!$B$2:$Q$86</definedName>
    <definedName name="_xlnm.Print_Area" localSheetId="16">'4月'!$B$2:$Q$86</definedName>
    <definedName name="_xlnm.Print_Area" localSheetId="20">'5月'!$B$2:$Q$86</definedName>
    <definedName name="_xlnm.Print_Area" localSheetId="24">'6月'!$B$2:$Q$86</definedName>
    <definedName name="_xlnm.Print_Area" localSheetId="28">'7月'!$B$2:$Q$86</definedName>
    <definedName name="_xlnm.Print_Area" localSheetId="32">'8月'!$B$2:$Q$86</definedName>
    <definedName name="_xlnm.Print_Area" localSheetId="36">'9月'!$B$2:$Q$86</definedName>
    <definedName name="_xlnm.Print_Area" localSheetId="49">spec!$B$1:$H$91</definedName>
    <definedName name="Rイメージ01" localSheetId="40">'10月'!$B$5:$Q$24</definedName>
    <definedName name="Rイメージ01" localSheetId="44">'11月'!$B$5:$Q$24</definedName>
    <definedName name="Rイメージ01" localSheetId="48">'12月'!$B$5:$Q$24</definedName>
    <definedName name="Rイメージ01" localSheetId="4">'1月'!$B$5:$Q$24</definedName>
    <definedName name="Rイメージ01" localSheetId="8">'2月'!$B$5:$Q$24</definedName>
    <definedName name="Rイメージ01" localSheetId="12">'3月'!$B$5:$Q$24</definedName>
    <definedName name="Rイメージ01" localSheetId="16">'4月'!$B$5:$Q$24</definedName>
    <definedName name="Rイメージ01" localSheetId="20">'5月'!$B$5:$Q$24</definedName>
    <definedName name="Rイメージ01" localSheetId="24">'6月'!$B$5:$Q$24</definedName>
    <definedName name="Rイメージ01" localSheetId="28">'7月'!$B$5:$Q$24</definedName>
    <definedName name="Rイメージ01" localSheetId="32">'8月'!$B$5:$Q$24</definedName>
    <definedName name="Rイメージ01" localSheetId="36">'9月'!$B$5:$Q$24</definedName>
    <definedName name="Rイメージ01_a" localSheetId="40">'10月'!$B$5:$I$24</definedName>
    <definedName name="Rイメージ01_a" localSheetId="44">'11月'!$B$5:$I$24</definedName>
    <definedName name="Rイメージ01_a" localSheetId="48">'12月'!$B$5:$I$24</definedName>
    <definedName name="Rイメージ01_a" localSheetId="4">'1月'!$B$5:$I$24</definedName>
    <definedName name="Rイメージ01_a" localSheetId="8">'2月'!$B$5:$I$24</definedName>
    <definedName name="Rイメージ01_a" localSheetId="12">'3月'!$B$5:$I$24</definedName>
    <definedName name="Rイメージ01_a" localSheetId="16">'4月'!$B$5:$I$24</definedName>
    <definedName name="Rイメージ01_a" localSheetId="20">'5月'!$B$5:$I$24</definedName>
    <definedName name="Rイメージ01_a" localSheetId="24">'6月'!$B$5:$I$24</definedName>
    <definedName name="Rイメージ01_a" localSheetId="28">'7月'!$B$5:$I$24</definedName>
    <definedName name="Rイメージ01_a" localSheetId="32">'8月'!$B$5:$I$24</definedName>
    <definedName name="Rイメージ01_a" localSheetId="36">'9月'!$B$5:$I$24</definedName>
    <definedName name="Rイメージ01_b" localSheetId="40">'10月'!$J$5:$Q$24</definedName>
    <definedName name="Rイメージ01_b" localSheetId="44">'11月'!$J$5:$Q$24</definedName>
    <definedName name="Rイメージ01_b" localSheetId="48">'12月'!$J$5:$Q$24</definedName>
    <definedName name="Rイメージ01_b" localSheetId="4">'1月'!$J$5:$Q$24</definedName>
    <definedName name="Rイメージ01_b" localSheetId="8">'2月'!$J$5:$Q$24</definedName>
    <definedName name="Rイメージ01_b" localSheetId="12">'3月'!$J$5:$Q$24</definedName>
    <definedName name="Rイメージ01_b" localSheetId="16">'4月'!$J$5:$Q$24</definedName>
    <definedName name="Rイメージ01_b" localSheetId="20">'5月'!$J$5:$Q$24</definedName>
    <definedName name="Rイメージ01_b" localSheetId="24">'6月'!$J$5:$Q$24</definedName>
    <definedName name="Rイメージ01_b" localSheetId="28">'7月'!$J$5:$Q$24</definedName>
    <definedName name="Rイメージ01_b" localSheetId="32">'8月'!$J$5:$Q$24</definedName>
    <definedName name="Rイメージ01_b" localSheetId="36">'9月'!$J$5:$Q$24</definedName>
    <definedName name="Rロゴ" localSheetId="40">'10月'!$B$86:$Q$86</definedName>
    <definedName name="Rロゴ" localSheetId="44">'11月'!$B$86:$Q$86</definedName>
    <definedName name="Rロゴ" localSheetId="48">'12月'!$B$86:$Q$86</definedName>
    <definedName name="Rロゴ" localSheetId="4">'1月'!$B$86:$Q$86</definedName>
    <definedName name="Rロゴ" localSheetId="8">'2月'!$B$86:$Q$86</definedName>
    <definedName name="Rロゴ" localSheetId="12">'3月'!$B$86:$Q$86</definedName>
    <definedName name="Rロゴ" localSheetId="16">'4月'!$B$86:$Q$86</definedName>
    <definedName name="Rロゴ" localSheetId="20">'5月'!$B$86:$Q$86</definedName>
    <definedName name="Rロゴ" localSheetId="24">'6月'!$B$86:$Q$86</definedName>
    <definedName name="Rロゴ" localSheetId="28">'7月'!$B$86:$Q$86</definedName>
    <definedName name="Rロゴ" localSheetId="32">'8月'!$B$86:$Q$86</definedName>
    <definedName name="Rロゴ" localSheetId="36">'9月'!$B$86:$Q$86</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'10月'!$B$2:$Q$86</definedName>
    <definedName name="印刷" localSheetId="44" hidden="1">'11月'!$B$2:$Q$86</definedName>
    <definedName name="印刷" localSheetId="48" hidden="1">'12月'!$B$2:$Q$86</definedName>
    <definedName name="印刷" localSheetId="8" hidden="1">'2月'!$B$2:$Q$86</definedName>
    <definedName name="印刷" localSheetId="12" hidden="1">'3月'!$B$2:$Q$86</definedName>
    <definedName name="印刷" localSheetId="16" hidden="1">'4月'!$B$2:$Q$86</definedName>
    <definedName name="印刷" localSheetId="20" hidden="1">'5月'!$B$2:$Q$86</definedName>
    <definedName name="印刷" localSheetId="24" hidden="1">'6月'!$B$2:$Q$86</definedName>
    <definedName name="印刷" localSheetId="28" hidden="1">'7月'!$B$2:$Q$86</definedName>
    <definedName name="印刷" localSheetId="32" hidden="1">'8月'!$B$2:$Q$86</definedName>
    <definedName name="印刷" localSheetId="36" hidden="1">'9月'!$B$2:$Q$86</definedName>
    <definedName name="印刷" hidden="1">'1月'!$B$2:$Q$86</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0" i="51" l="1"/>
  <c r="M60" i="51" s="1"/>
  <c r="N60" i="51" s="1"/>
  <c r="O60" i="51" s="1"/>
  <c r="P60" i="51" s="1"/>
  <c r="Q60" i="51" s="1"/>
  <c r="K64" i="51" s="1"/>
  <c r="L64" i="51" s="1"/>
  <c r="M64" i="51" s="1"/>
  <c r="N64" i="51" s="1"/>
  <c r="O64" i="51" s="1"/>
  <c r="P64" i="51" s="1"/>
  <c r="Q64" i="51" s="1"/>
  <c r="K68" i="51" s="1"/>
  <c r="L68" i="51" s="1"/>
  <c r="M68" i="51" s="1"/>
  <c r="N68" i="51" s="1"/>
  <c r="O68" i="51" s="1"/>
  <c r="P68" i="51" s="1"/>
  <c r="Q68" i="51" s="1"/>
  <c r="K72" i="51" s="1"/>
  <c r="L72" i="51" s="1"/>
  <c r="M72" i="51" s="1"/>
  <c r="N72" i="51" s="1"/>
  <c r="O72" i="51" s="1"/>
  <c r="P72" i="51" s="1"/>
  <c r="Q72" i="51" s="1"/>
  <c r="K76" i="51" s="1"/>
  <c r="L76" i="51" s="1"/>
  <c r="M76" i="51" s="1"/>
  <c r="N76" i="51" s="1"/>
  <c r="O76" i="51" s="1"/>
  <c r="P76" i="51" s="1"/>
  <c r="Q76" i="51" s="1"/>
  <c r="K80" i="51" s="1"/>
  <c r="L80" i="51" s="1"/>
  <c r="M80" i="51" s="1"/>
  <c r="N80" i="51" s="1"/>
  <c r="O80" i="51" s="1"/>
  <c r="P80" i="51" s="1"/>
  <c r="Q80" i="51" s="1"/>
  <c r="C60" i="51"/>
  <c r="D60" i="51" s="1"/>
  <c r="E60" i="51" s="1"/>
  <c r="F60" i="51" s="1"/>
  <c r="G60" i="51" s="1"/>
  <c r="H60" i="51" s="1"/>
  <c r="B64" i="51" s="1"/>
  <c r="C64" i="51" s="1"/>
  <c r="D64" i="51" s="1"/>
  <c r="E64" i="51" s="1"/>
  <c r="F64" i="51" s="1"/>
  <c r="G64" i="51" s="1"/>
  <c r="H64" i="51" s="1"/>
  <c r="B68" i="51" s="1"/>
  <c r="C68" i="51" s="1"/>
  <c r="D68" i="51" s="1"/>
  <c r="E68" i="51" s="1"/>
  <c r="F68" i="51" s="1"/>
  <c r="G68" i="51" s="1"/>
  <c r="H68" i="51" s="1"/>
  <c r="B72" i="51" s="1"/>
  <c r="C72" i="51" s="1"/>
  <c r="D72" i="51" s="1"/>
  <c r="E72" i="51" s="1"/>
  <c r="F72" i="51" s="1"/>
  <c r="G72" i="51" s="1"/>
  <c r="H72" i="51" s="1"/>
  <c r="B76" i="51" s="1"/>
  <c r="C76" i="51" s="1"/>
  <c r="D76" i="51" s="1"/>
  <c r="E76" i="51" s="1"/>
  <c r="F76" i="51" s="1"/>
  <c r="G76" i="51" s="1"/>
  <c r="H76" i="51" s="1"/>
  <c r="B80" i="51" s="1"/>
  <c r="C80" i="51" s="1"/>
  <c r="D80" i="51" s="1"/>
  <c r="E80" i="51" s="1"/>
  <c r="F80" i="51" s="1"/>
  <c r="G80" i="51" s="1"/>
  <c r="H80" i="51" s="1"/>
  <c r="L31" i="51"/>
  <c r="M31" i="51" s="1"/>
  <c r="N31" i="51" s="1"/>
  <c r="O31" i="51" s="1"/>
  <c r="P31" i="51" s="1"/>
  <c r="Q31" i="51" s="1"/>
  <c r="K35" i="51" s="1"/>
  <c r="L35" i="51" s="1"/>
  <c r="M35" i="51" s="1"/>
  <c r="N35" i="51" s="1"/>
  <c r="O35" i="51" s="1"/>
  <c r="P35" i="51" s="1"/>
  <c r="Q35" i="51" s="1"/>
  <c r="K39" i="51" s="1"/>
  <c r="L39" i="51" s="1"/>
  <c r="M39" i="51" s="1"/>
  <c r="N39" i="51" s="1"/>
  <c r="O39" i="51" s="1"/>
  <c r="P39" i="51" s="1"/>
  <c r="Q39" i="51" s="1"/>
  <c r="K43" i="51" s="1"/>
  <c r="L43" i="51" s="1"/>
  <c r="M43" i="51" s="1"/>
  <c r="N43" i="51" s="1"/>
  <c r="O43" i="51" s="1"/>
  <c r="P43" i="51" s="1"/>
  <c r="Q43" i="51" s="1"/>
  <c r="K47" i="51" s="1"/>
  <c r="L47" i="51" s="1"/>
  <c r="M47" i="51" s="1"/>
  <c r="N47" i="51" s="1"/>
  <c r="O47" i="51" s="1"/>
  <c r="P47" i="51" s="1"/>
  <c r="Q47" i="51" s="1"/>
  <c r="K51" i="51" s="1"/>
  <c r="L51" i="51" s="1"/>
  <c r="M51" i="51" s="1"/>
  <c r="N51" i="51" s="1"/>
  <c r="O51" i="51" s="1"/>
  <c r="P51" i="51" s="1"/>
  <c r="Q51" i="51" s="1"/>
  <c r="C31" i="51"/>
  <c r="D31" i="51" s="1"/>
  <c r="E31" i="51" s="1"/>
  <c r="F31" i="51" s="1"/>
  <c r="G31" i="51" s="1"/>
  <c r="H31" i="51" s="1"/>
  <c r="B35" i="51" s="1"/>
  <c r="C35" i="51" s="1"/>
  <c r="D35" i="51" s="1"/>
  <c r="E35" i="51" s="1"/>
  <c r="F35" i="51" s="1"/>
  <c r="G35" i="51" s="1"/>
  <c r="H35" i="51" s="1"/>
  <c r="B39" i="51" s="1"/>
  <c r="C39" i="51" s="1"/>
  <c r="D39" i="51" s="1"/>
  <c r="E39" i="51" s="1"/>
  <c r="F39" i="51" s="1"/>
  <c r="G39" i="51" s="1"/>
  <c r="H39" i="51" s="1"/>
  <c r="B43" i="51" s="1"/>
  <c r="C43" i="51" s="1"/>
  <c r="D43" i="51" s="1"/>
  <c r="E43" i="51" s="1"/>
  <c r="F43" i="51" s="1"/>
  <c r="G43" i="51" s="1"/>
  <c r="H43" i="51" s="1"/>
  <c r="B47" i="51" s="1"/>
  <c r="C47" i="51" s="1"/>
  <c r="D47" i="51" s="1"/>
  <c r="E47" i="51" s="1"/>
  <c r="F47" i="51" s="1"/>
  <c r="G47" i="51" s="1"/>
  <c r="H47" i="51" s="1"/>
  <c r="B51" i="51" s="1"/>
  <c r="C51" i="51" s="1"/>
  <c r="D51" i="51" s="1"/>
  <c r="E51" i="51" s="1"/>
  <c r="F51" i="51" s="1"/>
  <c r="G51" i="51" s="1"/>
  <c r="H51" i="51" s="1"/>
  <c r="L60" i="47"/>
  <c r="M60" i="47" s="1"/>
  <c r="N60" i="47" s="1"/>
  <c r="O60" i="47" s="1"/>
  <c r="P60" i="47" s="1"/>
  <c r="Q60" i="47" s="1"/>
  <c r="K64" i="47" s="1"/>
  <c r="L64" i="47" s="1"/>
  <c r="M64" i="47" s="1"/>
  <c r="N64" i="47" s="1"/>
  <c r="O64" i="47" s="1"/>
  <c r="P64" i="47" s="1"/>
  <c r="Q64" i="47" s="1"/>
  <c r="K68" i="47" s="1"/>
  <c r="L68" i="47" s="1"/>
  <c r="M68" i="47" s="1"/>
  <c r="N68" i="47" s="1"/>
  <c r="O68" i="47" s="1"/>
  <c r="P68" i="47" s="1"/>
  <c r="Q68" i="47" s="1"/>
  <c r="K72" i="47" s="1"/>
  <c r="L72" i="47" s="1"/>
  <c r="M72" i="47" s="1"/>
  <c r="N72" i="47" s="1"/>
  <c r="O72" i="47" s="1"/>
  <c r="P72" i="47" s="1"/>
  <c r="Q72" i="47" s="1"/>
  <c r="K76" i="47" s="1"/>
  <c r="L76" i="47" s="1"/>
  <c r="M76" i="47" s="1"/>
  <c r="N76" i="47" s="1"/>
  <c r="O76" i="47" s="1"/>
  <c r="P76" i="47" s="1"/>
  <c r="Q76" i="47" s="1"/>
  <c r="K80" i="47" s="1"/>
  <c r="L80" i="47" s="1"/>
  <c r="M80" i="47" s="1"/>
  <c r="N80" i="47" s="1"/>
  <c r="O80" i="47" s="1"/>
  <c r="P80" i="47" s="1"/>
  <c r="Q80" i="47" s="1"/>
  <c r="C60" i="47"/>
  <c r="D60" i="47" s="1"/>
  <c r="E60" i="47" s="1"/>
  <c r="F60" i="47" s="1"/>
  <c r="G60" i="47" s="1"/>
  <c r="H60" i="47" s="1"/>
  <c r="B64" i="47" s="1"/>
  <c r="C64" i="47" s="1"/>
  <c r="D64" i="47" s="1"/>
  <c r="E64" i="47" s="1"/>
  <c r="F64" i="47" s="1"/>
  <c r="G64" i="47" s="1"/>
  <c r="H64" i="47" s="1"/>
  <c r="B68" i="47" s="1"/>
  <c r="C68" i="47" s="1"/>
  <c r="D68" i="47" s="1"/>
  <c r="E68" i="47" s="1"/>
  <c r="F68" i="47" s="1"/>
  <c r="G68" i="47" s="1"/>
  <c r="H68" i="47" s="1"/>
  <c r="B72" i="47" s="1"/>
  <c r="C72" i="47" s="1"/>
  <c r="D72" i="47" s="1"/>
  <c r="E72" i="47" s="1"/>
  <c r="F72" i="47" s="1"/>
  <c r="G72" i="47" s="1"/>
  <c r="H72" i="47" s="1"/>
  <c r="B76" i="47" s="1"/>
  <c r="C76" i="47" s="1"/>
  <c r="D76" i="47" s="1"/>
  <c r="E76" i="47" s="1"/>
  <c r="F76" i="47" s="1"/>
  <c r="G76" i="47" s="1"/>
  <c r="H76" i="47" s="1"/>
  <c r="B80" i="47" s="1"/>
  <c r="C80" i="47" s="1"/>
  <c r="D80" i="47" s="1"/>
  <c r="E80" i="47" s="1"/>
  <c r="F80" i="47" s="1"/>
  <c r="G80" i="47" s="1"/>
  <c r="H80" i="47" s="1"/>
  <c r="L31" i="47"/>
  <c r="M31" i="47" s="1"/>
  <c r="N31" i="47" s="1"/>
  <c r="O31" i="47" s="1"/>
  <c r="P31" i="47" s="1"/>
  <c r="Q31" i="47" s="1"/>
  <c r="K35" i="47" s="1"/>
  <c r="L35" i="47" s="1"/>
  <c r="M35" i="47" s="1"/>
  <c r="N35" i="47" s="1"/>
  <c r="O35" i="47" s="1"/>
  <c r="P35" i="47" s="1"/>
  <c r="Q35" i="47" s="1"/>
  <c r="K39" i="47" s="1"/>
  <c r="L39" i="47" s="1"/>
  <c r="M39" i="47" s="1"/>
  <c r="N39" i="47" s="1"/>
  <c r="O39" i="47" s="1"/>
  <c r="P39" i="47" s="1"/>
  <c r="Q39" i="47" s="1"/>
  <c r="K43" i="47" s="1"/>
  <c r="L43" i="47" s="1"/>
  <c r="M43" i="47" s="1"/>
  <c r="N43" i="47" s="1"/>
  <c r="O43" i="47" s="1"/>
  <c r="P43" i="47" s="1"/>
  <c r="Q43" i="47" s="1"/>
  <c r="K47" i="47" s="1"/>
  <c r="L47" i="47" s="1"/>
  <c r="M47" i="47" s="1"/>
  <c r="N47" i="47" s="1"/>
  <c r="O47" i="47" s="1"/>
  <c r="P47" i="47" s="1"/>
  <c r="Q47" i="47" s="1"/>
  <c r="K51" i="47" s="1"/>
  <c r="L51" i="47" s="1"/>
  <c r="M51" i="47" s="1"/>
  <c r="N51" i="47" s="1"/>
  <c r="O51" i="47" s="1"/>
  <c r="P51" i="47" s="1"/>
  <c r="Q51" i="47" s="1"/>
  <c r="C31" i="47"/>
  <c r="D31" i="47" s="1"/>
  <c r="E31" i="47" s="1"/>
  <c r="F31" i="47" s="1"/>
  <c r="G31" i="47" s="1"/>
  <c r="H31" i="47" s="1"/>
  <c r="B35" i="47" s="1"/>
  <c r="C35" i="47" s="1"/>
  <c r="D35" i="47" s="1"/>
  <c r="E35" i="47" s="1"/>
  <c r="F35" i="47" s="1"/>
  <c r="G35" i="47" s="1"/>
  <c r="H35" i="47" s="1"/>
  <c r="B39" i="47" s="1"/>
  <c r="C39" i="47" s="1"/>
  <c r="D39" i="47" s="1"/>
  <c r="E39" i="47" s="1"/>
  <c r="F39" i="47" s="1"/>
  <c r="G39" i="47" s="1"/>
  <c r="H39" i="47" s="1"/>
  <c r="B43" i="47" s="1"/>
  <c r="C43" i="47" s="1"/>
  <c r="D43" i="47" s="1"/>
  <c r="E43" i="47" s="1"/>
  <c r="F43" i="47" s="1"/>
  <c r="G43" i="47" s="1"/>
  <c r="H43" i="47" s="1"/>
  <c r="B47" i="47" s="1"/>
  <c r="C47" i="47" s="1"/>
  <c r="D47" i="47" s="1"/>
  <c r="E47" i="47" s="1"/>
  <c r="F47" i="47" s="1"/>
  <c r="G47" i="47" s="1"/>
  <c r="H47" i="47" s="1"/>
  <c r="B51" i="47" s="1"/>
  <c r="C51" i="47" s="1"/>
  <c r="D51" i="47" s="1"/>
  <c r="E51" i="47" s="1"/>
  <c r="F51" i="47" s="1"/>
  <c r="G51" i="47" s="1"/>
  <c r="H51" i="47" s="1"/>
  <c r="L60" i="43"/>
  <c r="M60" i="43" s="1"/>
  <c r="N60" i="43" s="1"/>
  <c r="O60" i="43" s="1"/>
  <c r="P60" i="43" s="1"/>
  <c r="Q60" i="43" s="1"/>
  <c r="K64" i="43" s="1"/>
  <c r="L64" i="43" s="1"/>
  <c r="M64" i="43" s="1"/>
  <c r="N64" i="43" s="1"/>
  <c r="O64" i="43" s="1"/>
  <c r="P64" i="43" s="1"/>
  <c r="Q64" i="43" s="1"/>
  <c r="K68" i="43" s="1"/>
  <c r="L68" i="43" s="1"/>
  <c r="M68" i="43" s="1"/>
  <c r="N68" i="43" s="1"/>
  <c r="O68" i="43" s="1"/>
  <c r="P68" i="43" s="1"/>
  <c r="Q68" i="43" s="1"/>
  <c r="K72" i="43" s="1"/>
  <c r="L72" i="43" s="1"/>
  <c r="M72" i="43" s="1"/>
  <c r="N72" i="43" s="1"/>
  <c r="O72" i="43" s="1"/>
  <c r="P72" i="43" s="1"/>
  <c r="Q72" i="43" s="1"/>
  <c r="K76" i="43" s="1"/>
  <c r="L76" i="43" s="1"/>
  <c r="M76" i="43" s="1"/>
  <c r="N76" i="43" s="1"/>
  <c r="O76" i="43" s="1"/>
  <c r="P76" i="43" s="1"/>
  <c r="Q76" i="43" s="1"/>
  <c r="K80" i="43" s="1"/>
  <c r="L80" i="43" s="1"/>
  <c r="M80" i="43" s="1"/>
  <c r="N80" i="43" s="1"/>
  <c r="O80" i="43" s="1"/>
  <c r="P80" i="43" s="1"/>
  <c r="Q80" i="43" s="1"/>
  <c r="C60" i="43"/>
  <c r="D60" i="43" s="1"/>
  <c r="E60" i="43" s="1"/>
  <c r="F60" i="43" s="1"/>
  <c r="G60" i="43" s="1"/>
  <c r="H60" i="43" s="1"/>
  <c r="B64" i="43" s="1"/>
  <c r="C64" i="43" s="1"/>
  <c r="D64" i="43" s="1"/>
  <c r="E64" i="43" s="1"/>
  <c r="F64" i="43" s="1"/>
  <c r="G64" i="43" s="1"/>
  <c r="H64" i="43" s="1"/>
  <c r="B68" i="43" s="1"/>
  <c r="C68" i="43" s="1"/>
  <c r="D68" i="43" s="1"/>
  <c r="E68" i="43" s="1"/>
  <c r="F68" i="43" s="1"/>
  <c r="G68" i="43" s="1"/>
  <c r="H68" i="43" s="1"/>
  <c r="B72" i="43" s="1"/>
  <c r="C72" i="43" s="1"/>
  <c r="D72" i="43" s="1"/>
  <c r="E72" i="43" s="1"/>
  <c r="F72" i="43" s="1"/>
  <c r="G72" i="43" s="1"/>
  <c r="H72" i="43" s="1"/>
  <c r="B76" i="43" s="1"/>
  <c r="C76" i="43" s="1"/>
  <c r="D76" i="43" s="1"/>
  <c r="E76" i="43" s="1"/>
  <c r="F76" i="43" s="1"/>
  <c r="G76" i="43" s="1"/>
  <c r="H76" i="43" s="1"/>
  <c r="B80" i="43" s="1"/>
  <c r="C80" i="43" s="1"/>
  <c r="D80" i="43" s="1"/>
  <c r="E80" i="43" s="1"/>
  <c r="F80" i="43" s="1"/>
  <c r="G80" i="43" s="1"/>
  <c r="H80" i="43" s="1"/>
  <c r="L31" i="43"/>
  <c r="M31" i="43" s="1"/>
  <c r="N31" i="43" s="1"/>
  <c r="O31" i="43" s="1"/>
  <c r="P31" i="43" s="1"/>
  <c r="Q31" i="43" s="1"/>
  <c r="K35" i="43" s="1"/>
  <c r="L35" i="43" s="1"/>
  <c r="M35" i="43" s="1"/>
  <c r="N35" i="43" s="1"/>
  <c r="O35" i="43" s="1"/>
  <c r="P35" i="43" s="1"/>
  <c r="Q35" i="43" s="1"/>
  <c r="K39" i="43" s="1"/>
  <c r="L39" i="43" s="1"/>
  <c r="M39" i="43" s="1"/>
  <c r="N39" i="43" s="1"/>
  <c r="O39" i="43" s="1"/>
  <c r="P39" i="43" s="1"/>
  <c r="Q39" i="43" s="1"/>
  <c r="K43" i="43" s="1"/>
  <c r="L43" i="43" s="1"/>
  <c r="M43" i="43" s="1"/>
  <c r="N43" i="43" s="1"/>
  <c r="O43" i="43" s="1"/>
  <c r="P43" i="43" s="1"/>
  <c r="Q43" i="43" s="1"/>
  <c r="K47" i="43" s="1"/>
  <c r="L47" i="43" s="1"/>
  <c r="M47" i="43" s="1"/>
  <c r="N47" i="43" s="1"/>
  <c r="O47" i="43" s="1"/>
  <c r="P47" i="43" s="1"/>
  <c r="Q47" i="43" s="1"/>
  <c r="K51" i="43" s="1"/>
  <c r="L51" i="43" s="1"/>
  <c r="M51" i="43" s="1"/>
  <c r="N51" i="43" s="1"/>
  <c r="O51" i="43" s="1"/>
  <c r="P51" i="43" s="1"/>
  <c r="Q51" i="43" s="1"/>
  <c r="C31" i="43"/>
  <c r="D31" i="43" s="1"/>
  <c r="E31" i="43" s="1"/>
  <c r="F31" i="43" s="1"/>
  <c r="G31" i="43" s="1"/>
  <c r="H31" i="43" s="1"/>
  <c r="B35" i="43" s="1"/>
  <c r="C35" i="43" s="1"/>
  <c r="D35" i="43" s="1"/>
  <c r="E35" i="43" s="1"/>
  <c r="F35" i="43" s="1"/>
  <c r="G35" i="43" s="1"/>
  <c r="H35" i="43" s="1"/>
  <c r="B39" i="43" s="1"/>
  <c r="C39" i="43" s="1"/>
  <c r="D39" i="43" s="1"/>
  <c r="E39" i="43" s="1"/>
  <c r="F39" i="43" s="1"/>
  <c r="G39" i="43" s="1"/>
  <c r="H39" i="43" s="1"/>
  <c r="B43" i="43" s="1"/>
  <c r="C43" i="43" s="1"/>
  <c r="D43" i="43" s="1"/>
  <c r="E43" i="43" s="1"/>
  <c r="F43" i="43" s="1"/>
  <c r="G43" i="43" s="1"/>
  <c r="H43" i="43" s="1"/>
  <c r="B47" i="43" s="1"/>
  <c r="C47" i="43" s="1"/>
  <c r="D47" i="43" s="1"/>
  <c r="E47" i="43" s="1"/>
  <c r="F47" i="43" s="1"/>
  <c r="G47" i="43" s="1"/>
  <c r="H47" i="43" s="1"/>
  <c r="B51" i="43" s="1"/>
  <c r="C51" i="43" s="1"/>
  <c r="D51" i="43" s="1"/>
  <c r="E51" i="43" s="1"/>
  <c r="F51" i="43" s="1"/>
  <c r="G51" i="43" s="1"/>
  <c r="H51" i="43" s="1"/>
  <c r="L60" i="39"/>
  <c r="M60" i="39" s="1"/>
  <c r="N60" i="39" s="1"/>
  <c r="O60" i="39" s="1"/>
  <c r="P60" i="39" s="1"/>
  <c r="Q60" i="39" s="1"/>
  <c r="K64" i="39" s="1"/>
  <c r="L64" i="39" s="1"/>
  <c r="M64" i="39" s="1"/>
  <c r="N64" i="39" s="1"/>
  <c r="O64" i="39" s="1"/>
  <c r="P64" i="39" s="1"/>
  <c r="Q64" i="39" s="1"/>
  <c r="K68" i="39" s="1"/>
  <c r="L68" i="39" s="1"/>
  <c r="M68" i="39" s="1"/>
  <c r="N68" i="39" s="1"/>
  <c r="O68" i="39" s="1"/>
  <c r="P68" i="39" s="1"/>
  <c r="Q68" i="39" s="1"/>
  <c r="K72" i="39" s="1"/>
  <c r="L72" i="39" s="1"/>
  <c r="M72" i="39" s="1"/>
  <c r="N72" i="39" s="1"/>
  <c r="O72" i="39" s="1"/>
  <c r="P72" i="39" s="1"/>
  <c r="Q72" i="39" s="1"/>
  <c r="K76" i="39" s="1"/>
  <c r="L76" i="39" s="1"/>
  <c r="M76" i="39" s="1"/>
  <c r="N76" i="39" s="1"/>
  <c r="O76" i="39" s="1"/>
  <c r="P76" i="39" s="1"/>
  <c r="Q76" i="39" s="1"/>
  <c r="K80" i="39" s="1"/>
  <c r="L80" i="39" s="1"/>
  <c r="M80" i="39" s="1"/>
  <c r="N80" i="39" s="1"/>
  <c r="O80" i="39" s="1"/>
  <c r="P80" i="39" s="1"/>
  <c r="Q80" i="39" s="1"/>
  <c r="C60" i="39"/>
  <c r="D60" i="39" s="1"/>
  <c r="E60" i="39" s="1"/>
  <c r="F60" i="39" s="1"/>
  <c r="G60" i="39" s="1"/>
  <c r="H60" i="39" s="1"/>
  <c r="B64" i="39" s="1"/>
  <c r="C64" i="39" s="1"/>
  <c r="D64" i="39" s="1"/>
  <c r="E64" i="39" s="1"/>
  <c r="F64" i="39" s="1"/>
  <c r="G64" i="39" s="1"/>
  <c r="H64" i="39" s="1"/>
  <c r="B68" i="39" s="1"/>
  <c r="C68" i="39" s="1"/>
  <c r="D68" i="39" s="1"/>
  <c r="E68" i="39" s="1"/>
  <c r="F68" i="39" s="1"/>
  <c r="G68" i="39" s="1"/>
  <c r="H68" i="39" s="1"/>
  <c r="B72" i="39" s="1"/>
  <c r="C72" i="39" s="1"/>
  <c r="D72" i="39" s="1"/>
  <c r="E72" i="39" s="1"/>
  <c r="F72" i="39" s="1"/>
  <c r="G72" i="39" s="1"/>
  <c r="H72" i="39" s="1"/>
  <c r="B76" i="39" s="1"/>
  <c r="C76" i="39" s="1"/>
  <c r="D76" i="39" s="1"/>
  <c r="E76" i="39" s="1"/>
  <c r="F76" i="39" s="1"/>
  <c r="G76" i="39" s="1"/>
  <c r="H76" i="39" s="1"/>
  <c r="B80" i="39" s="1"/>
  <c r="C80" i="39" s="1"/>
  <c r="D80" i="39" s="1"/>
  <c r="E80" i="39" s="1"/>
  <c r="F80" i="39" s="1"/>
  <c r="G80" i="39" s="1"/>
  <c r="H80" i="39" s="1"/>
  <c r="L31" i="39"/>
  <c r="M31" i="39" s="1"/>
  <c r="N31" i="39" s="1"/>
  <c r="O31" i="39" s="1"/>
  <c r="P31" i="39" s="1"/>
  <c r="Q31" i="39" s="1"/>
  <c r="K35" i="39" s="1"/>
  <c r="L35" i="39" s="1"/>
  <c r="M35" i="39" s="1"/>
  <c r="N35" i="39" s="1"/>
  <c r="O35" i="39" s="1"/>
  <c r="P35" i="39" s="1"/>
  <c r="Q35" i="39" s="1"/>
  <c r="K39" i="39" s="1"/>
  <c r="L39" i="39" s="1"/>
  <c r="M39" i="39" s="1"/>
  <c r="N39" i="39" s="1"/>
  <c r="O39" i="39" s="1"/>
  <c r="P39" i="39" s="1"/>
  <c r="Q39" i="39" s="1"/>
  <c r="K43" i="39" s="1"/>
  <c r="L43" i="39" s="1"/>
  <c r="M43" i="39" s="1"/>
  <c r="N43" i="39" s="1"/>
  <c r="O43" i="39" s="1"/>
  <c r="P43" i="39" s="1"/>
  <c r="Q43" i="39" s="1"/>
  <c r="K47" i="39" s="1"/>
  <c r="L47" i="39" s="1"/>
  <c r="M47" i="39" s="1"/>
  <c r="N47" i="39" s="1"/>
  <c r="O47" i="39" s="1"/>
  <c r="P47" i="39" s="1"/>
  <c r="Q47" i="39" s="1"/>
  <c r="K51" i="39" s="1"/>
  <c r="L51" i="39" s="1"/>
  <c r="M51" i="39" s="1"/>
  <c r="N51" i="39" s="1"/>
  <c r="O51" i="39" s="1"/>
  <c r="P51" i="39" s="1"/>
  <c r="Q51" i="39" s="1"/>
  <c r="C31" i="39"/>
  <c r="D31" i="39" s="1"/>
  <c r="E31" i="39" s="1"/>
  <c r="F31" i="39" s="1"/>
  <c r="G31" i="39" s="1"/>
  <c r="H31" i="39" s="1"/>
  <c r="B35" i="39" s="1"/>
  <c r="C35" i="39" s="1"/>
  <c r="D35" i="39" s="1"/>
  <c r="E35" i="39" s="1"/>
  <c r="F35" i="39" s="1"/>
  <c r="G35" i="39" s="1"/>
  <c r="H35" i="39" s="1"/>
  <c r="B39" i="39" s="1"/>
  <c r="C39" i="39" s="1"/>
  <c r="D39" i="39" s="1"/>
  <c r="E39" i="39" s="1"/>
  <c r="F39" i="39" s="1"/>
  <c r="G39" i="39" s="1"/>
  <c r="H39" i="39" s="1"/>
  <c r="B43" i="39" s="1"/>
  <c r="C43" i="39" s="1"/>
  <c r="D43" i="39" s="1"/>
  <c r="E43" i="39" s="1"/>
  <c r="F43" i="39" s="1"/>
  <c r="G43" i="39" s="1"/>
  <c r="H43" i="39" s="1"/>
  <c r="B47" i="39" s="1"/>
  <c r="C47" i="39" s="1"/>
  <c r="D47" i="39" s="1"/>
  <c r="E47" i="39" s="1"/>
  <c r="F47" i="39" s="1"/>
  <c r="G47" i="39" s="1"/>
  <c r="H47" i="39" s="1"/>
  <c r="B51" i="39" s="1"/>
  <c r="C51" i="39" s="1"/>
  <c r="D51" i="39" s="1"/>
  <c r="E51" i="39" s="1"/>
  <c r="F51" i="39" s="1"/>
  <c r="G51" i="39" s="1"/>
  <c r="H51" i="39" s="1"/>
  <c r="L60" i="35"/>
  <c r="M60" i="35" s="1"/>
  <c r="N60" i="35" s="1"/>
  <c r="O60" i="35" s="1"/>
  <c r="P60" i="35" s="1"/>
  <c r="Q60" i="35" s="1"/>
  <c r="K64" i="35" s="1"/>
  <c r="L64" i="35" s="1"/>
  <c r="M64" i="35" s="1"/>
  <c r="N64" i="35" s="1"/>
  <c r="O64" i="35" s="1"/>
  <c r="P64" i="35" s="1"/>
  <c r="Q64" i="35" s="1"/>
  <c r="K68" i="35" s="1"/>
  <c r="L68" i="35" s="1"/>
  <c r="M68" i="35" s="1"/>
  <c r="N68" i="35" s="1"/>
  <c r="O68" i="35" s="1"/>
  <c r="P68" i="35" s="1"/>
  <c r="Q68" i="35" s="1"/>
  <c r="K72" i="35" s="1"/>
  <c r="L72" i="35" s="1"/>
  <c r="M72" i="35" s="1"/>
  <c r="N72" i="35" s="1"/>
  <c r="O72" i="35" s="1"/>
  <c r="P72" i="35" s="1"/>
  <c r="Q72" i="35" s="1"/>
  <c r="K76" i="35" s="1"/>
  <c r="L76" i="35" s="1"/>
  <c r="M76" i="35" s="1"/>
  <c r="N76" i="35" s="1"/>
  <c r="O76" i="35" s="1"/>
  <c r="P76" i="35" s="1"/>
  <c r="Q76" i="35" s="1"/>
  <c r="K80" i="35" s="1"/>
  <c r="L80" i="35" s="1"/>
  <c r="M80" i="35" s="1"/>
  <c r="N80" i="35" s="1"/>
  <c r="O80" i="35" s="1"/>
  <c r="P80" i="35" s="1"/>
  <c r="Q80" i="35" s="1"/>
  <c r="C60" i="35"/>
  <c r="D60" i="35" s="1"/>
  <c r="E60" i="35" s="1"/>
  <c r="F60" i="35" s="1"/>
  <c r="G60" i="35" s="1"/>
  <c r="H60" i="35" s="1"/>
  <c r="B64" i="35" s="1"/>
  <c r="C64" i="35" s="1"/>
  <c r="D64" i="35" s="1"/>
  <c r="E64" i="35" s="1"/>
  <c r="F64" i="35" s="1"/>
  <c r="G64" i="35" s="1"/>
  <c r="H64" i="35" s="1"/>
  <c r="B68" i="35" s="1"/>
  <c r="C68" i="35" s="1"/>
  <c r="D68" i="35" s="1"/>
  <c r="E68" i="35" s="1"/>
  <c r="F68" i="35" s="1"/>
  <c r="G68" i="35" s="1"/>
  <c r="H68" i="35" s="1"/>
  <c r="B72" i="35" s="1"/>
  <c r="C72" i="35" s="1"/>
  <c r="D72" i="35" s="1"/>
  <c r="E72" i="35" s="1"/>
  <c r="F72" i="35" s="1"/>
  <c r="G72" i="35" s="1"/>
  <c r="H72" i="35" s="1"/>
  <c r="B76" i="35" s="1"/>
  <c r="C76" i="35" s="1"/>
  <c r="D76" i="35" s="1"/>
  <c r="E76" i="35" s="1"/>
  <c r="F76" i="35" s="1"/>
  <c r="G76" i="35" s="1"/>
  <c r="H76" i="35" s="1"/>
  <c r="B80" i="35" s="1"/>
  <c r="C80" i="35" s="1"/>
  <c r="D80" i="35" s="1"/>
  <c r="E80" i="35" s="1"/>
  <c r="F80" i="35" s="1"/>
  <c r="G80" i="35" s="1"/>
  <c r="H80" i="35" s="1"/>
  <c r="L31" i="35"/>
  <c r="M31" i="35" s="1"/>
  <c r="N31" i="35" s="1"/>
  <c r="O31" i="35" s="1"/>
  <c r="P31" i="35" s="1"/>
  <c r="Q31" i="35" s="1"/>
  <c r="K35" i="35" s="1"/>
  <c r="L35" i="35" s="1"/>
  <c r="M35" i="35" s="1"/>
  <c r="N35" i="35" s="1"/>
  <c r="O35" i="35" s="1"/>
  <c r="P35" i="35" s="1"/>
  <c r="Q35" i="35" s="1"/>
  <c r="K39" i="35" s="1"/>
  <c r="L39" i="35" s="1"/>
  <c r="M39" i="35" s="1"/>
  <c r="N39" i="35" s="1"/>
  <c r="O39" i="35" s="1"/>
  <c r="P39" i="35" s="1"/>
  <c r="Q39" i="35" s="1"/>
  <c r="K43" i="35" s="1"/>
  <c r="L43" i="35" s="1"/>
  <c r="M43" i="35" s="1"/>
  <c r="N43" i="35" s="1"/>
  <c r="O43" i="35" s="1"/>
  <c r="P43" i="35" s="1"/>
  <c r="Q43" i="35" s="1"/>
  <c r="K47" i="35" s="1"/>
  <c r="L47" i="35" s="1"/>
  <c r="M47" i="35" s="1"/>
  <c r="N47" i="35" s="1"/>
  <c r="O47" i="35" s="1"/>
  <c r="P47" i="35" s="1"/>
  <c r="Q47" i="35" s="1"/>
  <c r="K51" i="35" s="1"/>
  <c r="L51" i="35" s="1"/>
  <c r="M51" i="35" s="1"/>
  <c r="N51" i="35" s="1"/>
  <c r="O51" i="35" s="1"/>
  <c r="P51" i="35" s="1"/>
  <c r="Q51" i="35" s="1"/>
  <c r="C31" i="35"/>
  <c r="D31" i="35" s="1"/>
  <c r="E31" i="35" s="1"/>
  <c r="F31" i="35" s="1"/>
  <c r="G31" i="35" s="1"/>
  <c r="H31" i="35" s="1"/>
  <c r="B35" i="35" s="1"/>
  <c r="C35" i="35" s="1"/>
  <c r="D35" i="35" s="1"/>
  <c r="E35" i="35" s="1"/>
  <c r="F35" i="35" s="1"/>
  <c r="G35" i="35" s="1"/>
  <c r="H35" i="35" s="1"/>
  <c r="B39" i="35" s="1"/>
  <c r="C39" i="35" s="1"/>
  <c r="D39" i="35" s="1"/>
  <c r="E39" i="35" s="1"/>
  <c r="F39" i="35" s="1"/>
  <c r="G39" i="35" s="1"/>
  <c r="H39" i="35" s="1"/>
  <c r="B43" i="35" s="1"/>
  <c r="C43" i="35" s="1"/>
  <c r="D43" i="35" s="1"/>
  <c r="E43" i="35" s="1"/>
  <c r="F43" i="35" s="1"/>
  <c r="G43" i="35" s="1"/>
  <c r="H43" i="35" s="1"/>
  <c r="B47" i="35" s="1"/>
  <c r="C47" i="35" s="1"/>
  <c r="D47" i="35" s="1"/>
  <c r="E47" i="35" s="1"/>
  <c r="F47" i="35" s="1"/>
  <c r="G47" i="35" s="1"/>
  <c r="H47" i="35" s="1"/>
  <c r="B51" i="35" s="1"/>
  <c r="C51" i="35" s="1"/>
  <c r="D51" i="35" s="1"/>
  <c r="E51" i="35" s="1"/>
  <c r="F51" i="35" s="1"/>
  <c r="G51" i="35" s="1"/>
  <c r="H51" i="35" s="1"/>
  <c r="L60" i="31"/>
  <c r="M60" i="31" s="1"/>
  <c r="N60" i="31" s="1"/>
  <c r="O60" i="31" s="1"/>
  <c r="P60" i="31" s="1"/>
  <c r="Q60" i="31" s="1"/>
  <c r="K64" i="31" s="1"/>
  <c r="L64" i="31" s="1"/>
  <c r="M64" i="31" s="1"/>
  <c r="N64" i="31" s="1"/>
  <c r="O64" i="31" s="1"/>
  <c r="P64" i="31" s="1"/>
  <c r="Q64" i="31" s="1"/>
  <c r="K68" i="31" s="1"/>
  <c r="L68" i="31" s="1"/>
  <c r="M68" i="31" s="1"/>
  <c r="N68" i="31" s="1"/>
  <c r="O68" i="31" s="1"/>
  <c r="P68" i="31" s="1"/>
  <c r="Q68" i="31" s="1"/>
  <c r="K72" i="31" s="1"/>
  <c r="L72" i="31" s="1"/>
  <c r="M72" i="31" s="1"/>
  <c r="N72" i="31" s="1"/>
  <c r="O72" i="31" s="1"/>
  <c r="P72" i="31" s="1"/>
  <c r="Q72" i="31" s="1"/>
  <c r="K76" i="31" s="1"/>
  <c r="L76" i="31" s="1"/>
  <c r="M76" i="31" s="1"/>
  <c r="N76" i="31" s="1"/>
  <c r="O76" i="31" s="1"/>
  <c r="P76" i="31" s="1"/>
  <c r="Q76" i="31" s="1"/>
  <c r="K80" i="31" s="1"/>
  <c r="L80" i="31" s="1"/>
  <c r="M80" i="31" s="1"/>
  <c r="N80" i="31" s="1"/>
  <c r="O80" i="31" s="1"/>
  <c r="P80" i="31" s="1"/>
  <c r="Q80" i="31" s="1"/>
  <c r="C60" i="31"/>
  <c r="D60" i="31" s="1"/>
  <c r="E60" i="31" s="1"/>
  <c r="F60" i="31" s="1"/>
  <c r="G60" i="31" s="1"/>
  <c r="H60" i="31" s="1"/>
  <c r="B64" i="31" s="1"/>
  <c r="C64" i="31" s="1"/>
  <c r="D64" i="31" s="1"/>
  <c r="E64" i="31" s="1"/>
  <c r="F64" i="31" s="1"/>
  <c r="G64" i="31" s="1"/>
  <c r="H64" i="31" s="1"/>
  <c r="B68" i="31" s="1"/>
  <c r="C68" i="31" s="1"/>
  <c r="D68" i="31" s="1"/>
  <c r="E68" i="31" s="1"/>
  <c r="F68" i="31" s="1"/>
  <c r="G68" i="31" s="1"/>
  <c r="H68" i="31" s="1"/>
  <c r="B72" i="31" s="1"/>
  <c r="C72" i="31" s="1"/>
  <c r="D72" i="31" s="1"/>
  <c r="E72" i="31" s="1"/>
  <c r="F72" i="31" s="1"/>
  <c r="G72" i="31" s="1"/>
  <c r="H72" i="31" s="1"/>
  <c r="B76" i="31" s="1"/>
  <c r="C76" i="31" s="1"/>
  <c r="D76" i="31" s="1"/>
  <c r="E76" i="31" s="1"/>
  <c r="F76" i="31" s="1"/>
  <c r="G76" i="31" s="1"/>
  <c r="H76" i="31" s="1"/>
  <c r="B80" i="31" s="1"/>
  <c r="C80" i="31" s="1"/>
  <c r="D80" i="31" s="1"/>
  <c r="E80" i="31" s="1"/>
  <c r="F80" i="31" s="1"/>
  <c r="G80" i="31" s="1"/>
  <c r="H80" i="31" s="1"/>
  <c r="L31" i="31"/>
  <c r="M31" i="31" s="1"/>
  <c r="N31" i="31" s="1"/>
  <c r="O31" i="31" s="1"/>
  <c r="P31" i="31" s="1"/>
  <c r="Q31" i="31" s="1"/>
  <c r="K35" i="31" s="1"/>
  <c r="L35" i="31" s="1"/>
  <c r="M35" i="31" s="1"/>
  <c r="N35" i="31" s="1"/>
  <c r="O35" i="31" s="1"/>
  <c r="P35" i="31" s="1"/>
  <c r="Q35" i="31" s="1"/>
  <c r="K39" i="31" s="1"/>
  <c r="L39" i="31" s="1"/>
  <c r="M39" i="31" s="1"/>
  <c r="N39" i="31" s="1"/>
  <c r="O39" i="31" s="1"/>
  <c r="P39" i="31" s="1"/>
  <c r="Q39" i="31" s="1"/>
  <c r="K43" i="31" s="1"/>
  <c r="L43" i="31" s="1"/>
  <c r="M43" i="31" s="1"/>
  <c r="N43" i="31" s="1"/>
  <c r="O43" i="31" s="1"/>
  <c r="P43" i="31" s="1"/>
  <c r="Q43" i="31" s="1"/>
  <c r="K47" i="31" s="1"/>
  <c r="L47" i="31" s="1"/>
  <c r="M47" i="31" s="1"/>
  <c r="N47" i="31" s="1"/>
  <c r="O47" i="31" s="1"/>
  <c r="P47" i="31" s="1"/>
  <c r="Q47" i="31" s="1"/>
  <c r="K51" i="31" s="1"/>
  <c r="L51" i="31" s="1"/>
  <c r="M51" i="31" s="1"/>
  <c r="N51" i="31" s="1"/>
  <c r="O51" i="31" s="1"/>
  <c r="P51" i="31" s="1"/>
  <c r="Q51" i="31" s="1"/>
  <c r="C31" i="31"/>
  <c r="D31" i="31" s="1"/>
  <c r="E31" i="31" s="1"/>
  <c r="F31" i="31" s="1"/>
  <c r="G31" i="31" s="1"/>
  <c r="H31" i="31" s="1"/>
  <c r="B35" i="31" s="1"/>
  <c r="C35" i="31" s="1"/>
  <c r="D35" i="31" s="1"/>
  <c r="E35" i="31" s="1"/>
  <c r="F35" i="31" s="1"/>
  <c r="G35" i="31" s="1"/>
  <c r="H35" i="31" s="1"/>
  <c r="B39" i="31" s="1"/>
  <c r="C39" i="31" s="1"/>
  <c r="D39" i="31" s="1"/>
  <c r="E39" i="31" s="1"/>
  <c r="F39" i="31" s="1"/>
  <c r="G39" i="31" s="1"/>
  <c r="H39" i="31" s="1"/>
  <c r="B43" i="31" s="1"/>
  <c r="C43" i="31" s="1"/>
  <c r="D43" i="31" s="1"/>
  <c r="E43" i="31" s="1"/>
  <c r="F43" i="31" s="1"/>
  <c r="G43" i="31" s="1"/>
  <c r="H43" i="31" s="1"/>
  <c r="B47" i="31" s="1"/>
  <c r="C47" i="31" s="1"/>
  <c r="D47" i="31" s="1"/>
  <c r="E47" i="31" s="1"/>
  <c r="F47" i="31" s="1"/>
  <c r="G47" i="31" s="1"/>
  <c r="H47" i="31" s="1"/>
  <c r="B51" i="31" s="1"/>
  <c r="C51" i="31" s="1"/>
  <c r="D51" i="31" s="1"/>
  <c r="E51" i="31" s="1"/>
  <c r="F51" i="31" s="1"/>
  <c r="G51" i="31" s="1"/>
  <c r="H51" i="31" s="1"/>
  <c r="L60" i="27"/>
  <c r="M60" i="27" s="1"/>
  <c r="N60" i="27" s="1"/>
  <c r="O60" i="27" s="1"/>
  <c r="P60" i="27" s="1"/>
  <c r="Q60" i="27" s="1"/>
  <c r="K64" i="27" s="1"/>
  <c r="L64" i="27" s="1"/>
  <c r="M64" i="27" s="1"/>
  <c r="N64" i="27" s="1"/>
  <c r="O64" i="27" s="1"/>
  <c r="P64" i="27" s="1"/>
  <c r="Q64" i="27" s="1"/>
  <c r="K68" i="27" s="1"/>
  <c r="L68" i="27" s="1"/>
  <c r="M68" i="27" s="1"/>
  <c r="N68" i="27" s="1"/>
  <c r="O68" i="27" s="1"/>
  <c r="P68" i="27" s="1"/>
  <c r="Q68" i="27" s="1"/>
  <c r="K72" i="27" s="1"/>
  <c r="L72" i="27" s="1"/>
  <c r="M72" i="27" s="1"/>
  <c r="N72" i="27" s="1"/>
  <c r="O72" i="27" s="1"/>
  <c r="P72" i="27" s="1"/>
  <c r="Q72" i="27" s="1"/>
  <c r="K76" i="27" s="1"/>
  <c r="L76" i="27" s="1"/>
  <c r="M76" i="27" s="1"/>
  <c r="N76" i="27" s="1"/>
  <c r="O76" i="27" s="1"/>
  <c r="P76" i="27" s="1"/>
  <c r="Q76" i="27" s="1"/>
  <c r="K80" i="27" s="1"/>
  <c r="L80" i="27" s="1"/>
  <c r="M80" i="27" s="1"/>
  <c r="N80" i="27" s="1"/>
  <c r="O80" i="27" s="1"/>
  <c r="P80" i="27" s="1"/>
  <c r="Q80" i="27" s="1"/>
  <c r="C60" i="27"/>
  <c r="D60" i="27" s="1"/>
  <c r="E60" i="27" s="1"/>
  <c r="F60" i="27" s="1"/>
  <c r="G60" i="27" s="1"/>
  <c r="H60" i="27" s="1"/>
  <c r="B64" i="27" s="1"/>
  <c r="C64" i="27" s="1"/>
  <c r="D64" i="27" s="1"/>
  <c r="E64" i="27" s="1"/>
  <c r="F64" i="27" s="1"/>
  <c r="G64" i="27" s="1"/>
  <c r="H64" i="27" s="1"/>
  <c r="B68" i="27" s="1"/>
  <c r="C68" i="27" s="1"/>
  <c r="D68" i="27" s="1"/>
  <c r="E68" i="27" s="1"/>
  <c r="F68" i="27" s="1"/>
  <c r="G68" i="27" s="1"/>
  <c r="H68" i="27" s="1"/>
  <c r="B72" i="27" s="1"/>
  <c r="C72" i="27" s="1"/>
  <c r="D72" i="27" s="1"/>
  <c r="E72" i="27" s="1"/>
  <c r="F72" i="27" s="1"/>
  <c r="G72" i="27" s="1"/>
  <c r="H72" i="27" s="1"/>
  <c r="B76" i="27" s="1"/>
  <c r="C76" i="27" s="1"/>
  <c r="D76" i="27" s="1"/>
  <c r="E76" i="27" s="1"/>
  <c r="F76" i="27" s="1"/>
  <c r="G76" i="27" s="1"/>
  <c r="H76" i="27" s="1"/>
  <c r="B80" i="27" s="1"/>
  <c r="C80" i="27" s="1"/>
  <c r="D80" i="27" s="1"/>
  <c r="E80" i="27" s="1"/>
  <c r="F80" i="27" s="1"/>
  <c r="G80" i="27" s="1"/>
  <c r="H80" i="27" s="1"/>
  <c r="L31" i="27"/>
  <c r="M31" i="27" s="1"/>
  <c r="N31" i="27" s="1"/>
  <c r="O31" i="27" s="1"/>
  <c r="P31" i="27" s="1"/>
  <c r="Q31" i="27" s="1"/>
  <c r="K35" i="27" s="1"/>
  <c r="L35" i="27" s="1"/>
  <c r="M35" i="27" s="1"/>
  <c r="N35" i="27" s="1"/>
  <c r="O35" i="27" s="1"/>
  <c r="P35" i="27" s="1"/>
  <c r="Q35" i="27" s="1"/>
  <c r="K39" i="27" s="1"/>
  <c r="L39" i="27" s="1"/>
  <c r="M39" i="27" s="1"/>
  <c r="N39" i="27" s="1"/>
  <c r="O39" i="27" s="1"/>
  <c r="P39" i="27" s="1"/>
  <c r="Q39" i="27" s="1"/>
  <c r="K43" i="27" s="1"/>
  <c r="L43" i="27" s="1"/>
  <c r="M43" i="27" s="1"/>
  <c r="N43" i="27" s="1"/>
  <c r="O43" i="27" s="1"/>
  <c r="P43" i="27" s="1"/>
  <c r="Q43" i="27" s="1"/>
  <c r="K47" i="27" s="1"/>
  <c r="L47" i="27" s="1"/>
  <c r="M47" i="27" s="1"/>
  <c r="N47" i="27" s="1"/>
  <c r="O47" i="27" s="1"/>
  <c r="P47" i="27" s="1"/>
  <c r="Q47" i="27" s="1"/>
  <c r="K51" i="27" s="1"/>
  <c r="L51" i="27" s="1"/>
  <c r="M51" i="27" s="1"/>
  <c r="N51" i="27" s="1"/>
  <c r="O51" i="27" s="1"/>
  <c r="P51" i="27" s="1"/>
  <c r="Q51" i="27" s="1"/>
  <c r="C31" i="27"/>
  <c r="D31" i="27" s="1"/>
  <c r="E31" i="27" s="1"/>
  <c r="F31" i="27" s="1"/>
  <c r="G31" i="27" s="1"/>
  <c r="H31" i="27" s="1"/>
  <c r="B35" i="27" s="1"/>
  <c r="C35" i="27" s="1"/>
  <c r="D35" i="27" s="1"/>
  <c r="E35" i="27" s="1"/>
  <c r="F35" i="27" s="1"/>
  <c r="G35" i="27" s="1"/>
  <c r="H35" i="27" s="1"/>
  <c r="B39" i="27" s="1"/>
  <c r="C39" i="27" s="1"/>
  <c r="D39" i="27" s="1"/>
  <c r="E39" i="27" s="1"/>
  <c r="F39" i="27" s="1"/>
  <c r="G39" i="27" s="1"/>
  <c r="H39" i="27" s="1"/>
  <c r="B43" i="27" s="1"/>
  <c r="C43" i="27" s="1"/>
  <c r="D43" i="27" s="1"/>
  <c r="E43" i="27" s="1"/>
  <c r="F43" i="27" s="1"/>
  <c r="G43" i="27" s="1"/>
  <c r="H43" i="27" s="1"/>
  <c r="B47" i="27" s="1"/>
  <c r="C47" i="27" s="1"/>
  <c r="D47" i="27" s="1"/>
  <c r="E47" i="27" s="1"/>
  <c r="F47" i="27" s="1"/>
  <c r="G47" i="27" s="1"/>
  <c r="H47" i="27" s="1"/>
  <c r="B51" i="27" s="1"/>
  <c r="C51" i="27" s="1"/>
  <c r="D51" i="27" s="1"/>
  <c r="E51" i="27" s="1"/>
  <c r="F51" i="27" s="1"/>
  <c r="G51" i="27" s="1"/>
  <c r="H51" i="27" s="1"/>
  <c r="L60" i="23"/>
  <c r="M60" i="23" s="1"/>
  <c r="N60" i="23" s="1"/>
  <c r="O60" i="23" s="1"/>
  <c r="P60" i="23" s="1"/>
  <c r="Q60" i="23" s="1"/>
  <c r="K64" i="23" s="1"/>
  <c r="L64" i="23" s="1"/>
  <c r="M64" i="23" s="1"/>
  <c r="N64" i="23" s="1"/>
  <c r="O64" i="23" s="1"/>
  <c r="P64" i="23" s="1"/>
  <c r="Q64" i="23" s="1"/>
  <c r="K68" i="23" s="1"/>
  <c r="L68" i="23" s="1"/>
  <c r="M68" i="23" s="1"/>
  <c r="N68" i="23" s="1"/>
  <c r="O68" i="23" s="1"/>
  <c r="P68" i="23" s="1"/>
  <c r="Q68" i="23" s="1"/>
  <c r="K72" i="23" s="1"/>
  <c r="L72" i="23" s="1"/>
  <c r="M72" i="23" s="1"/>
  <c r="N72" i="23" s="1"/>
  <c r="O72" i="23" s="1"/>
  <c r="P72" i="23" s="1"/>
  <c r="Q72" i="23" s="1"/>
  <c r="K76" i="23" s="1"/>
  <c r="L76" i="23" s="1"/>
  <c r="M76" i="23" s="1"/>
  <c r="N76" i="23" s="1"/>
  <c r="O76" i="23" s="1"/>
  <c r="P76" i="23" s="1"/>
  <c r="Q76" i="23" s="1"/>
  <c r="K80" i="23" s="1"/>
  <c r="L80" i="23" s="1"/>
  <c r="M80" i="23" s="1"/>
  <c r="N80" i="23" s="1"/>
  <c r="O80" i="23" s="1"/>
  <c r="P80" i="23" s="1"/>
  <c r="Q80" i="23" s="1"/>
  <c r="C60" i="23"/>
  <c r="D60" i="23" s="1"/>
  <c r="E60" i="23" s="1"/>
  <c r="F60" i="23" s="1"/>
  <c r="G60" i="23" s="1"/>
  <c r="H60" i="23" s="1"/>
  <c r="B64" i="23" s="1"/>
  <c r="C64" i="23" s="1"/>
  <c r="D64" i="23" s="1"/>
  <c r="E64" i="23" s="1"/>
  <c r="F64" i="23" s="1"/>
  <c r="G64" i="23" s="1"/>
  <c r="H64" i="23" s="1"/>
  <c r="B68" i="23" s="1"/>
  <c r="C68" i="23" s="1"/>
  <c r="D68" i="23" s="1"/>
  <c r="E68" i="23" s="1"/>
  <c r="F68" i="23" s="1"/>
  <c r="G68" i="23" s="1"/>
  <c r="H68" i="23" s="1"/>
  <c r="B72" i="23" s="1"/>
  <c r="C72" i="23" s="1"/>
  <c r="D72" i="23" s="1"/>
  <c r="E72" i="23" s="1"/>
  <c r="F72" i="23" s="1"/>
  <c r="G72" i="23" s="1"/>
  <c r="H72" i="23" s="1"/>
  <c r="B76" i="23" s="1"/>
  <c r="C76" i="23" s="1"/>
  <c r="D76" i="23" s="1"/>
  <c r="E76" i="23" s="1"/>
  <c r="F76" i="23" s="1"/>
  <c r="G76" i="23" s="1"/>
  <c r="H76" i="23" s="1"/>
  <c r="B80" i="23" s="1"/>
  <c r="C80" i="23" s="1"/>
  <c r="D80" i="23" s="1"/>
  <c r="E80" i="23" s="1"/>
  <c r="F80" i="23" s="1"/>
  <c r="G80" i="23" s="1"/>
  <c r="H80" i="23" s="1"/>
  <c r="L31" i="23"/>
  <c r="M31" i="23" s="1"/>
  <c r="N31" i="23" s="1"/>
  <c r="O31" i="23" s="1"/>
  <c r="P31" i="23" s="1"/>
  <c r="Q31" i="23" s="1"/>
  <c r="K35" i="23" s="1"/>
  <c r="L35" i="23" s="1"/>
  <c r="M35" i="23" s="1"/>
  <c r="N35" i="23" s="1"/>
  <c r="O35" i="23" s="1"/>
  <c r="P35" i="23" s="1"/>
  <c r="Q35" i="23" s="1"/>
  <c r="K39" i="23" s="1"/>
  <c r="L39" i="23" s="1"/>
  <c r="M39" i="23" s="1"/>
  <c r="N39" i="23" s="1"/>
  <c r="O39" i="23" s="1"/>
  <c r="P39" i="23" s="1"/>
  <c r="Q39" i="23" s="1"/>
  <c r="K43" i="23" s="1"/>
  <c r="L43" i="23" s="1"/>
  <c r="M43" i="23" s="1"/>
  <c r="N43" i="23" s="1"/>
  <c r="O43" i="23" s="1"/>
  <c r="P43" i="23" s="1"/>
  <c r="Q43" i="23" s="1"/>
  <c r="K47" i="23" s="1"/>
  <c r="L47" i="23" s="1"/>
  <c r="M47" i="23" s="1"/>
  <c r="N47" i="23" s="1"/>
  <c r="O47" i="23" s="1"/>
  <c r="P47" i="23" s="1"/>
  <c r="Q47" i="23" s="1"/>
  <c r="K51" i="23" s="1"/>
  <c r="L51" i="23" s="1"/>
  <c r="M51" i="23" s="1"/>
  <c r="N51" i="23" s="1"/>
  <c r="O51" i="23" s="1"/>
  <c r="P51" i="23" s="1"/>
  <c r="Q51" i="23" s="1"/>
  <c r="C31" i="23"/>
  <c r="D31" i="23" s="1"/>
  <c r="E31" i="23" s="1"/>
  <c r="F31" i="23" s="1"/>
  <c r="G31" i="23" s="1"/>
  <c r="H31" i="23" s="1"/>
  <c r="B35" i="23" s="1"/>
  <c r="C35" i="23" s="1"/>
  <c r="D35" i="23" s="1"/>
  <c r="E35" i="23" s="1"/>
  <c r="F35" i="23" s="1"/>
  <c r="G35" i="23" s="1"/>
  <c r="H35" i="23" s="1"/>
  <c r="B39" i="23" s="1"/>
  <c r="C39" i="23" s="1"/>
  <c r="D39" i="23" s="1"/>
  <c r="E39" i="23" s="1"/>
  <c r="F39" i="23" s="1"/>
  <c r="G39" i="23" s="1"/>
  <c r="H39" i="23" s="1"/>
  <c r="B43" i="23" s="1"/>
  <c r="C43" i="23" s="1"/>
  <c r="D43" i="23" s="1"/>
  <c r="E43" i="23" s="1"/>
  <c r="F43" i="23" s="1"/>
  <c r="G43" i="23" s="1"/>
  <c r="H43" i="23" s="1"/>
  <c r="B47" i="23" s="1"/>
  <c r="C47" i="23" s="1"/>
  <c r="D47" i="23" s="1"/>
  <c r="E47" i="23" s="1"/>
  <c r="F47" i="23" s="1"/>
  <c r="G47" i="23" s="1"/>
  <c r="H47" i="23" s="1"/>
  <c r="B51" i="23" s="1"/>
  <c r="C51" i="23" s="1"/>
  <c r="D51" i="23" s="1"/>
  <c r="E51" i="23" s="1"/>
  <c r="F51" i="23" s="1"/>
  <c r="G51" i="23" s="1"/>
  <c r="H51" i="23" s="1"/>
  <c r="L60" i="19"/>
  <c r="M60" i="19" s="1"/>
  <c r="N60" i="19" s="1"/>
  <c r="O60" i="19" s="1"/>
  <c r="P60" i="19" s="1"/>
  <c r="Q60" i="19" s="1"/>
  <c r="K64" i="19" s="1"/>
  <c r="L64" i="19" s="1"/>
  <c r="M64" i="19" s="1"/>
  <c r="N64" i="19" s="1"/>
  <c r="O64" i="19" s="1"/>
  <c r="P64" i="19" s="1"/>
  <c r="Q64" i="19" s="1"/>
  <c r="K68" i="19" s="1"/>
  <c r="L68" i="19" s="1"/>
  <c r="M68" i="19" s="1"/>
  <c r="N68" i="19" s="1"/>
  <c r="O68" i="19" s="1"/>
  <c r="P68" i="19" s="1"/>
  <c r="Q68" i="19" s="1"/>
  <c r="K72" i="19" s="1"/>
  <c r="L72" i="19" s="1"/>
  <c r="M72" i="19" s="1"/>
  <c r="N72" i="19" s="1"/>
  <c r="O72" i="19" s="1"/>
  <c r="P72" i="19" s="1"/>
  <c r="Q72" i="19" s="1"/>
  <c r="K76" i="19" s="1"/>
  <c r="L76" i="19" s="1"/>
  <c r="M76" i="19" s="1"/>
  <c r="N76" i="19" s="1"/>
  <c r="O76" i="19" s="1"/>
  <c r="P76" i="19" s="1"/>
  <c r="Q76" i="19" s="1"/>
  <c r="K80" i="19" s="1"/>
  <c r="L80" i="19" s="1"/>
  <c r="M80" i="19" s="1"/>
  <c r="N80" i="19" s="1"/>
  <c r="O80" i="19" s="1"/>
  <c r="P80" i="19" s="1"/>
  <c r="Q80" i="19" s="1"/>
  <c r="C60" i="19"/>
  <c r="D60" i="19" s="1"/>
  <c r="E60" i="19" s="1"/>
  <c r="F60" i="19" s="1"/>
  <c r="G60" i="19" s="1"/>
  <c r="H60" i="19" s="1"/>
  <c r="B64" i="19" s="1"/>
  <c r="C64" i="19" s="1"/>
  <c r="D64" i="19" s="1"/>
  <c r="E64" i="19" s="1"/>
  <c r="F64" i="19" s="1"/>
  <c r="G64" i="19" s="1"/>
  <c r="H64" i="19" s="1"/>
  <c r="B68" i="19" s="1"/>
  <c r="C68" i="19" s="1"/>
  <c r="D68" i="19" s="1"/>
  <c r="E68" i="19" s="1"/>
  <c r="F68" i="19" s="1"/>
  <c r="G68" i="19" s="1"/>
  <c r="H68" i="19" s="1"/>
  <c r="B72" i="19" s="1"/>
  <c r="C72" i="19" s="1"/>
  <c r="D72" i="19" s="1"/>
  <c r="E72" i="19" s="1"/>
  <c r="F72" i="19" s="1"/>
  <c r="G72" i="19" s="1"/>
  <c r="H72" i="19" s="1"/>
  <c r="B76" i="19" s="1"/>
  <c r="C76" i="19" s="1"/>
  <c r="D76" i="19" s="1"/>
  <c r="E76" i="19" s="1"/>
  <c r="F76" i="19" s="1"/>
  <c r="G76" i="19" s="1"/>
  <c r="H76" i="19" s="1"/>
  <c r="B80" i="19" s="1"/>
  <c r="C80" i="19" s="1"/>
  <c r="D80" i="19" s="1"/>
  <c r="E80" i="19" s="1"/>
  <c r="F80" i="19" s="1"/>
  <c r="G80" i="19" s="1"/>
  <c r="H80" i="19" s="1"/>
  <c r="L31" i="19"/>
  <c r="M31" i="19" s="1"/>
  <c r="N31" i="19" s="1"/>
  <c r="O31" i="19" s="1"/>
  <c r="P31" i="19" s="1"/>
  <c r="Q31" i="19" s="1"/>
  <c r="K35" i="19" s="1"/>
  <c r="L35" i="19" s="1"/>
  <c r="M35" i="19" s="1"/>
  <c r="N35" i="19" s="1"/>
  <c r="O35" i="19" s="1"/>
  <c r="P35" i="19" s="1"/>
  <c r="Q35" i="19" s="1"/>
  <c r="K39" i="19" s="1"/>
  <c r="L39" i="19" s="1"/>
  <c r="M39" i="19" s="1"/>
  <c r="N39" i="19" s="1"/>
  <c r="O39" i="19" s="1"/>
  <c r="P39" i="19" s="1"/>
  <c r="Q39" i="19" s="1"/>
  <c r="K43" i="19" s="1"/>
  <c r="L43" i="19" s="1"/>
  <c r="M43" i="19" s="1"/>
  <c r="N43" i="19" s="1"/>
  <c r="O43" i="19" s="1"/>
  <c r="P43" i="19" s="1"/>
  <c r="Q43" i="19" s="1"/>
  <c r="K47" i="19" s="1"/>
  <c r="L47" i="19" s="1"/>
  <c r="M47" i="19" s="1"/>
  <c r="N47" i="19" s="1"/>
  <c r="O47" i="19" s="1"/>
  <c r="P47" i="19" s="1"/>
  <c r="Q47" i="19" s="1"/>
  <c r="K51" i="19" s="1"/>
  <c r="L51" i="19" s="1"/>
  <c r="M51" i="19" s="1"/>
  <c r="N51" i="19" s="1"/>
  <c r="O51" i="19" s="1"/>
  <c r="P51" i="19" s="1"/>
  <c r="Q51" i="19" s="1"/>
  <c r="C31" i="19"/>
  <c r="D31" i="19" s="1"/>
  <c r="E31" i="19" s="1"/>
  <c r="F31" i="19" s="1"/>
  <c r="G31" i="19" s="1"/>
  <c r="H31" i="19" s="1"/>
  <c r="B35" i="19" s="1"/>
  <c r="C35" i="19" s="1"/>
  <c r="D35" i="19" s="1"/>
  <c r="E35" i="19" s="1"/>
  <c r="F35" i="19" s="1"/>
  <c r="G35" i="19" s="1"/>
  <c r="H35" i="19" s="1"/>
  <c r="B39" i="19" s="1"/>
  <c r="C39" i="19" s="1"/>
  <c r="D39" i="19" s="1"/>
  <c r="E39" i="19" s="1"/>
  <c r="F39" i="19" s="1"/>
  <c r="G39" i="19" s="1"/>
  <c r="H39" i="19" s="1"/>
  <c r="B43" i="19" s="1"/>
  <c r="C43" i="19" s="1"/>
  <c r="D43" i="19" s="1"/>
  <c r="E43" i="19" s="1"/>
  <c r="F43" i="19" s="1"/>
  <c r="G43" i="19" s="1"/>
  <c r="H43" i="19" s="1"/>
  <c r="B47" i="19" s="1"/>
  <c r="C47" i="19" s="1"/>
  <c r="D47" i="19" s="1"/>
  <c r="E47" i="19" s="1"/>
  <c r="F47" i="19" s="1"/>
  <c r="G47" i="19" s="1"/>
  <c r="H47" i="19" s="1"/>
  <c r="B51" i="19" s="1"/>
  <c r="C51" i="19" s="1"/>
  <c r="D51" i="19" s="1"/>
  <c r="E51" i="19" s="1"/>
  <c r="F51" i="19" s="1"/>
  <c r="G51" i="19" s="1"/>
  <c r="H51" i="19" s="1"/>
  <c r="L60" i="15"/>
  <c r="M60" i="15" s="1"/>
  <c r="N60" i="15" s="1"/>
  <c r="O60" i="15" s="1"/>
  <c r="P60" i="15" s="1"/>
  <c r="Q60" i="15" s="1"/>
  <c r="K64" i="15" s="1"/>
  <c r="L64" i="15" s="1"/>
  <c r="M64" i="15" s="1"/>
  <c r="N64" i="15" s="1"/>
  <c r="O64" i="15" s="1"/>
  <c r="P64" i="15" s="1"/>
  <c r="Q64" i="15" s="1"/>
  <c r="K68" i="15" s="1"/>
  <c r="L68" i="15" s="1"/>
  <c r="M68" i="15" s="1"/>
  <c r="N68" i="15" s="1"/>
  <c r="O68" i="15" s="1"/>
  <c r="P68" i="15" s="1"/>
  <c r="Q68" i="15" s="1"/>
  <c r="K72" i="15" s="1"/>
  <c r="L72" i="15" s="1"/>
  <c r="M72" i="15" s="1"/>
  <c r="N72" i="15" s="1"/>
  <c r="O72" i="15" s="1"/>
  <c r="P72" i="15" s="1"/>
  <c r="Q72" i="15" s="1"/>
  <c r="K76" i="15" s="1"/>
  <c r="L76" i="15" s="1"/>
  <c r="M76" i="15" s="1"/>
  <c r="N76" i="15" s="1"/>
  <c r="O76" i="15" s="1"/>
  <c r="P76" i="15" s="1"/>
  <c r="Q76" i="15" s="1"/>
  <c r="K80" i="15" s="1"/>
  <c r="L80" i="15" s="1"/>
  <c r="M80" i="15" s="1"/>
  <c r="N80" i="15" s="1"/>
  <c r="O80" i="15" s="1"/>
  <c r="P80" i="15" s="1"/>
  <c r="Q80" i="15" s="1"/>
  <c r="C60" i="15"/>
  <c r="D60" i="15" s="1"/>
  <c r="E60" i="15" s="1"/>
  <c r="F60" i="15" s="1"/>
  <c r="G60" i="15" s="1"/>
  <c r="H60" i="15" s="1"/>
  <c r="B64" i="15" s="1"/>
  <c r="C64" i="15" s="1"/>
  <c r="D64" i="15" s="1"/>
  <c r="E64" i="15" s="1"/>
  <c r="F64" i="15" s="1"/>
  <c r="G64" i="15" s="1"/>
  <c r="H64" i="15" s="1"/>
  <c r="B68" i="15" s="1"/>
  <c r="C68" i="15" s="1"/>
  <c r="D68" i="15" s="1"/>
  <c r="E68" i="15" s="1"/>
  <c r="F68" i="15" s="1"/>
  <c r="G68" i="15" s="1"/>
  <c r="H68" i="15" s="1"/>
  <c r="B72" i="15" s="1"/>
  <c r="C72" i="15" s="1"/>
  <c r="D72" i="15" s="1"/>
  <c r="E72" i="15" s="1"/>
  <c r="F72" i="15" s="1"/>
  <c r="G72" i="15" s="1"/>
  <c r="H72" i="15" s="1"/>
  <c r="B76" i="15" s="1"/>
  <c r="C76" i="15" s="1"/>
  <c r="D76" i="15" s="1"/>
  <c r="E76" i="15" s="1"/>
  <c r="F76" i="15" s="1"/>
  <c r="G76" i="15" s="1"/>
  <c r="H76" i="15" s="1"/>
  <c r="B80" i="15" s="1"/>
  <c r="C80" i="15" s="1"/>
  <c r="D80" i="15" s="1"/>
  <c r="E80" i="15" s="1"/>
  <c r="F80" i="15" s="1"/>
  <c r="G80" i="15" s="1"/>
  <c r="H80" i="15" s="1"/>
  <c r="L31" i="15"/>
  <c r="M31" i="15" s="1"/>
  <c r="N31" i="15" s="1"/>
  <c r="O31" i="15" s="1"/>
  <c r="P31" i="15" s="1"/>
  <c r="Q31" i="15" s="1"/>
  <c r="K35" i="15" s="1"/>
  <c r="L35" i="15" s="1"/>
  <c r="M35" i="15" s="1"/>
  <c r="N35" i="15" s="1"/>
  <c r="O35" i="15" s="1"/>
  <c r="P35" i="15" s="1"/>
  <c r="Q35" i="15" s="1"/>
  <c r="K39" i="15" s="1"/>
  <c r="L39" i="15" s="1"/>
  <c r="M39" i="15" s="1"/>
  <c r="N39" i="15" s="1"/>
  <c r="O39" i="15" s="1"/>
  <c r="P39" i="15" s="1"/>
  <c r="Q39" i="15" s="1"/>
  <c r="K43" i="15" s="1"/>
  <c r="L43" i="15" s="1"/>
  <c r="M43" i="15" s="1"/>
  <c r="N43" i="15" s="1"/>
  <c r="O43" i="15" s="1"/>
  <c r="P43" i="15" s="1"/>
  <c r="Q43" i="15" s="1"/>
  <c r="K47" i="15" s="1"/>
  <c r="L47" i="15" s="1"/>
  <c r="M47" i="15" s="1"/>
  <c r="N47" i="15" s="1"/>
  <c r="O47" i="15" s="1"/>
  <c r="P47" i="15" s="1"/>
  <c r="Q47" i="15" s="1"/>
  <c r="K51" i="15" s="1"/>
  <c r="L51" i="15" s="1"/>
  <c r="M51" i="15" s="1"/>
  <c r="N51" i="15" s="1"/>
  <c r="O51" i="15" s="1"/>
  <c r="P51" i="15" s="1"/>
  <c r="Q51" i="15" s="1"/>
  <c r="C31" i="15"/>
  <c r="D31" i="15" s="1"/>
  <c r="E31" i="15" s="1"/>
  <c r="F31" i="15" s="1"/>
  <c r="G31" i="15" s="1"/>
  <c r="H31" i="15" s="1"/>
  <c r="B35" i="15" s="1"/>
  <c r="C35" i="15" s="1"/>
  <c r="D35" i="15" s="1"/>
  <c r="E35" i="15" s="1"/>
  <c r="F35" i="15" s="1"/>
  <c r="G35" i="15" s="1"/>
  <c r="H35" i="15" s="1"/>
  <c r="B39" i="15" s="1"/>
  <c r="C39" i="15" s="1"/>
  <c r="D39" i="15" s="1"/>
  <c r="E39" i="15" s="1"/>
  <c r="F39" i="15" s="1"/>
  <c r="G39" i="15" s="1"/>
  <c r="H39" i="15" s="1"/>
  <c r="B43" i="15" s="1"/>
  <c r="C43" i="15" s="1"/>
  <c r="D43" i="15" s="1"/>
  <c r="E43" i="15" s="1"/>
  <c r="F43" i="15" s="1"/>
  <c r="G43" i="15" s="1"/>
  <c r="H43" i="15" s="1"/>
  <c r="B47" i="15" s="1"/>
  <c r="C47" i="15" s="1"/>
  <c r="D47" i="15" s="1"/>
  <c r="E47" i="15" s="1"/>
  <c r="F47" i="15" s="1"/>
  <c r="G47" i="15" s="1"/>
  <c r="H47" i="15" s="1"/>
  <c r="B51" i="15" s="1"/>
  <c r="C51" i="15" s="1"/>
  <c r="D51" i="15" s="1"/>
  <c r="E51" i="15" s="1"/>
  <c r="F51" i="15" s="1"/>
  <c r="G51" i="15" s="1"/>
  <c r="H51" i="15" s="1"/>
  <c r="L60" i="11"/>
  <c r="M60" i="11" s="1"/>
  <c r="N60" i="11" s="1"/>
  <c r="O60" i="11" s="1"/>
  <c r="P60" i="11" s="1"/>
  <c r="Q60" i="11" s="1"/>
  <c r="K64" i="11" s="1"/>
  <c r="L64" i="11" s="1"/>
  <c r="M64" i="11" s="1"/>
  <c r="N64" i="11" s="1"/>
  <c r="O64" i="11" s="1"/>
  <c r="P64" i="11" s="1"/>
  <c r="Q64" i="11" s="1"/>
  <c r="K68" i="11" s="1"/>
  <c r="L68" i="11" s="1"/>
  <c r="M68" i="11" s="1"/>
  <c r="N68" i="11" s="1"/>
  <c r="O68" i="11" s="1"/>
  <c r="P68" i="11" s="1"/>
  <c r="Q68" i="11" s="1"/>
  <c r="K72" i="11" s="1"/>
  <c r="L72" i="11" s="1"/>
  <c r="M72" i="11" s="1"/>
  <c r="N72" i="11" s="1"/>
  <c r="O72" i="11" s="1"/>
  <c r="P72" i="11" s="1"/>
  <c r="Q72" i="11" s="1"/>
  <c r="K76" i="11" s="1"/>
  <c r="L76" i="11" s="1"/>
  <c r="M76" i="11" s="1"/>
  <c r="N76" i="11" s="1"/>
  <c r="O76" i="11" s="1"/>
  <c r="P76" i="11" s="1"/>
  <c r="Q76" i="11" s="1"/>
  <c r="K80" i="11" s="1"/>
  <c r="L80" i="11" s="1"/>
  <c r="M80" i="11" s="1"/>
  <c r="N80" i="11" s="1"/>
  <c r="O80" i="11" s="1"/>
  <c r="P80" i="11" s="1"/>
  <c r="Q80" i="11" s="1"/>
  <c r="C60" i="11"/>
  <c r="D60" i="11" s="1"/>
  <c r="E60" i="11" s="1"/>
  <c r="F60" i="11" s="1"/>
  <c r="G60" i="11" s="1"/>
  <c r="H60" i="11" s="1"/>
  <c r="B64" i="11" s="1"/>
  <c r="C64" i="11" s="1"/>
  <c r="D64" i="11" s="1"/>
  <c r="E64" i="11" s="1"/>
  <c r="F64" i="11" s="1"/>
  <c r="G64" i="11" s="1"/>
  <c r="H64" i="11" s="1"/>
  <c r="B68" i="11" s="1"/>
  <c r="C68" i="11" s="1"/>
  <c r="D68" i="11" s="1"/>
  <c r="E68" i="11" s="1"/>
  <c r="F68" i="11" s="1"/>
  <c r="G68" i="11" s="1"/>
  <c r="H68" i="11" s="1"/>
  <c r="B72" i="11" s="1"/>
  <c r="C72" i="11" s="1"/>
  <c r="D72" i="11" s="1"/>
  <c r="E72" i="11" s="1"/>
  <c r="F72" i="11" s="1"/>
  <c r="G72" i="11" s="1"/>
  <c r="H72" i="11" s="1"/>
  <c r="B76" i="11" s="1"/>
  <c r="C76" i="11" s="1"/>
  <c r="D76" i="11" s="1"/>
  <c r="E76" i="11" s="1"/>
  <c r="F76" i="11" s="1"/>
  <c r="G76" i="11" s="1"/>
  <c r="H76" i="11" s="1"/>
  <c r="B80" i="11" s="1"/>
  <c r="C80" i="11" s="1"/>
  <c r="D80" i="11" s="1"/>
  <c r="E80" i="11" s="1"/>
  <c r="F80" i="11" s="1"/>
  <c r="G80" i="11" s="1"/>
  <c r="H80" i="11" s="1"/>
  <c r="L31" i="11"/>
  <c r="M31" i="11" s="1"/>
  <c r="N31" i="11" s="1"/>
  <c r="O31" i="11" s="1"/>
  <c r="P31" i="11" s="1"/>
  <c r="Q31" i="11" s="1"/>
  <c r="K35" i="11" s="1"/>
  <c r="L35" i="11" s="1"/>
  <c r="M35" i="11" s="1"/>
  <c r="N35" i="11" s="1"/>
  <c r="O35" i="11" s="1"/>
  <c r="P35" i="11" s="1"/>
  <c r="Q35" i="11" s="1"/>
  <c r="K39" i="11" s="1"/>
  <c r="L39" i="11" s="1"/>
  <c r="M39" i="11" s="1"/>
  <c r="N39" i="11" s="1"/>
  <c r="O39" i="11" s="1"/>
  <c r="P39" i="11" s="1"/>
  <c r="Q39" i="11" s="1"/>
  <c r="K43" i="11" s="1"/>
  <c r="L43" i="11" s="1"/>
  <c r="M43" i="11" s="1"/>
  <c r="N43" i="11" s="1"/>
  <c r="O43" i="11" s="1"/>
  <c r="P43" i="11" s="1"/>
  <c r="Q43" i="11" s="1"/>
  <c r="K47" i="11" s="1"/>
  <c r="L47" i="11" s="1"/>
  <c r="M47" i="11" s="1"/>
  <c r="N47" i="11" s="1"/>
  <c r="O47" i="11" s="1"/>
  <c r="P47" i="11" s="1"/>
  <c r="Q47" i="11" s="1"/>
  <c r="K51" i="11" s="1"/>
  <c r="L51" i="11" s="1"/>
  <c r="M51" i="11" s="1"/>
  <c r="N51" i="11" s="1"/>
  <c r="O51" i="11" s="1"/>
  <c r="P51" i="11" s="1"/>
  <c r="Q51" i="11" s="1"/>
  <c r="C31" i="11"/>
  <c r="D31" i="11" s="1"/>
  <c r="E31" i="11" s="1"/>
  <c r="F31" i="11" s="1"/>
  <c r="G31" i="11" s="1"/>
  <c r="H31" i="11" s="1"/>
  <c r="B35" i="11" s="1"/>
  <c r="C35" i="11" s="1"/>
  <c r="D35" i="11" s="1"/>
  <c r="E35" i="11" s="1"/>
  <c r="F35" i="11" s="1"/>
  <c r="G35" i="11" s="1"/>
  <c r="H35" i="11" s="1"/>
  <c r="B39" i="11" s="1"/>
  <c r="C39" i="11" s="1"/>
  <c r="D39" i="11" s="1"/>
  <c r="E39" i="11" s="1"/>
  <c r="F39" i="11" s="1"/>
  <c r="G39" i="11" s="1"/>
  <c r="H39" i="11" s="1"/>
  <c r="B43" i="11" s="1"/>
  <c r="C43" i="11" s="1"/>
  <c r="D43" i="11" s="1"/>
  <c r="E43" i="11" s="1"/>
  <c r="F43" i="11" s="1"/>
  <c r="G43" i="11" s="1"/>
  <c r="H43" i="11" s="1"/>
  <c r="B47" i="11" s="1"/>
  <c r="C47" i="11" s="1"/>
  <c r="D47" i="11" s="1"/>
  <c r="E47" i="11" s="1"/>
  <c r="F47" i="11" s="1"/>
  <c r="G47" i="11" s="1"/>
  <c r="H47" i="11" s="1"/>
  <c r="B51" i="11" s="1"/>
  <c r="C51" i="11" s="1"/>
  <c r="D51" i="11" s="1"/>
  <c r="E51" i="11" s="1"/>
  <c r="F51" i="11" s="1"/>
  <c r="G51" i="11" s="1"/>
  <c r="H51" i="11" s="1"/>
  <c r="L60" i="7"/>
  <c r="M60" i="7" s="1"/>
  <c r="N60" i="7" s="1"/>
  <c r="O60" i="7" s="1"/>
  <c r="P60" i="7" s="1"/>
  <c r="Q60" i="7" s="1"/>
  <c r="K64" i="7" s="1"/>
  <c r="L64" i="7" s="1"/>
  <c r="M64" i="7" s="1"/>
  <c r="N64" i="7" s="1"/>
  <c r="O64" i="7" s="1"/>
  <c r="P64" i="7" s="1"/>
  <c r="Q64" i="7" s="1"/>
  <c r="K68" i="7" s="1"/>
  <c r="L68" i="7" s="1"/>
  <c r="M68" i="7" s="1"/>
  <c r="N68" i="7" s="1"/>
  <c r="O68" i="7" s="1"/>
  <c r="P68" i="7" s="1"/>
  <c r="Q68" i="7" s="1"/>
  <c r="K72" i="7" s="1"/>
  <c r="L72" i="7" s="1"/>
  <c r="M72" i="7" s="1"/>
  <c r="N72" i="7" s="1"/>
  <c r="O72" i="7" s="1"/>
  <c r="P72" i="7" s="1"/>
  <c r="Q72" i="7" s="1"/>
  <c r="K76" i="7" s="1"/>
  <c r="L76" i="7" s="1"/>
  <c r="M76" i="7" s="1"/>
  <c r="N76" i="7" s="1"/>
  <c r="O76" i="7" s="1"/>
  <c r="P76" i="7" s="1"/>
  <c r="Q76" i="7" s="1"/>
  <c r="K80" i="7" s="1"/>
  <c r="L80" i="7" s="1"/>
  <c r="M80" i="7" s="1"/>
  <c r="N80" i="7" s="1"/>
  <c r="O80" i="7" s="1"/>
  <c r="P80" i="7" s="1"/>
  <c r="Q80" i="7" s="1"/>
  <c r="C60" i="7"/>
  <c r="D60" i="7" s="1"/>
  <c r="E60" i="7" s="1"/>
  <c r="F60" i="7" s="1"/>
  <c r="G60" i="7" s="1"/>
  <c r="H60" i="7" s="1"/>
  <c r="B64" i="7" s="1"/>
  <c r="C64" i="7" s="1"/>
  <c r="D64" i="7" s="1"/>
  <c r="E64" i="7" s="1"/>
  <c r="F64" i="7" s="1"/>
  <c r="G64" i="7" s="1"/>
  <c r="H64" i="7" s="1"/>
  <c r="B68" i="7" s="1"/>
  <c r="C68" i="7" s="1"/>
  <c r="D68" i="7" s="1"/>
  <c r="E68" i="7" s="1"/>
  <c r="F68" i="7" s="1"/>
  <c r="G68" i="7" s="1"/>
  <c r="H68" i="7" s="1"/>
  <c r="B72" i="7" s="1"/>
  <c r="C72" i="7" s="1"/>
  <c r="D72" i="7" s="1"/>
  <c r="E72" i="7" s="1"/>
  <c r="F72" i="7" s="1"/>
  <c r="G72" i="7" s="1"/>
  <c r="H72" i="7" s="1"/>
  <c r="B76" i="7" s="1"/>
  <c r="C76" i="7" s="1"/>
  <c r="D76" i="7" s="1"/>
  <c r="E76" i="7" s="1"/>
  <c r="F76" i="7" s="1"/>
  <c r="G76" i="7" s="1"/>
  <c r="H76" i="7" s="1"/>
  <c r="B80" i="7" s="1"/>
  <c r="C80" i="7" s="1"/>
  <c r="D80" i="7" s="1"/>
  <c r="E80" i="7" s="1"/>
  <c r="F80" i="7" s="1"/>
  <c r="G80" i="7" s="1"/>
  <c r="H80" i="7" s="1"/>
  <c r="L31" i="7"/>
  <c r="M31" i="7" s="1"/>
  <c r="N31" i="7" s="1"/>
  <c r="O31" i="7" s="1"/>
  <c r="P31" i="7" s="1"/>
  <c r="Q31" i="7" s="1"/>
  <c r="K35" i="7" s="1"/>
  <c r="L35" i="7" s="1"/>
  <c r="M35" i="7" s="1"/>
  <c r="N35" i="7" s="1"/>
  <c r="O35" i="7" s="1"/>
  <c r="P35" i="7" s="1"/>
  <c r="Q35" i="7" s="1"/>
  <c r="K39" i="7" s="1"/>
  <c r="L39" i="7" s="1"/>
  <c r="M39" i="7" s="1"/>
  <c r="N39" i="7" s="1"/>
  <c r="O39" i="7" s="1"/>
  <c r="P39" i="7" s="1"/>
  <c r="Q39" i="7" s="1"/>
  <c r="K43" i="7" s="1"/>
  <c r="L43" i="7" s="1"/>
  <c r="M43" i="7" s="1"/>
  <c r="N43" i="7" s="1"/>
  <c r="O43" i="7" s="1"/>
  <c r="P43" i="7" s="1"/>
  <c r="Q43" i="7" s="1"/>
  <c r="K47" i="7" s="1"/>
  <c r="L47" i="7" s="1"/>
  <c r="M47" i="7" s="1"/>
  <c r="N47" i="7" s="1"/>
  <c r="O47" i="7" s="1"/>
  <c r="P47" i="7" s="1"/>
  <c r="Q47" i="7" s="1"/>
  <c r="K51" i="7" s="1"/>
  <c r="L51" i="7" s="1"/>
  <c r="M51" i="7" s="1"/>
  <c r="N51" i="7" s="1"/>
  <c r="O51" i="7" s="1"/>
  <c r="P51" i="7" s="1"/>
  <c r="Q51" i="7" s="1"/>
  <c r="C31" i="7"/>
  <c r="D31" i="7" s="1"/>
  <c r="E31" i="7" s="1"/>
  <c r="F31" i="7" s="1"/>
  <c r="G31" i="7" s="1"/>
  <c r="H31" i="7" s="1"/>
  <c r="B35" i="7" s="1"/>
  <c r="C35" i="7" s="1"/>
  <c r="D35" i="7" s="1"/>
  <c r="E35" i="7" s="1"/>
  <c r="F35" i="7" s="1"/>
  <c r="G35" i="7" s="1"/>
  <c r="H35" i="7" s="1"/>
  <c r="B39" i="7" s="1"/>
  <c r="C39" i="7" s="1"/>
  <c r="D39" i="7" s="1"/>
  <c r="E39" i="7" s="1"/>
  <c r="F39" i="7" s="1"/>
  <c r="G39" i="7" s="1"/>
  <c r="H39" i="7" s="1"/>
  <c r="B43" i="7" s="1"/>
  <c r="C43" i="7" s="1"/>
  <c r="D43" i="7" s="1"/>
  <c r="E43" i="7" s="1"/>
  <c r="F43" i="7" s="1"/>
  <c r="G43" i="7" s="1"/>
  <c r="H43" i="7" s="1"/>
  <c r="B47" i="7" s="1"/>
  <c r="C47" i="7" s="1"/>
  <c r="D47" i="7" s="1"/>
  <c r="E47" i="7" s="1"/>
  <c r="F47" i="7" s="1"/>
  <c r="G47" i="7" s="1"/>
  <c r="H47" i="7" s="1"/>
  <c r="B51" i="7" s="1"/>
  <c r="C51" i="7" s="1"/>
  <c r="D51" i="7" s="1"/>
  <c r="E51" i="7" s="1"/>
  <c r="F51" i="7" s="1"/>
  <c r="G51" i="7" s="1"/>
  <c r="H51" i="7" s="1"/>
  <c r="D34" i="3"/>
  <c r="D33" i="3"/>
  <c r="D32" i="3"/>
  <c r="D31" i="3"/>
  <c r="D30" i="3"/>
  <c r="E30" i="3" s="1"/>
  <c r="D29" i="3"/>
  <c r="E29" i="3" s="1"/>
  <c r="F29" i="3" s="1"/>
  <c r="D28" i="3"/>
  <c r="E28" i="3" s="1"/>
  <c r="F28" i="3" s="1"/>
  <c r="D27" i="3"/>
  <c r="D26" i="3"/>
  <c r="D25" i="3"/>
  <c r="D24" i="3"/>
  <c r="E24" i="3" s="1"/>
  <c r="F24" i="3" s="1"/>
  <c r="D23" i="3"/>
  <c r="E23" i="3" s="1"/>
  <c r="F23" i="3" s="1"/>
  <c r="D22" i="3"/>
  <c r="E22" i="3" s="1"/>
  <c r="D21" i="3"/>
  <c r="D20" i="3"/>
  <c r="E20" i="3" s="1"/>
  <c r="D19" i="3"/>
  <c r="E19" i="3" s="1"/>
  <c r="D18" i="3"/>
  <c r="D17" i="3"/>
  <c r="D16" i="3"/>
  <c r="D15" i="3"/>
  <c r="D14" i="3"/>
  <c r="E14" i="3" s="1"/>
  <c r="D13" i="3"/>
  <c r="E13" i="3" s="1"/>
  <c r="F13" i="3" s="1"/>
  <c r="D12" i="3"/>
  <c r="E12" i="3" s="1"/>
  <c r="F12" i="3" s="1"/>
  <c r="D11" i="3"/>
  <c r="D10" i="3"/>
  <c r="E10" i="3" s="1"/>
  <c r="D9" i="3"/>
  <c r="E9" i="3" s="1"/>
  <c r="D8" i="3"/>
  <c r="E8" i="3" s="1"/>
  <c r="F8" i="3" s="1"/>
  <c r="E7" i="3"/>
  <c r="F7" i="3" s="1"/>
  <c r="D7" i="3"/>
  <c r="D6" i="3"/>
  <c r="E6" i="3" s="1"/>
  <c r="E5" i="3"/>
  <c r="F5" i="3" s="1"/>
  <c r="D4" i="3"/>
  <c r="F22" i="3" l="1"/>
  <c r="F6" i="3"/>
  <c r="E31" i="3"/>
  <c r="F31" i="3" s="1"/>
  <c r="E26" i="3"/>
  <c r="F26" i="3" s="1"/>
  <c r="F14" i="3"/>
  <c r="F9" i="3"/>
  <c r="E15" i="3"/>
  <c r="F15" i="3" s="1"/>
  <c r="F10" i="3"/>
  <c r="E21" i="3"/>
  <c r="F21" i="3" s="1"/>
  <c r="E16" i="3"/>
  <c r="F16" i="3" s="1"/>
  <c r="E32" i="3"/>
  <c r="F32" i="3" s="1"/>
  <c r="F19" i="3"/>
  <c r="E25" i="3"/>
  <c r="F25" i="3" s="1"/>
  <c r="F20" i="3"/>
  <c r="E11" i="3"/>
  <c r="F11" i="3" s="1"/>
  <c r="E27" i="3"/>
  <c r="F27" i="3" s="1"/>
  <c r="F30" i="3"/>
  <c r="E17" i="3"/>
  <c r="F17" i="3" s="1"/>
  <c r="E33" i="3"/>
  <c r="F33"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<sst xmlns="http://schemas.openxmlformats.org/spreadsheetml/2006/main" count="6026" uniqueCount="671">
  <si>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</si>
  <si>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</si>
  <si>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</si>
  <si>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</si>
  <si>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</si>
  <si>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</si>
  <si>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</si>
  <si>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</si>
  <si>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</si>
  <si>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</si>
  <si>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</si>
  <si>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</si>
  <si>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</si>
  <si>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</si>
  <si>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</si>
  <si>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</si>
  <si>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</si>
  <si>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</si>
  <si>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</si>
  <si>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</si>
  <si>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</si>
  <si>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</si>
  <si>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</si>
  <si>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</si>
  <si>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</si>
  <si>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</si>
  <si>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</si>
  <si>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</si>
  <si>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</si>
  <si>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</si>
  <si>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</si>
  <si>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</si>
  <si>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</si>
  <si>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</si>
  <si>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</si>
  <si>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</si>
  <si>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</si>
  <si>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</si>
  <si>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</si>
  <si>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</si>
  <si>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</si>
  <si>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</si>
  <si>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</si>
  <si>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</si>
  <si>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</si>
  <si>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</si>
  <si>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</si>
  <si>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</si>
  <si>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</si>
  <si>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</si>
  <si>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</si>
  <si>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</si>
  <si>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</si>
  <si>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</si>
  <si>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</si>
  <si>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</si>
  <si>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</si>
  <si>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</si>
  <si>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</si>
  <si>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</si>
  <si>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</si>
  <si>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</si>
  <si>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</si>
  <si>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</si>
  <si>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</si>
  <si>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</si>
  <si>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</si>
  <si>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</si>
  <si>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</si>
  <si>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</si>
  <si>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</si>
  <si>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</si>
  <si>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</si>
  <si>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</si>
  <si>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</si>
  <si>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</si>
  <si>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</si>
  <si>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</si>
  <si>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</si>
  <si>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</si>
  <si>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</si>
  <si>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</si>
  <si>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</si>
  <si>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</si>
  <si>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</si>
  <si>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</si>
  <si>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</si>
  <si>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</si>
  <si>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</si>
  <si>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</si>
  <si>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</si>
  <si>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</si>
  <si>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</si>
  <si>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</si>
  <si>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</si>
  <si>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</si>
  <si>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</si>
  <si>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</si>
  <si>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</si>
  <si>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</si>
  <si>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</si>
  <si>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</si>
  <si>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</si>
  <si>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</si>
  <si>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</si>
  <si>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</si>
  <si>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</si>
  <si>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</si>
  <si>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</si>
  <si>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</si>
  <si>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</si>
  <si>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</si>
  <si>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</si>
  <si>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</si>
  <si>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</si>
  <si>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</si>
  <si>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</si>
  <si>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</si>
  <si>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</si>
  <si>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</si>
  <si>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</si>
  <si>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</si>
  <si>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</si>
  <si>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</si>
  <si>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</si>
  <si>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</si>
  <si>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</si>
  <si>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</si>
  <si>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</si>
  <si>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</si>
  <si>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</si>
  <si>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</si>
  <si>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</si>
  <si>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</si>
  <si>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</si>
  <si>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</si>
  <si>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</si>
  <si>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</si>
  <si>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</si>
  <si>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</si>
  <si>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</si>
  <si>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</si>
  <si>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</si>
  <si>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</si>
  <si>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</si>
  <si>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</si>
  <si>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</si>
  <si>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</si>
  <si>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</si>
  <si>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</si>
  <si>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</si>
  <si>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</si>
  <si>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</si>
  <si>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</si>
  <si>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</si>
  <si>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</si>
  <si>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</si>
  <si>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</si>
  <si>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</si>
  <si>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</si>
  <si>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</si>
  <si>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</si>
  <si>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</si>
  <si>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</si>
  <si>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</si>
  <si>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</si>
  <si>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</si>
  <si>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</si>
  <si>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</si>
  <si>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</si>
  <si>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</si>
  <si>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</si>
  <si>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AREA月1</t>
    <rPh sb="4" eb="5">
      <t>ツキ</t>
    </rPh>
    <phoneticPr fontId="26"/>
  </si>
  <si>
    <t>xxxx</t>
    <phoneticPr fontId="26"/>
  </si>
  <si>
    <t>MON</t>
    <phoneticPr fontId="26"/>
  </si>
  <si>
    <t>A</t>
    <phoneticPr fontId="26"/>
  </si>
  <si>
    <t>月2</t>
    <rPh sb="0" eb="1">
      <t>ツキ</t>
    </rPh>
    <phoneticPr fontId="26"/>
  </si>
  <si>
    <t>AREA月2</t>
    <rPh sb="4" eb="5">
      <t>ツキ</t>
    </rPh>
    <phoneticPr fontId="26"/>
  </si>
  <si>
    <t>月3</t>
    <rPh sb="0" eb="1">
      <t>ツキ</t>
    </rPh>
    <phoneticPr fontId="26"/>
  </si>
  <si>
    <t>AREA月3</t>
    <rPh sb="4" eb="5">
      <t>ツキ</t>
    </rPh>
    <phoneticPr fontId="26"/>
  </si>
  <si>
    <t>月4</t>
    <rPh sb="0" eb="1">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</si>
  <si>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</si>
  <si>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</si>
  <si>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</si>
  <si>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</si>
  <si>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</si>
  <si>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</si>
  <si>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</si>
  <si>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</si>
  <si>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</si>
  <si>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</si>
  <si>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</si>
  <si>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</si>
  <si>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</si>
  <si>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写真のタイトル</t>
    <rPh sb="0" eb="2">
      <t>シャシン</t>
    </rPh>
    <phoneticPr fontId="26"/>
  </si>
  <si>
    <t>b25</t>
    <phoneticPr fontId="26"/>
  </si>
  <si>
    <t xml:space="preserve"> </t>
    <phoneticPr fontId="26"/>
  </si>
  <si>
    <t>月の名前１</t>
    <rPh sb="0" eb="1">
      <t>ツキ</t>
    </rPh>
    <rPh sb="2" eb="4">
      <t>ナマエ</t>
    </rPh>
    <phoneticPr fontId="26"/>
  </si>
  <si>
    <t>月１</t>
    <rPh sb="0" eb="1">
      <t>ツキ</t>
    </rPh>
    <phoneticPr fontId="26"/>
  </si>
  <si>
    <t>b27</t>
    <phoneticPr fontId="26"/>
  </si>
  <si>
    <t>#MM#</t>
    <phoneticPr fontId="26"/>
  </si>
  <si>
    <t>08</t>
    <phoneticPr fontId="26"/>
  </si>
  <si>
    <t>月２</t>
    <rPh sb="0" eb="1">
      <t>ツキ</t>
    </rPh>
    <phoneticPr fontId="26"/>
  </si>
  <si>
    <t>k27</t>
    <phoneticPr fontId="26"/>
  </si>
  <si>
    <t>月３</t>
    <rPh sb="0" eb="1">
      <t>ツキ</t>
    </rPh>
    <phoneticPr fontId="26"/>
  </si>
  <si>
    <t>b56</t>
    <phoneticPr fontId="26"/>
  </si>
  <si>
    <t>月４</t>
    <rPh sb="0" eb="1">
      <t>ツキ</t>
    </rPh>
    <phoneticPr fontId="26"/>
  </si>
  <si>
    <t>k56</t>
    <phoneticPr fontId="26"/>
  </si>
  <si>
    <t>月の名前２</t>
    <rPh sb="0" eb="1">
      <t>ツキ</t>
    </rPh>
    <rPh sb="2" eb="4">
      <t>ナマエ</t>
    </rPh>
    <phoneticPr fontId="26"/>
  </si>
  <si>
    <t>c27</t>
    <phoneticPr fontId="26"/>
  </si>
  <si>
    <t>#MMMM# #YYYY#・#GG##WY#年</t>
    <phoneticPr fontId="26"/>
  </si>
  <si>
    <t>AUGUST 2004・令和-14年</t>
    <phoneticPr fontId="26"/>
  </si>
  <si>
    <t>L27</t>
    <phoneticPr fontId="26"/>
  </si>
  <si>
    <t>c56</t>
    <phoneticPr fontId="26"/>
  </si>
  <si>
    <t>L56</t>
    <phoneticPr fontId="26"/>
  </si>
  <si>
    <t>イメージ01</t>
  </si>
  <si>
    <t>イメージ01_a</t>
  </si>
  <si>
    <t>イメージ01_b</t>
  </si>
  <si>
    <t>B31,C31,D31,E31,F31,G31,H31,B35,C35,D35,E35,F35,G35,H35,B39,C39,D39,E39,F39,G39,H39,B43,C43,D43,E43,F43,G43,H43,B47,C47,D47,E47,F47,G47,H47,B51,C51,D51,E51,F51,G51,H51,</t>
    <phoneticPr fontId="26"/>
  </si>
  <si>
    <t>C31,D31,E31,F31,C35,D35,E35,F35,B39,C39,D39,E39,F39,B43,C43,D43,E43,F43,B47,C47,D47,</t>
    <phoneticPr fontId="26"/>
  </si>
  <si>
    <t>G31,G35,G39,G43,</t>
    <phoneticPr fontId="26"/>
  </si>
  <si>
    <t>H31,H35,H39,H43,</t>
    <phoneticPr fontId="26"/>
  </si>
  <si>
    <t>B31,B35,</t>
    <phoneticPr fontId="26"/>
  </si>
  <si>
    <t>E47,F47,G47,H47,B51,C51,D51,E51,F51,G51,H51,</t>
    <phoneticPr fontId="26"/>
  </si>
  <si>
    <t>B34,C34,D34,E34,F34,G34,H34,B38,C38,D38,E38,F38,G38,H38,B42,C42,D42,E42,F42,G42,H42,B46,C46,D46,E46,F46,G46,H46,B50,C50,D50,E50,F50,G50,H50,B54,C54,D54,E54,F54,G54,H54,</t>
    <phoneticPr fontId="26"/>
  </si>
  <si>
    <t>B34,C34,D34,E34,F34,G34,H34,B38,C38,D38,E38,F38,G38,H38,B42,C42,D42,E42,F42,G42,H42,B46,C46,D46,E46,F46,G46,H46,B50,C50,D50,</t>
    <phoneticPr fontId="26"/>
  </si>
  <si>
    <t>E50,F50,G50,H50,B54,C54,D54,E54,F54,G54,H54,</t>
    <phoneticPr fontId="26"/>
  </si>
  <si>
    <t>B33,C33,D33,E33,F33,G33,H33,B37,C37,D37,E37,F37,G37,H37,B41,C41,D41,E41,F41,G41,H41,B45,C45,D45,E45,F45,G45,H45,B49,C49,D49,E49,F49,G49,H49,B53,C53,D53,E53,F53,G53,H53,</t>
    <phoneticPr fontId="26"/>
  </si>
  <si>
    <t>B33,C33,D33,E33,F33,G33,H33,B37,C37,D37,E37,F37,G37,H37,B41,C41,D41,E41,F41,G41,H41,B45,C45,D45,E45,F45,G45,H45,B49,C49,D49,</t>
    <phoneticPr fontId="26"/>
  </si>
  <si>
    <t>E49,F49,G49,H49,B53,C53,D53,E53,F53,G53,H53,</t>
    <phoneticPr fontId="26"/>
  </si>
  <si>
    <t>B29,C29,D29,E29,F29,G29,H29,</t>
    <phoneticPr fontId="26"/>
  </si>
  <si>
    <t>B29,C29,D29,E29,F29,</t>
    <phoneticPr fontId="26"/>
  </si>
  <si>
    <t>G29,</t>
  </si>
  <si>
    <t>H29,</t>
  </si>
  <si>
    <t>K31,L31,M31,N31,O31,P31,Q31,K35,L35,M35,N35,O35,P35,Q35,K39,L39,M39,N39,O39,P39,Q39,K43,L43,M43,N43,O43,P43,Q43,K47,L47,M47,N47,O47,P47,Q47,K51,L51,M51,N51,O51,P51,Q51,</t>
    <phoneticPr fontId="26"/>
  </si>
  <si>
    <t>N31,O31,K35,L35,M35,N35,O35,L39,M39,N39,O39,K43,L43,M43,N43,K47,L47,M47,N47,</t>
    <phoneticPr fontId="26"/>
  </si>
  <si>
    <t>P31,P35,P39,P43,</t>
    <phoneticPr fontId="26"/>
  </si>
  <si>
    <t>Q31,Q39,Q43,</t>
    <phoneticPr fontId="26"/>
  </si>
  <si>
    <t>Q35,K39,O43,</t>
    <phoneticPr fontId="26"/>
  </si>
  <si>
    <t>K31,L31,M31,O47,P47,Q47,K51,L51,M51,N51,O51,P51,Q51,</t>
    <phoneticPr fontId="26"/>
  </si>
  <si>
    <t>K34,L34,M34,N34,O34,P34,Q34,K38,L38,M38,N38,O38,P38,Q38,K42,L42,M42,N42,O42,P42,Q42,K46,L46,M46,N46,O46,P46,Q46,K50,L50,M50,N50,O50,P50,Q50,K54,L54,M54,N54,O54,P54,Q54,</t>
    <phoneticPr fontId="26"/>
  </si>
  <si>
    <t>N34,O34,P34,Q34,K38,L38,M38,N38,O38,P38,Q38,K42,L42,M42,N42,O42,P42,Q42,K46,L46,M46,N46,O46,P46,Q46,K50,L50,M50,N50,</t>
    <phoneticPr fontId="26"/>
  </si>
  <si>
    <t>K34,L34,M34,O50,P50,Q50,K54,L54,M54,N54,O54,P54,Q54,</t>
    <phoneticPr fontId="26"/>
  </si>
  <si>
    <t>K33,L33,M33,N33,O33,P33,Q33,K37,L37,M37,N37,O37,P37,Q37,K41,L41,M41,N41,O41,P41,Q41,K45,L45,M45,N45,O45,P45,Q45,K49,L49,M49,N49,O49,P49,Q49,K53,L53,M53,N53,O53,P53,Q53,</t>
    <phoneticPr fontId="26"/>
  </si>
  <si>
    <t>N33,O33,P33,Q33,K37,L37,M37,N37,O37,P37,Q37,K41,L41,M41,N41,O41,P41,Q41,K45,L45,M45,N45,O45,P45,Q45,K49,L49,M49,N49,</t>
    <phoneticPr fontId="26"/>
  </si>
  <si>
    <t>K33,L33,M33,O49,P49,Q49,K53,L53,M53,N53,O53,P53,Q53,</t>
    <phoneticPr fontId="26"/>
  </si>
  <si>
    <t>K29,L29,M29,N29,O29,P29,Q29,</t>
    <phoneticPr fontId="26"/>
  </si>
  <si>
    <t>K29,L29,M29,N29,O29,</t>
    <phoneticPr fontId="26"/>
  </si>
  <si>
    <t>P29,</t>
  </si>
  <si>
    <t>Q29,</t>
  </si>
  <si>
    <t>B60,C60,D60,E60,F60,G60,H60,B64,C64,D64,E64,F64,G64,H64,B68,C68,D68,E68,F68,G68,H68,B72,C72,D72,E72,F72,G72,H72,B76,C76,D76,E76,F76,G76,H76,B80,C80,D80,E80,F80,G80,H80,</t>
    <phoneticPr fontId="26"/>
  </si>
  <si>
    <t>F60,B64,C64,D64,E64,F64,B68,C68,D68,E68,F68,B72,C72,E72,F72,B76,C76,D76,E76,F76,</t>
    <phoneticPr fontId="26"/>
  </si>
  <si>
    <t>G60,G64,G68,G72,G76,</t>
    <phoneticPr fontId="26"/>
  </si>
  <si>
    <t>H60,H64,H68,H72,H76,</t>
    <phoneticPr fontId="26"/>
  </si>
  <si>
    <t>D72,</t>
  </si>
  <si>
    <t>B60,C60,D60,E60,B80,C80,D80,E80,F80,G80,H80,</t>
    <phoneticPr fontId="26"/>
  </si>
  <si>
    <t>B63,C63,D63,E63,F63,G63,H63,B67,C67,D67,E67,F67,G67,H67,B71,C71,D71,E71,F71,G71,H71,B75,C75,D75,E75,F75,G75,H75,B79,C79,D79,E79,F79,G79,H79,B83,C83,D83,E83,F83,G83,H83,</t>
    <phoneticPr fontId="26"/>
  </si>
  <si>
    <t>F63,G63,H63,B67,C67,D67,E67,F67,G67,H67,B71,C71,D71,E71,F71,G71,H71,B75,C75,D75,E75,F75,G75,H75,B79,C79,D79,E79,F79,G79,H79,</t>
    <phoneticPr fontId="26"/>
  </si>
  <si>
    <t>B63,C63,D63,E63,B83,C83,D83,E83,F83,G83,H83,</t>
    <phoneticPr fontId="26"/>
  </si>
  <si>
    <t>B62,C62,D62,E62,F62,G62,H62,B66,C66,D66,E66,F66,G66,H66,B70,C70,D70,E70,F70,G70,H70,B74,C74,D74,E74,F74,G74,H74,B78,C78,D78,E78,F78,G78,H78,B82,C82,D82,E82,F82,G82,H82,</t>
    <phoneticPr fontId="26"/>
  </si>
  <si>
    <t>F62,G62,H62,B66,C66,D66,E66,F66,G66,H66,B70,C70,D70,E70,F70,G70,H70,B74,C74,D74,E74,F74,G74,H74,B78,C78,D78,E78,F78,G78,H78,</t>
    <phoneticPr fontId="26"/>
  </si>
  <si>
    <t>B62,C62,D62,E62,B82,C82,D82,E82,F82,G82,H82,</t>
    <phoneticPr fontId="26"/>
  </si>
  <si>
    <t>B58,C58,D58,E58,F58,G58,H58,</t>
    <phoneticPr fontId="26"/>
  </si>
  <si>
    <t>B58,C58,D58,E58,F58,</t>
    <phoneticPr fontId="26"/>
  </si>
  <si>
    <t>G58,</t>
  </si>
  <si>
    <t>H58,</t>
  </si>
  <si>
    <t>K60,L60,M60,N60,O60,P60,Q60,K64,L64,M64,N64,O64,P64,Q64,K68,L68,M68,N68,O68,P68,Q68,K72,L72,M72,N72,O72,P72,Q72,K76,L76,M76,N76,O76,P76,Q76,K80,L80,M80,N80,O80,P80,Q80,</t>
    <phoneticPr fontId="26"/>
  </si>
  <si>
    <t>K60,L60,M60,N60,O60,K64,L64,M64,N64,O64,K68,L68,M68,N68,O68,K72,L72,M72,N72,O72,L76,</t>
    <phoneticPr fontId="26"/>
  </si>
  <si>
    <t>P60,P64,P68,P72,</t>
    <phoneticPr fontId="26"/>
  </si>
  <si>
    <t>Q60,Q64,Q68,Q72,</t>
    <phoneticPr fontId="26"/>
  </si>
  <si>
    <t>K76,</t>
  </si>
  <si>
    <t>M76,N76,O76,P76,Q76,K80,L80,M80,N80,O80,P80,Q80,</t>
    <phoneticPr fontId="26"/>
  </si>
  <si>
    <t>K63,L63,M63,N63,O63,P63,Q63,K67,L67,M67,N67,O67,P67,Q67,K71,L71,M71,N71,O71,P71,Q71,K75,L75,M75,N75,O75,P75,Q75,K79,L79,M79,N79,O79,P79,Q79,K83,L83,M83,N83,O83,P83,Q83,</t>
    <phoneticPr fontId="26"/>
  </si>
  <si>
    <t>K63,L63,M63,N63,O63,P63,Q63,K67,L67,M67,N67,O67,P67,Q67,K71,L71,M71,N71,O71,P71,Q71,K75,L75,M75,N75,O75,P75,Q75,K79,L79,</t>
    <phoneticPr fontId="26"/>
  </si>
  <si>
    <t>M79,N79,O79,P79,Q79,K83,L83,M83,N83,O83,P83,Q83,</t>
    <phoneticPr fontId="26"/>
  </si>
  <si>
    <t>K62,L62,M62,N62,O62,P62,Q62,K66,L66,M66,N66,O66,P66,Q66,K70,L70,M70,N70,O70,P70,Q70,K74,L74,M74,N74,O74,P74,Q74,K78,L78,M78,N78,O78,P78,Q78,K82,L82,M82,N82,O82,P82,Q82,</t>
    <phoneticPr fontId="26"/>
  </si>
  <si>
    <t>K62,L62,M62,N62,O62,P62,Q62,K66,L66,M66,N66,O66,P66,Q66,K70,L70,M70,N70,O70,P70,Q70,K74,L74,M74,N74,O74,P74,Q74,K78,L78,</t>
    <phoneticPr fontId="26"/>
  </si>
  <si>
    <t>M78,N78,O78,P78,Q78,K82,L82,M82,N82,O82,P82,Q82,</t>
    <phoneticPr fontId="26"/>
  </si>
  <si>
    <t>K58,L58,M58,N58,O58,P58,Q58,</t>
    <phoneticPr fontId="26"/>
  </si>
  <si>
    <t>K58,L58,M58,N58,O58,</t>
    <phoneticPr fontId="26"/>
  </si>
  <si>
    <t>P58,</t>
  </si>
  <si>
    <t>Q58,</t>
  </si>
  <si>
    <t>ORIGINAL CALENDAR 2024</t>
    <phoneticPr fontId="26"/>
  </si>
  <si>
    <t>01</t>
    <phoneticPr fontId="26"/>
  </si>
  <si>
    <t>JANUARY 2024・令和6年</t>
    <phoneticPr fontId="26"/>
  </si>
  <si>
    <t>02</t>
    <phoneticPr fontId="26"/>
  </si>
  <si>
    <t>FEBRUARY 2024・令和6年</t>
    <phoneticPr fontId="26"/>
  </si>
  <si>
    <t>TUE</t>
    <phoneticPr fontId="26"/>
  </si>
  <si>
    <t>WED</t>
    <phoneticPr fontId="26"/>
  </si>
  <si>
    <t>THU</t>
    <phoneticPr fontId="26"/>
  </si>
  <si>
    <t>FRI</t>
    <phoneticPr fontId="26"/>
  </si>
  <si>
    <t>SAT</t>
    <phoneticPr fontId="26"/>
  </si>
  <si>
    <t>SUN</t>
    <phoneticPr fontId="26"/>
  </si>
  <si>
    <t>prd0ntzfl1th4kd_3a5y4f23 00734</t>
  </si>
  <si>
    <t>赤口</t>
  </si>
  <si>
    <t>先勝</t>
  </si>
  <si>
    <t>友引</t>
  </si>
  <si>
    <t>先負</t>
  </si>
  <si>
    <t>仏滅</t>
  </si>
  <si>
    <t>大安</t>
  </si>
  <si>
    <t>元日</t>
  </si>
  <si>
    <t>成人の日</t>
  </si>
  <si>
    <t>建国記念の日</t>
  </si>
  <si>
    <t>振替休日</t>
  </si>
  <si>
    <t>天皇誕生日</t>
  </si>
  <si>
    <t>03</t>
    <phoneticPr fontId="26"/>
  </si>
  <si>
    <t>MARCH 2024・令和6年</t>
    <phoneticPr fontId="26"/>
  </si>
  <si>
    <t>04</t>
    <phoneticPr fontId="26"/>
  </si>
  <si>
    <t>APRIL 2024・令和6年</t>
    <phoneticPr fontId="26"/>
  </si>
  <si>
    <t>春分の日</t>
  </si>
  <si>
    <t>昭和の日</t>
  </si>
  <si>
    <t>憲法記念日</t>
  </si>
  <si>
    <t>みどりの日</t>
  </si>
  <si>
    <t>こどもの日</t>
  </si>
  <si>
    <t>式=_a0!F5</t>
  </si>
  <si>
    <t>式=_a0!F6</t>
  </si>
  <si>
    <t>式=_a0!F7</t>
  </si>
  <si>
    <t>式=_a0!F8</t>
  </si>
  <si>
    <t>E31,F31,B35,C35,D35,E35,F35,C39,D39,E39,F39,B43,C43,D43,E43,B47,C47,D47,E47,</t>
    <phoneticPr fontId="26"/>
  </si>
  <si>
    <t>H31,H39,H43,</t>
    <phoneticPr fontId="26"/>
  </si>
  <si>
    <t>H35,B39,F43,</t>
    <phoneticPr fontId="26"/>
  </si>
  <si>
    <t>B31,C31,D31,F47,G47,H47,B51,C51,D51,E51,F51,G51,H51,</t>
    <phoneticPr fontId="26"/>
  </si>
  <si>
    <t>E34,F34,G34,H34,B38,C38,D38,E38,F38,G38,H38,B42,C42,D42,E42,F42,G42,H42,B46,C46,D46,E46,F46,G46,H46,B50,C50,D50,E50,</t>
    <phoneticPr fontId="26"/>
  </si>
  <si>
    <t>B34,C34,D34,F50,G50,H50,B54,C54,D54,E54,F54,G54,H54,</t>
    <phoneticPr fontId="26"/>
  </si>
  <si>
    <t>E33,F33,G33,H33,B37,C37,D37,E37,F37,G37,H37,B41,C41,D41,E41,F41,G41,H41,B45,C45,D45,E45,F45,G45,H45,B49,C49,D49,E49,</t>
    <phoneticPr fontId="26"/>
  </si>
  <si>
    <t>B33,C33,D33,F49,G49,H49,B53,C53,D53,E53,F53,G53,H53,</t>
    <phoneticPr fontId="26"/>
  </si>
  <si>
    <t>O31,K35,L35,M35,N35,O35,K39,L39,M39,N39,O39,K43,L43,N43,O43,K47,L47,M47,N47,O47,</t>
    <phoneticPr fontId="26"/>
  </si>
  <si>
    <t>P31,P35,P39,P43,P47,</t>
    <phoneticPr fontId="26"/>
  </si>
  <si>
    <t>Q31,Q35,Q39,Q43,Q47,</t>
    <phoneticPr fontId="26"/>
  </si>
  <si>
    <t>M43,</t>
  </si>
  <si>
    <t>K31,L31,M31,N31,K51,L51,M51,N51,O51,P51,Q51,</t>
    <phoneticPr fontId="26"/>
  </si>
  <si>
    <t>O34,P34,Q34,K38,L38,M38,N38,O38,P38,Q38,K42,L42,M42,N42,O42,P42,Q42,K46,L46,M46,N46,O46,P46,Q46,K50,L50,M50,N50,O50,P50,Q50,</t>
    <phoneticPr fontId="26"/>
  </si>
  <si>
    <t>K34,L34,M34,N34,K54,L54,M54,N54,O54,P54,Q54,</t>
    <phoneticPr fontId="26"/>
  </si>
  <si>
    <t>O33,P33,Q33,K37,L37,M37,N37,O37,P37,Q37,K41,L41,M41,N41,O41,P41,Q41,K45,L45,M45,N45,O45,P45,Q45,K49,L49,M49,N49,O49,P49,Q49,</t>
    <phoneticPr fontId="26"/>
  </si>
  <si>
    <t>K33,L33,M33,N33,K53,L53,M53,N53,O53,P53,Q53,</t>
    <phoneticPr fontId="26"/>
  </si>
  <si>
    <t>B60,C60,D60,E60,F60,B64,C64,D64,E64,F64,B68,C68,D68,E68,F68,B72,C72,D72,E72,F72,C76,</t>
    <phoneticPr fontId="26"/>
  </si>
  <si>
    <t>G60,G64,G68,G72,</t>
    <phoneticPr fontId="26"/>
  </si>
  <si>
    <t>H60,H64,H68,H72,</t>
    <phoneticPr fontId="26"/>
  </si>
  <si>
    <t>B76,</t>
  </si>
  <si>
    <t>D76,E76,F76,G76,H76,B80,C80,D80,E80,F80,G80,H80,</t>
    <phoneticPr fontId="26"/>
  </si>
  <si>
    <t>B63,C63,D63,E63,F63,G63,H63,B67,C67,D67,E67,F67,G67,H67,B71,C71,D71,E71,F71,G71,H71,B75,C75,D75,E75,F75,G75,H75,B79,C79,</t>
    <phoneticPr fontId="26"/>
  </si>
  <si>
    <t>D79,E79,F79,G79,H79,B83,C83,D83,E83,F83,G83,H83,</t>
    <phoneticPr fontId="26"/>
  </si>
  <si>
    <t>B62,C62,D62,E62,F62,G62,H62,B66,C66,D66,E66,F66,G66,H66,B70,C70,D70,E70,F70,G70,H70,B74,C74,D74,E74,F74,G74,H74,B78,C78,</t>
    <phoneticPr fontId="26"/>
  </si>
  <si>
    <t>D78,E78,F78,G78,H78,B82,C82,D82,E82,F82,G82,H82,</t>
    <phoneticPr fontId="26"/>
  </si>
  <si>
    <t>M60,N60,L64,M64,N64,O64,K68,L68,M68,N68,O68,K72,L72,M72,N72,O72,K76,L76,M76,N76,O76,</t>
    <phoneticPr fontId="26"/>
  </si>
  <si>
    <t>P64,P68,P72,</t>
    <phoneticPr fontId="26"/>
  </si>
  <si>
    <t>Q64,Q68,Q72,</t>
    <phoneticPr fontId="26"/>
  </si>
  <si>
    <t>O60,P60,Q60,K64,</t>
    <phoneticPr fontId="26"/>
  </si>
  <si>
    <t>K60,L60,P76,Q76,K80,L80,M80,N80,O80,P80,Q80,</t>
    <phoneticPr fontId="26"/>
  </si>
  <si>
    <t>M63,N63,O63,P63,Q63,K67,L67,M67,N67,O67,P67,Q67,K71,L71,M71,N71,O71,P71,Q71,K75,L75,M75,N75,O75,P75,Q75,K79,L79,M79,N79,O79,</t>
    <phoneticPr fontId="26"/>
  </si>
  <si>
    <t>K63,L63,P79,Q79,K83,L83,M83,N83,O83,P83,Q83,</t>
    <phoneticPr fontId="26"/>
  </si>
  <si>
    <t>M62,N62,O62,P62,Q62,K66,L66,M66,N66,O66,P66,Q66,K70,L70,M70,N70,O70,P70,Q70,K74,L74,M74,N74,O74,P74,Q74,K78,L78,M78,N78,O78,</t>
    <phoneticPr fontId="26"/>
  </si>
  <si>
    <t>K62,L62,P78,Q78,K82,L82,M82,N82,O82,P82,Q82,</t>
    <phoneticPr fontId="26"/>
  </si>
  <si>
    <t>05</t>
    <phoneticPr fontId="26"/>
  </si>
  <si>
    <t>MAY 2024・令和6年</t>
    <phoneticPr fontId="26"/>
  </si>
  <si>
    <t>式=_a0!F9</t>
  </si>
  <si>
    <t>F31,B35,C35,D35,E35,F35,B39,C39,D39,E39,F39,B43,C43,E43,F43,B47,C47,D47,E47,F47,</t>
    <phoneticPr fontId="26"/>
  </si>
  <si>
    <t>G31,G35,G39,G43,G47,</t>
    <phoneticPr fontId="26"/>
  </si>
  <si>
    <t>H31,H35,H39,H43,H47,</t>
    <phoneticPr fontId="26"/>
  </si>
  <si>
    <t>D43,</t>
  </si>
  <si>
    <t>B31,C31,D31,E31,B51,C51,D51,E51,F51,G51,H51,</t>
    <phoneticPr fontId="26"/>
  </si>
  <si>
    <t>F34,G34,H34,B38,C38,D38,E38,F38,G38,H38,B42,C42,D42,E42,F42,G42,H42,B46,C46,D46,E46,F46,G46,H46,B50,C50,D50,E50,F50,G50,H50,</t>
    <phoneticPr fontId="26"/>
  </si>
  <si>
    <t>B34,C34,D34,E34,B54,C54,D54,E54,F54,G54,H54,</t>
    <phoneticPr fontId="26"/>
  </si>
  <si>
    <t>F33,G33,H33,B37,C37,D37,E37,F37,G37,H37,B41,C41,D41,E41,F41,G41,H41,B45,C45,D45,E45,F45,G45,H45,B49,C49,D49,E49,F49,G49,H49,</t>
    <phoneticPr fontId="26"/>
  </si>
  <si>
    <t>B33,C33,D33,E33,B53,C53,D53,E53,F53,G53,H53,</t>
    <phoneticPr fontId="26"/>
  </si>
  <si>
    <t>K31,L31,M31,N31,O31,K35,L35,M35,N35,O35,K39,L39,M39,N39,O39,K43,L43,M43,N43,O43,L47,</t>
    <phoneticPr fontId="26"/>
  </si>
  <si>
    <t>Q31,Q35,Q39,Q43,</t>
    <phoneticPr fontId="26"/>
  </si>
  <si>
    <t>K47,</t>
  </si>
  <si>
    <t>M47,N47,O47,P47,Q47,K51,L51,M51,N51,O51,P51,Q51,</t>
    <phoneticPr fontId="26"/>
  </si>
  <si>
    <t>K34,L34,M34,N34,O34,P34,Q34,K38,L38,M38,N38,O38,P38,Q38,K42,L42,M42,N42,O42,P42,Q42,K46,L46,M46,N46,O46,P46,Q46,K50,L50,</t>
    <phoneticPr fontId="26"/>
  </si>
  <si>
    <t>M50,N50,O50,P50,Q50,K54,L54,M54,N54,O54,P54,Q54,</t>
    <phoneticPr fontId="26"/>
  </si>
  <si>
    <t>K33,L33,M33,N33,O33,P33,Q33,K37,L37,M37,N37,O37,P37,Q37,K41,L41,M41,N41,O41,P41,Q41,K45,L45,M45,N45,O45,P45,Q45,K49,L49,</t>
    <phoneticPr fontId="26"/>
  </si>
  <si>
    <t>M49,N49,O49,P49,Q49,K53,L53,M53,N53,O53,P53,Q53,</t>
    <phoneticPr fontId="26"/>
  </si>
  <si>
    <t>D60,E60,C64,D64,E64,F64,B68,C68,D68,E68,F68,B72,C72,D72,E72,F72,B76,C76,D76,E76,F76,</t>
    <phoneticPr fontId="26"/>
  </si>
  <si>
    <t>G64,G68,G72,</t>
    <phoneticPr fontId="26"/>
  </si>
  <si>
    <t>H64,H68,H72,</t>
    <phoneticPr fontId="26"/>
  </si>
  <si>
    <t>F60,G60,H60,B64,</t>
    <phoneticPr fontId="26"/>
  </si>
  <si>
    <t>B60,C60,G76,H76,B80,C80,D80,E80,F80,G80,H80,</t>
    <phoneticPr fontId="26"/>
  </si>
  <si>
    <t>D63,E63,F63,G63,H63,B67,C67,D67,E67,F67,G67,H67,B71,C71,D71,E71,F71,G71,H71,B75,C75,D75,E75,F75,G75,H75,B79,C79,D79,E79,F79,</t>
    <phoneticPr fontId="26"/>
  </si>
  <si>
    <t>B63,C63,G79,H79,B83,C83,D83,E83,F83,G83,H83,</t>
    <phoneticPr fontId="26"/>
  </si>
  <si>
    <t>D62,E62,F62,G62,H62,B66,C66,D66,E66,F66,G66,H66,B70,C70,D70,E70,F70,G70,H70,B74,C74,D74,E74,F74,G74,H74,B78,C78,D78,E78,F78,</t>
    <phoneticPr fontId="26"/>
  </si>
  <si>
    <t>B62,C62,G78,H78,B82,C82,D82,E82,F82,G82,H82,</t>
    <phoneticPr fontId="26"/>
  </si>
  <si>
    <t>K64,L64,M64,N64,O64,K68,L68,M68,N68,O68,K72,L72,M72,N72,O72,K76,L76,M76,N76,O76,</t>
    <phoneticPr fontId="26"/>
  </si>
  <si>
    <t>P60,P64,P68,P72,P76,</t>
    <phoneticPr fontId="26"/>
  </si>
  <si>
    <t>Q60,Q64,Q68,Q72,Q76,</t>
    <phoneticPr fontId="26"/>
  </si>
  <si>
    <t>K60,L60,M60,N60,O60,K80,L80,M80,N80,O80,P80,Q80,</t>
    <phoneticPr fontId="26"/>
  </si>
  <si>
    <t>P63,Q63,K67,L67,M67,N67,O67,P67,Q67,K71,L71,M71,N71,O71,P71,Q71,K75,L75,M75,N75,O75,P75,Q75,K79,L79,M79,N79,O79,P79,Q79,</t>
    <phoneticPr fontId="26"/>
  </si>
  <si>
    <t>K63,L63,M63,N63,O63,K83,L83,M83,N83,O83,P83,Q83,</t>
    <phoneticPr fontId="26"/>
  </si>
  <si>
    <t>P62,Q62,K66,L66,M66,N66,O66,P66,Q66,K70,L70,M70,N70,O70,P70,Q70,K74,L74,M74,N74,O74,P74,Q74,K78,L78,M78,N78,O78,P78,Q78,</t>
    <phoneticPr fontId="26"/>
  </si>
  <si>
    <t>K62,L62,M62,N62,O62,K82,L82,M82,N82,O82,P82,Q82,</t>
    <phoneticPr fontId="26"/>
  </si>
  <si>
    <t>06</t>
    <phoneticPr fontId="26"/>
  </si>
  <si>
    <t>JUNE 2024・令和6年</t>
    <phoneticPr fontId="26"/>
  </si>
  <si>
    <t>式=_a0!F10</t>
  </si>
  <si>
    <t>B31,C31,D31,E31,F31,B35,C35,D35,E35,F35,B39,C39,D39,E39,F39,B43,C43,D43,E43,F43,C47,</t>
    <phoneticPr fontId="26"/>
  </si>
  <si>
    <t>B47,</t>
  </si>
  <si>
    <t>D47,E47,F47,G47,H47,B51,C51,D51,E51,F51,G51,H51,</t>
    <phoneticPr fontId="26"/>
  </si>
  <si>
    <t>B34,C34,D34,E34,F34,G34,H34,B38,C38,D38,E38,F38,G38,H38,B42,C42,D42,E42,F42,G42,H42,B46,C46,D46,E46,F46,G46,H46,B50,C50,</t>
    <phoneticPr fontId="26"/>
  </si>
  <si>
    <t>D50,E50,F50,G50,H50,B54,C54,D54,E54,F54,G54,H54,</t>
    <phoneticPr fontId="26"/>
  </si>
  <si>
    <t>B33,C33,D33,E33,F33,G33,H33,B37,C37,D37,E37,F37,G37,H37,B41,C41,D41,E41,F41,G41,H41,B45,C45,D45,E45,F45,G45,H45,B49,C49,</t>
    <phoneticPr fontId="26"/>
  </si>
  <si>
    <t>D49,E49,F49,G49,H49,B53,C53,D53,E53,F53,G53,H53,</t>
    <phoneticPr fontId="26"/>
  </si>
  <si>
    <t>M31,N31,L35,M35,N35,O35,K39,L39,M39,N39,O39,K43,L43,M43,N43,O43,K47,L47,M47,N47,O47,</t>
    <phoneticPr fontId="26"/>
  </si>
  <si>
    <t>P35,P39,P43,</t>
    <phoneticPr fontId="26"/>
  </si>
  <si>
    <t>Q35,Q39,Q43,</t>
    <phoneticPr fontId="26"/>
  </si>
  <si>
    <t>O31,P31,Q31,K35,</t>
    <phoneticPr fontId="26"/>
  </si>
  <si>
    <t>K31,L31,P47,Q47,K51,L51,M51,N51,O51,P51,Q51,</t>
    <phoneticPr fontId="26"/>
  </si>
  <si>
    <t>M34,N34,O34,P34,Q34,K38,L38,M38,N38,O38,P38,Q38,K42,L42,M42,N42,O42,P42,Q42,K46,L46,M46,N46,O46,P46,Q46,K50,L50,M50,N50,O50,</t>
    <phoneticPr fontId="26"/>
  </si>
  <si>
    <t>K34,L34,P50,Q50,K54,L54,M54,N54,O54,P54,Q54,</t>
    <phoneticPr fontId="26"/>
  </si>
  <si>
    <t>M33,N33,O33,P33,Q33,K37,L37,M37,N37,O37,P37,Q37,K41,L41,M41,N41,O41,P41,Q41,K45,L45,M45,N45,O45,P45,Q45,K49,L49,M49,N49,O49,</t>
    <phoneticPr fontId="26"/>
  </si>
  <si>
    <t>K33,L33,P49,Q49,K53,L53,M53,N53,O53,P53,Q53,</t>
    <phoneticPr fontId="26"/>
  </si>
  <si>
    <t>B64,C64,D64,E64,F64,B68,C68,D68,E68,F68,B72,C72,D72,E72,F72,B76,C76,D76,E76,F76,</t>
    <phoneticPr fontId="26"/>
  </si>
  <si>
    <t>B60,C60,D60,E60,F60,B80,C80,D80,E80,F80,G80,H80,</t>
    <phoneticPr fontId="26"/>
  </si>
  <si>
    <t>G63,H63,B67,C67,D67,E67,F67,G67,H67,B71,C71,D71,E71,F71,G71,H71,B75,C75,D75,E75,F75,G75,H75,B79,C79,D79,E79,F79,G79,H79,</t>
    <phoneticPr fontId="26"/>
  </si>
  <si>
    <t>B63,C63,D63,E63,F63,B83,C83,D83,E83,F83,G83,H83,</t>
    <phoneticPr fontId="26"/>
  </si>
  <si>
    <t>G62,H62,B66,C66,D66,E66,F66,G66,H66,B70,C70,D70,E70,F70,G70,H70,B74,C74,D74,E74,F74,G74,H74,B78,C78,D78,E78,F78,G78,H78,</t>
    <phoneticPr fontId="26"/>
  </si>
  <si>
    <t>B62,C62,D62,E62,F62,B82,C82,D82,E82,F82,G82,H82,</t>
    <phoneticPr fontId="26"/>
  </si>
  <si>
    <t>K60,L60,M60,N60,O60,K64,L64,M64,N64,O64,L68,M68,N68,O68,K72,L72,M72,N72,O72,K76,L76,M76,</t>
    <phoneticPr fontId="26"/>
  </si>
  <si>
    <t>K68,</t>
  </si>
  <si>
    <t>N76,O76,P76,Q76,K80,L80,M80,N80,O80,P80,Q80,</t>
    <phoneticPr fontId="26"/>
  </si>
  <si>
    <t>K63,L63,M63,N63,O63,P63,Q63,K67,L67,M67,N67,O67,P67,Q67,K71,L71,M71,N71,O71,P71,Q71,K75,L75,M75,N75,O75,P75,Q75,K79,L79,M79,</t>
    <phoneticPr fontId="26"/>
  </si>
  <si>
    <t>N79,O79,P79,Q79,K83,L83,M83,N83,O83,P83,Q83,</t>
    <phoneticPr fontId="26"/>
  </si>
  <si>
    <t>K62,L62,M62,N62,O62,P62,Q62,K66,L66,M66,N66,O66,P66,Q66,K70,L70,M70,N70,O70,P70,Q70,K74,L74,M74,N74,O74,P74,Q74,K78,L78,M78,</t>
    <phoneticPr fontId="26"/>
  </si>
  <si>
    <t>N78,O78,P78,Q78,K82,L82,M82,N82,O82,P82,Q82,</t>
    <phoneticPr fontId="26"/>
  </si>
  <si>
    <t>07</t>
    <phoneticPr fontId="26"/>
  </si>
  <si>
    <t>JULY 2024・令和6年</t>
    <phoneticPr fontId="26"/>
  </si>
  <si>
    <t>海の日</t>
  </si>
  <si>
    <t>山の日</t>
  </si>
  <si>
    <t>式=_a0!F11</t>
  </si>
  <si>
    <t>D31,E31,C35,D35,E35,F35,B39,C39,D39,E39,F39,B43,C43,D43,E43,F43,B47,C47,D47,E47,F47,</t>
    <phoneticPr fontId="26"/>
  </si>
  <si>
    <t>G35,G39,G43,</t>
    <phoneticPr fontId="26"/>
  </si>
  <si>
    <t>H35,H39,H43,</t>
    <phoneticPr fontId="26"/>
  </si>
  <si>
    <t>F31,G31,H31,B35,</t>
    <phoneticPr fontId="26"/>
  </si>
  <si>
    <t>B31,C31,G47,H47,B51,C51,D51,E51,F51,G51,H51,</t>
    <phoneticPr fontId="26"/>
  </si>
  <si>
    <t>D34,E34,F34,G34,H34,B38,C38,D38,E38,F38,G38,H38,B42,C42,D42,E42,F42,G42,H42,B46,C46,D46,E46,F46,G46,H46,B50,C50,D50,E50,F50,</t>
    <phoneticPr fontId="26"/>
  </si>
  <si>
    <t>B34,C34,G50,H50,B54,C54,D54,E54,F54,G54,H54,</t>
    <phoneticPr fontId="26"/>
  </si>
  <si>
    <t>D33,E33,F33,G33,H33,B37,C37,D37,E37,F37,G37,H37,B41,C41,D41,E41,F41,G41,H41,B45,C45,D45,E45,F45,G45,H45,B49,C49,D49,E49,F49,</t>
    <phoneticPr fontId="26"/>
  </si>
  <si>
    <t>B33,C33,G49,H49,B53,C53,D53,E53,F53,G53,H53,</t>
    <phoneticPr fontId="26"/>
  </si>
  <si>
    <t>K35,L35,M35,N35,O35,K39,L39,M39,N39,O39,K43,L43,M43,N43,O43,K47,L47,M47,N47,O47,</t>
    <phoneticPr fontId="26"/>
  </si>
  <si>
    <t>K31,L31,M31,N31,O31,K51,L51,M51,N51,O51,P51,Q51,</t>
    <phoneticPr fontId="26"/>
  </si>
  <si>
    <t>P34,Q34,K38,L38,M38,N38,O38,P38,Q38,K42,L42,M42,N42,O42,P42,Q42,K46,L46,M46,N46,O46,P46,Q46,K50,L50,M50,N50,O50,P50,Q50,</t>
    <phoneticPr fontId="26"/>
  </si>
  <si>
    <t>K34,L34,M34,N34,O34,K54,L54,M54,N54,O54,P54,Q54,</t>
    <phoneticPr fontId="26"/>
  </si>
  <si>
    <t>P33,Q33,K37,L37,M37,N37,O37,P37,Q37,K41,L41,M41,N41,O41,P41,Q41,K45,L45,M45,N45,O45,P45,Q45,K49,L49,M49,N49,O49,P49,Q49,</t>
    <phoneticPr fontId="26"/>
  </si>
  <si>
    <t>K33,L33,M33,N33,O33,K53,L53,M53,N53,O53,P53,Q53,</t>
    <phoneticPr fontId="26"/>
  </si>
  <si>
    <t>B60,C60,D60,E60,F60,B64,C64,D64,E64,F64,C68,D68,E68,F68,B72,C72,D72,E72,F72,B76,C76,D76,</t>
    <phoneticPr fontId="26"/>
  </si>
  <si>
    <t>B68,</t>
  </si>
  <si>
    <t>E76,F76,G76,H76,B80,C80,D80,E80,F80,G80,H80,</t>
    <phoneticPr fontId="26"/>
  </si>
  <si>
    <t>B63,C63,D63,E63,F63,G63,H63,B67,C67,D67,E67,F67,G67,H67,B71,C71,D71,E71,F71,G71,H71,B75,C75,D75,E75,F75,G75,H75,B79,C79,D79,</t>
    <phoneticPr fontId="26"/>
  </si>
  <si>
    <t>E79,F79,G79,H79,B83,C83,D83,E83,F83,G83,H83,</t>
    <phoneticPr fontId="26"/>
  </si>
  <si>
    <t>B62,C62,D62,E62,F62,G62,H62,B66,C66,D66,E66,F66,G66,H66,B70,C70,D70,E70,F70,G70,H70,B74,C74,D74,E74,F74,G74,H74,B78,C78,D78,</t>
    <phoneticPr fontId="26"/>
  </si>
  <si>
    <t>E78,F78,G78,H78,B82,C82,D82,E82,F82,G82,H82,</t>
    <phoneticPr fontId="26"/>
  </si>
  <si>
    <t>N60,O60,K64,L64,M64,N64,O64,L68,M68,N68,O68,K72,L72,M72,N72,O72,K76,L76,M76,N76,O76,</t>
    <phoneticPr fontId="26"/>
  </si>
  <si>
    <t>Q60,Q68,Q72,</t>
    <phoneticPr fontId="26"/>
  </si>
  <si>
    <t>Q64,K68,</t>
    <phoneticPr fontId="26"/>
  </si>
  <si>
    <t>K60,L60,M60,Q76,K80,L80,M80,N80,O80,P80,Q80,</t>
    <phoneticPr fontId="26"/>
  </si>
  <si>
    <t>N63,O63,P63,Q63,K67,L67,M67,N67,O67,P67,Q67,K71,L71,M71,N71,O71,P71,Q71,K75,L75,M75,N75,O75,P75,Q75,K79,L79,M79,N79,O79,P79,</t>
    <phoneticPr fontId="26"/>
  </si>
  <si>
    <t>K63,L63,M63,Q79,K83,L83,M83,N83,O83,P83,Q83,</t>
    <phoneticPr fontId="26"/>
  </si>
  <si>
    <t>N62,O62,P62,Q62,K66,L66,M66,N66,O66,P66,Q66,K70,L70,M70,N70,O70,P70,Q70,K74,L74,M74,N74,O74,P74,Q74,K78,L78,M78,N78,O78,P78,</t>
    <phoneticPr fontId="26"/>
  </si>
  <si>
    <t>K62,L62,M62,Q78,K82,L82,M82,N82,O82,P82,Q82,</t>
    <phoneticPr fontId="26"/>
  </si>
  <si>
    <t>AUGUST 2024・令和6年</t>
    <phoneticPr fontId="26"/>
  </si>
  <si>
    <t>式=_a0!F12</t>
  </si>
  <si>
    <t>B35,C35,D35,E35,F35,B39,C39,D39,E39,F39,B43,C43,D43,E43,F43,B47,C47,D47,E47,F47,</t>
    <phoneticPr fontId="26"/>
  </si>
  <si>
    <t>B31,C31,D31,E31,F31,B51,C51,D51,E51,F51,G51,H51,</t>
    <phoneticPr fontId="26"/>
  </si>
  <si>
    <t>G34,H34,B38,C38,D38,E38,F38,G38,H38,B42,C42,D42,E42,F42,G42,H42,B46,C46,D46,E46,F46,G46,H46,B50,C50,D50,E50,F50,G50,H50,</t>
    <phoneticPr fontId="26"/>
  </si>
  <si>
    <t>B34,C34,D34,E34,F34,B54,C54,D54,E54,F54,G54,H54,</t>
    <phoneticPr fontId="26"/>
  </si>
  <si>
    <t>G33,H33,B37,C37,D37,E37,F37,G37,H37,B41,C41,D41,E41,F41,G41,H41,B45,C45,D45,E45,F45,G45,H45,B49,C49,D49,E49,F49,G49,H49,</t>
    <phoneticPr fontId="26"/>
  </si>
  <si>
    <t>B33,C33,D33,E33,F33,B53,C53,D53,E53,F53,G53,H53,</t>
    <phoneticPr fontId="26"/>
  </si>
  <si>
    <t>K31,L31,M31,N31,O31,K35,L35,M35,N35,O35,L39,M39,N39,O39,K43,L43,M43,N43,O43,K47,L47,M47,</t>
    <phoneticPr fontId="26"/>
  </si>
  <si>
    <t>K39,</t>
  </si>
  <si>
    <t>N47,O47,P47,Q47,K51,L51,M51,N51,O51,P51,Q51,</t>
    <phoneticPr fontId="26"/>
  </si>
  <si>
    <t>K34,L34,M34,N34,O34,P34,Q34,K38,L38,M38,N38,O38,P38,Q38,K42,L42,M42,N42,O42,P42,Q42,K46,L46,M46,N46,O46,P46,Q46,K50,L50,M50,</t>
    <phoneticPr fontId="26"/>
  </si>
  <si>
    <t>N50,O50,P50,Q50,K54,L54,M54,N54,O54,P54,Q54,</t>
    <phoneticPr fontId="26"/>
  </si>
  <si>
    <t>K33,L33,M33,N33,O33,P33,Q33,K37,L37,M37,N37,O37,P37,Q37,K41,L41,M41,N41,O41,P41,Q41,K45,L45,M45,N45,O45,P45,Q45,K49,L49,M49,</t>
    <phoneticPr fontId="26"/>
  </si>
  <si>
    <t>N49,O49,P49,Q49,K53,L53,M53,N53,O53,P53,Q53,</t>
    <phoneticPr fontId="26"/>
  </si>
  <si>
    <t>E60,F60,B64,C64,D64,E64,F64,C68,D68,E68,F68,B72,C72,D72,E72,F72,B76,C76,D76,E76,F76,</t>
    <phoneticPr fontId="26"/>
  </si>
  <si>
    <t>H60,H68,H72,</t>
    <phoneticPr fontId="26"/>
  </si>
  <si>
    <t>H64,B68,</t>
    <phoneticPr fontId="26"/>
  </si>
  <si>
    <t>B60,C60,D60,H76,B80,C80,D80,E80,F80,G80,H80,</t>
    <phoneticPr fontId="26"/>
  </si>
  <si>
    <t>E63,F63,G63,H63,B67,C67,D67,E67,F67,G67,H67,B71,C71,D71,E71,F71,G71,H71,B75,C75,D75,E75,F75,G75,H75,B79,C79,D79,E79,F79,G79,</t>
    <phoneticPr fontId="26"/>
  </si>
  <si>
    <t>B63,C63,D63,H79,B83,C83,D83,E83,F83,G83,H83,</t>
    <phoneticPr fontId="26"/>
  </si>
  <si>
    <t>E62,F62,G62,H62,B66,C66,D66,E66,F66,G66,H66,B70,C70,D70,E70,F70,G70,H70,B74,C74,D74,E74,F74,G74,H74,B78,C78,D78,E78,F78,G78,</t>
    <phoneticPr fontId="26"/>
  </si>
  <si>
    <t>B62,C62,D62,H78,B82,C82,D82,E82,F82,G82,H82,</t>
    <phoneticPr fontId="26"/>
  </si>
  <si>
    <t>K64,L64,M64,N64,O64,K68,L68,M68,N68,O68,L72,M72,N72,O72,L76,M76,N76,O76,K80,</t>
    <phoneticPr fontId="26"/>
  </si>
  <si>
    <t>P64,P68,P72,P76,</t>
    <phoneticPr fontId="26"/>
  </si>
  <si>
    <t>Q60,Q64,Q68,Q76,</t>
    <phoneticPr fontId="26"/>
  </si>
  <si>
    <t>K72,Q72,K76,</t>
    <phoneticPr fontId="26"/>
  </si>
  <si>
    <t>K60,L60,M60,N60,O60,P60,L80,M80,N80,O80,P80,Q80,</t>
    <phoneticPr fontId="26"/>
  </si>
  <si>
    <t>Q63,K67,L67,M67,N67,O67,P67,Q67,K71,L71,M71,N71,O71,P71,Q71,K75,L75,M75,N75,O75,P75,Q75,K79,L79,M79,N79,O79,P79,Q79,K83,</t>
    <phoneticPr fontId="26"/>
  </si>
  <si>
    <t>K63,L63,M63,N63,O63,P63,L83,M83,N83,O83,P83,Q83,</t>
    <phoneticPr fontId="26"/>
  </si>
  <si>
    <t>Q62,K66,L66,M66,N66,O66,P66,Q66,K70,L70,M70,N70,O70,P70,Q70,K74,L74,M74,N74,O74,P74,Q74,K78,L78,M78,N78,O78,P78,Q78,K82,</t>
    <phoneticPr fontId="26"/>
  </si>
  <si>
    <t>K62,L62,M62,N62,O62,P62,L82,M82,N82,O82,P82,Q82,</t>
    <phoneticPr fontId="26"/>
  </si>
  <si>
    <t>09</t>
    <phoneticPr fontId="26"/>
  </si>
  <si>
    <t>SEPTEMBER 2024・令和6年</t>
    <phoneticPr fontId="26"/>
  </si>
  <si>
    <t>敬老の日</t>
  </si>
  <si>
    <t>秋分の日</t>
  </si>
  <si>
    <t>式=_a0!F13</t>
  </si>
  <si>
    <t>B31,C31,D31,E31,F31,B35,C35,D35,E35,F35,C39,D39,E39,F39,B43,C43,D43,E43,F43,B47,C47,D47,</t>
    <phoneticPr fontId="26"/>
  </si>
  <si>
    <t>B39,</t>
  </si>
  <si>
    <t>N31,O31,K35,L35,M35,N35,O35,L39,M39,N39,O39,K43,L43,M43,N43,O43,K47,L47,M47,N47,O47,</t>
    <phoneticPr fontId="26"/>
  </si>
  <si>
    <t>Q35,K39,</t>
    <phoneticPr fontId="26"/>
  </si>
  <si>
    <t>K31,L31,M31,Q47,K51,L51,M51,N51,O51,P51,Q51,</t>
    <phoneticPr fontId="26"/>
  </si>
  <si>
    <t>N34,O34,P34,Q34,K38,L38,M38,N38,O38,P38,Q38,K42,L42,M42,N42,O42,P42,Q42,K46,L46,M46,N46,O46,P46,Q46,K50,L50,M50,N50,O50,P50,</t>
    <phoneticPr fontId="26"/>
  </si>
  <si>
    <t>K34,L34,M34,Q50,K54,L54,M54,N54,O54,P54,Q54,</t>
    <phoneticPr fontId="26"/>
  </si>
  <si>
    <t>N33,O33,P33,Q33,K37,L37,M37,N37,O37,P37,Q37,K41,L41,M41,N41,O41,P41,Q41,K45,L45,M45,N45,O45,P45,Q45,K49,L49,M49,N49,O49,P49,</t>
    <phoneticPr fontId="26"/>
  </si>
  <si>
    <t>K33,L33,M33,Q49,K53,L53,M53,N53,O53,P53,Q53,</t>
    <phoneticPr fontId="26"/>
  </si>
  <si>
    <t>B64,C64,D64,E64,F64,B68,C68,D68,E68,F68,C72,D72,E72,F72,C76,D76,E76,F76,B80,</t>
    <phoneticPr fontId="26"/>
  </si>
  <si>
    <t>G64,G68,G72,G76,</t>
    <phoneticPr fontId="26"/>
  </si>
  <si>
    <t>H60,H64,H68,H76,</t>
    <phoneticPr fontId="26"/>
  </si>
  <si>
    <t>B72,H72,B76,</t>
    <phoneticPr fontId="26"/>
  </si>
  <si>
    <t>B60,C60,D60,E60,F60,G60,C80,D80,E80,F80,G80,H80,</t>
    <phoneticPr fontId="26"/>
  </si>
  <si>
    <t>H63,B67,C67,D67,E67,F67,G67,H67,B71,C71,D71,E71,F71,G71,H71,B75,C75,D75,E75,F75,G75,H75,B79,C79,D79,E79,F79,G79,H79,B83,</t>
    <phoneticPr fontId="26"/>
  </si>
  <si>
    <t>B63,C63,D63,E63,F63,G63,C83,D83,E83,F83,G83,H83,</t>
    <phoneticPr fontId="26"/>
  </si>
  <si>
    <t>H62,B66,C66,D66,E66,F66,G66,H66,B70,C70,D70,E70,F70,G70,H70,B74,C74,D74,E74,F74,G74,H74,B78,C78,D78,E78,F78,G78,H78,B82,</t>
    <phoneticPr fontId="26"/>
  </si>
  <si>
    <t>B62,C62,D62,E62,F62,G62,C82,D82,E82,F82,G82,H82,</t>
    <phoneticPr fontId="26"/>
  </si>
  <si>
    <t>L60,M60,N60,O60,K64,L64,M64,N64,O64,L68,M68,N68,O68,K72,L72,M72,N72,O72,K76,L76,M76,N76,</t>
    <phoneticPr fontId="26"/>
  </si>
  <si>
    <t>K60,O76,P76,Q76,K80,L80,M80,N80,O80,P80,Q80,</t>
    <phoneticPr fontId="26"/>
  </si>
  <si>
    <t>L63,M63,N63,O63,P63,Q63,K67,L67,M67,N67,O67,P67,Q67,K71,L71,M71,N71,O71,P71,Q71,K75,L75,M75,N75,O75,P75,Q75,K79,L79,M79,N79,</t>
    <phoneticPr fontId="26"/>
  </si>
  <si>
    <t>K63,O79,P79,Q79,K83,L83,M83,N83,O83,P83,Q83,</t>
    <phoneticPr fontId="26"/>
  </si>
  <si>
    <t>L62,M62,N62,O62,P62,Q62,K66,L66,M66,N66,O66,P66,Q66,K70,L70,M70,N70,O70,P70,Q70,K74,L74,M74,N74,O74,P74,Q74,K78,L78,M78,N78,</t>
    <phoneticPr fontId="26"/>
  </si>
  <si>
    <t>K62,O78,P78,Q78,K82,L82,M82,N82,O82,P82,Q82,</t>
    <phoneticPr fontId="26"/>
  </si>
  <si>
    <t>10</t>
    <phoneticPr fontId="26"/>
  </si>
  <si>
    <t>OCTOBER 2024・令和6年</t>
    <phoneticPr fontId="26"/>
  </si>
  <si>
    <t>スポーツの日</t>
  </si>
  <si>
    <t>文化の日</t>
  </si>
  <si>
    <t>式=_a0!F14</t>
  </si>
  <si>
    <t>E31,F31,B35,C35,D35,E35,F35,C39,D39,E39,F39,B43,C43,D43,E43,F43,B47,C47,D47,E47,F47,</t>
    <phoneticPr fontId="26"/>
  </si>
  <si>
    <t>H35,B39,</t>
    <phoneticPr fontId="26"/>
  </si>
  <si>
    <t>B31,C31,D31,H47,B51,C51,D51,E51,F51,G51,H51,</t>
    <phoneticPr fontId="26"/>
  </si>
  <si>
    <t>E34,F34,G34,H34,B38,C38,D38,E38,F38,G38,H38,B42,C42,D42,E42,F42,G42,H42,B46,C46,D46,E46,F46,G46,H46,B50,C50,D50,E50,F50,G50,</t>
    <phoneticPr fontId="26"/>
  </si>
  <si>
    <t>B34,C34,D34,H50,B54,C54,D54,E54,F54,G54,H54,</t>
    <phoneticPr fontId="26"/>
  </si>
  <si>
    <t>E33,F33,G33,H33,B37,C37,D37,E37,F37,G37,H37,B41,C41,D41,E41,F41,G41,H41,B45,C45,D45,E45,F45,G45,H45,B49,C49,D49,E49,F49,G49,</t>
    <phoneticPr fontId="26"/>
  </si>
  <si>
    <t>B33,C33,D33,H49,B53,C53,D53,E53,F53,G53,H53,</t>
    <phoneticPr fontId="26"/>
  </si>
  <si>
    <t>K35,L35,M35,N35,O35,K39,L39,M39,N39,O39,L43,M43,N43,O43,L47,M47,N47,O47,K51,</t>
    <phoneticPr fontId="26"/>
  </si>
  <si>
    <t>P35,P39,P43,P47,</t>
    <phoneticPr fontId="26"/>
  </si>
  <si>
    <t>Q31,Q35,Q39,Q47,</t>
    <phoneticPr fontId="26"/>
  </si>
  <si>
    <t>K43,Q43,K47,</t>
    <phoneticPr fontId="26"/>
  </si>
  <si>
    <t>K31,L31,M31,N31,O31,P31,L51,M51,N51,O51,P51,Q51,</t>
    <phoneticPr fontId="26"/>
  </si>
  <si>
    <t>Q34,K38,L38,M38,N38,O38,P38,Q38,K42,L42,M42,N42,O42,P42,Q42,K46,L46,M46,N46,O46,P46,Q46,K50,L50,M50,N50,O50,P50,Q50,K54,</t>
    <phoneticPr fontId="26"/>
  </si>
  <si>
    <t>K34,L34,M34,N34,O34,P34,L54,M54,N54,O54,P54,Q54,</t>
    <phoneticPr fontId="26"/>
  </si>
  <si>
    <t>Q33,K37,L37,M37,N37,O37,P37,Q37,K41,L41,M41,N41,O41,P41,Q41,K45,L45,M45,N45,O45,P45,Q45,K49,L49,M49,N49,O49,P49,Q49,K53,</t>
    <phoneticPr fontId="26"/>
  </si>
  <si>
    <t>K33,L33,M33,N33,O33,P33,L53,M53,N53,O53,P53,Q53,</t>
    <phoneticPr fontId="26"/>
  </si>
  <si>
    <t>C60,D60,E60,F60,B64,C64,D64,E64,F64,C68,D68,E68,F68,B72,C72,D72,E72,F72,B76,C76,D76,E76,</t>
    <phoneticPr fontId="26"/>
  </si>
  <si>
    <t>B60,F76,G76,H76,B80,C80,D80,E80,F80,G80,H80,</t>
    <phoneticPr fontId="26"/>
  </si>
  <si>
    <t>C63,D63,E63,F63,G63,H63,B67,C67,D67,E67,F67,G67,H67,B71,C71,D71,E71,F71,G71,H71,B75,C75,D75,E75,F75,G75,H75,B79,C79,D79,E79,</t>
    <phoneticPr fontId="26"/>
  </si>
  <si>
    <t>B63,F79,G79,H79,B83,C83,D83,E83,F83,G83,H83,</t>
    <phoneticPr fontId="26"/>
  </si>
  <si>
    <t>C62,D62,E62,F62,G62,H62,B66,C66,D66,E66,F66,G66,H66,B70,C70,D70,E70,F70,G70,H70,B74,C74,D74,E74,F74,G74,H74,B78,C78,D78,E78,</t>
    <phoneticPr fontId="26"/>
  </si>
  <si>
    <t>B62,F78,G78,H78,B82,C82,D82,E82,F82,G82,H82,</t>
    <phoneticPr fontId="26"/>
  </si>
  <si>
    <t>O60,L64,M64,N64,O64,K68,L68,M68,N68,O68,K72,L72,M72,N72,O72,K76,L76,M76,N76,O76,</t>
    <phoneticPr fontId="26"/>
  </si>
  <si>
    <t>P60,P64,P68,P76,</t>
    <phoneticPr fontId="26"/>
  </si>
  <si>
    <t>Q60,K64,P72,</t>
    <phoneticPr fontId="26"/>
  </si>
  <si>
    <t>K60,L60,M60,N60,Q76,K80,L80,M80,N80,O80,P80,Q80,</t>
    <phoneticPr fontId="26"/>
  </si>
  <si>
    <t>O63,P63,Q63,K67,L67,M67,N67,O67,P67,Q67,K71,L71,M71,N71,O71,P71,Q71,K75,L75,M75,N75,O75,P75,Q75,K79,L79,M79,N79,O79,P79,</t>
    <phoneticPr fontId="26"/>
  </si>
  <si>
    <t>K63,L63,M63,N63,Q79,K83,L83,M83,N83,O83,P83,Q83,</t>
    <phoneticPr fontId="26"/>
  </si>
  <si>
    <t>O62,P62,Q62,K66,L66,M66,N66,O66,P66,Q66,K70,L70,M70,N70,O70,P70,Q70,K74,L74,M74,N74,O74,P74,Q74,K78,L78,M78,N78,O78,P78,</t>
    <phoneticPr fontId="26"/>
  </si>
  <si>
    <t>K62,L62,M62,N62,Q78,K82,L82,M82,N82,O82,P82,Q82,</t>
    <phoneticPr fontId="26"/>
  </si>
  <si>
    <t>11</t>
    <phoneticPr fontId="26"/>
  </si>
  <si>
    <t>NOVEMBER 2024・令和6年</t>
    <phoneticPr fontId="26"/>
  </si>
  <si>
    <t>勤労感謝の日</t>
  </si>
  <si>
    <t>式=_a0!F15</t>
  </si>
  <si>
    <t>B35,C35,D35,E35,F35,B39,C39,D39,E39,F39,C43,D43,E43,F43,C47,D47,E47,F47,B51,</t>
    <phoneticPr fontId="26"/>
  </si>
  <si>
    <t>G35,G39,G43,G47,</t>
    <phoneticPr fontId="26"/>
  </si>
  <si>
    <t>H31,H35,H39,H47,</t>
    <phoneticPr fontId="26"/>
  </si>
  <si>
    <t>B43,H43,B47,</t>
    <phoneticPr fontId="26"/>
  </si>
  <si>
    <t>B31,C31,D31,E31,F31,G31,C51,D51,E51,F51,G51,H51,</t>
    <phoneticPr fontId="26"/>
  </si>
  <si>
    <t>H34,B38,C38,D38,E38,F38,G38,H38,B42,C42,D42,E42,F42,G42,H42,B46,C46,D46,E46,F46,G46,H46,B50,C50,D50,E50,F50,G50,H50,B54,</t>
    <phoneticPr fontId="26"/>
  </si>
  <si>
    <t>B34,C34,D34,E34,F34,G34,C54,D54,E54,F54,G54,H54,</t>
    <phoneticPr fontId="26"/>
  </si>
  <si>
    <t>H33,B37,C37,D37,E37,F37,G37,H37,B41,C41,D41,E41,F41,G41,H41,B45,C45,D45,E45,F45,G45,H45,B49,C49,D49,E49,F49,G49,H49,B53,</t>
    <phoneticPr fontId="26"/>
  </si>
  <si>
    <t>B33,C33,D33,E33,F33,G33,C53,D53,E53,F53,G53,H53,</t>
    <phoneticPr fontId="26"/>
  </si>
  <si>
    <t>L31,M31,N31,O31,K35,L35,M35,N35,O35,L39,M39,N39,O39,K43,L43,M43,N43,O43,K47,L47,M47,N47,</t>
    <phoneticPr fontId="26"/>
  </si>
  <si>
    <t>K31,O47,P47,Q47,K51,L51,M51,N51,O51,P51,Q51,</t>
    <phoneticPr fontId="26"/>
  </si>
  <si>
    <t>L34,M34,N34,O34,P34,Q34,K38,L38,M38,N38,O38,P38,Q38,K42,L42,M42,N42,O42,P42,Q42,K46,L46,M46,N46,O46,P46,Q46,K50,L50,M50,N50,</t>
    <phoneticPr fontId="26"/>
  </si>
  <si>
    <t>K34,O50,P50,Q50,K54,L54,M54,N54,O54,P54,Q54,</t>
    <phoneticPr fontId="26"/>
  </si>
  <si>
    <t>L33,M33,N33,O33,P33,Q33,K37,L37,M37,N37,O37,P37,Q37,K41,L41,M41,N41,O41,P41,Q41,K45,L45,M45,N45,O45,P45,Q45,K49,L49,M49,N49,</t>
    <phoneticPr fontId="26"/>
  </si>
  <si>
    <t>K33,O49,P49,Q49,K53,L53,M53,N53,O53,P53,Q53,</t>
    <phoneticPr fontId="26"/>
  </si>
  <si>
    <t>F60,C64,D64,E64,F64,B68,C68,D68,E68,F68,B72,C72,D72,E72,F72,B76,C76,D76,E76,F76,</t>
    <phoneticPr fontId="26"/>
  </si>
  <si>
    <t>G60,G64,G68,G76,</t>
    <phoneticPr fontId="26"/>
  </si>
  <si>
    <t>H60,B64,G72,</t>
    <phoneticPr fontId="26"/>
  </si>
  <si>
    <t>B60,C60,D60,E60,H76,B80,C80,D80,E80,F80,G80,H80,</t>
    <phoneticPr fontId="26"/>
  </si>
  <si>
    <t>F63,G63,H63,B67,C67,D67,E67,F67,G67,H67,B71,C71,D71,E71,F71,G71,H71,B75,C75,D75,E75,F75,G75,H75,B79,C79,D79,E79,F79,G79,</t>
    <phoneticPr fontId="26"/>
  </si>
  <si>
    <t>B63,C63,D63,E63,H79,B83,C83,D83,E83,F83,G83,H83,</t>
    <phoneticPr fontId="26"/>
  </si>
  <si>
    <t>F62,G62,H62,B66,C66,D66,E66,F66,G66,H66,B70,C70,D70,E70,F70,G70,H70,B74,C74,D74,E74,F74,G74,H74,B78,C78,D78,E78,F78,G78,</t>
    <phoneticPr fontId="26"/>
  </si>
  <si>
    <t>B62,C62,D62,E62,H78,B82,C82,D82,E82,F82,G82,H82,</t>
    <phoneticPr fontId="26"/>
  </si>
  <si>
    <t>K64,L64,M64,N64,O64,K68,L68,M68,N68,O68,K72,L72,M72,N72,O72,K76,L76,M76,N76,O76,K80,L80,</t>
    <phoneticPr fontId="26"/>
  </si>
  <si>
    <t>K60,L60,M60,N60,O60,P60,M80,N80,O80,P80,Q80,</t>
    <phoneticPr fontId="26"/>
  </si>
  <si>
    <t>Q63,K67,L67,M67,N67,O67,P67,Q67,K71,L71,M71,N71,O71,P71,Q71,K75,L75,M75,N75,O75,P75,Q75,K79,L79,M79,N79,O79,P79,Q79,K83,L83,</t>
    <phoneticPr fontId="26"/>
  </si>
  <si>
    <t>K63,L63,M63,N63,O63,P63,M83,N83,O83,P83,Q83,</t>
    <phoneticPr fontId="26"/>
  </si>
  <si>
    <t>Q62,K66,L66,M66,N66,O66,P66,Q66,K70,L70,M70,N70,O70,P70,Q70,K74,L74,M74,N74,O74,P74,Q74,K78,L78,M78,N78,O78,P78,Q78,K82,L82,</t>
    <phoneticPr fontId="26"/>
  </si>
  <si>
    <t>K62,L62,M62,N62,O62,P62,M82,N82,O82,P82,Q82,</t>
    <phoneticPr fontId="26"/>
  </si>
  <si>
    <t>12</t>
    <phoneticPr fontId="26"/>
  </si>
  <si>
    <t>DECEMBER 2024・令和6年</t>
    <phoneticPr fontId="26"/>
  </si>
  <si>
    <t>式=_a0!F16</t>
  </si>
  <si>
    <t>C31,D31,E31,F31,B35,C35,D35,E35,F35,C39,D39,E39,F39,B43,C43,D43,E43,F43,B47,C47,D47,E47,</t>
    <phoneticPr fontId="26"/>
  </si>
  <si>
    <t>B31,F47,G47,H47,B51,C51,D51,E51,F51,G51,H51,</t>
    <phoneticPr fontId="26"/>
  </si>
  <si>
    <t>C34,D34,E34,F34,G34,H34,B38,C38,D38,E38,F38,G38,H38,B42,C42,D42,E42,F42,G42,H42,B46,C46,D46,E46,F46,G46,H46,B50,C50,D50,E50,</t>
    <phoneticPr fontId="26"/>
  </si>
  <si>
    <t>B34,F50,G50,H50,B54,C54,D54,E54,F54,G54,H54,</t>
    <phoneticPr fontId="26"/>
  </si>
  <si>
    <t>C33,D33,E33,F33,G33,H33,B37,C37,D37,E37,F37,G37,H37,B41,C41,D41,E41,F41,G41,H41,B45,C45,D45,E45,F45,G45,H45,B49,C49,D49,E49,</t>
    <phoneticPr fontId="26"/>
  </si>
  <si>
    <t>B33,F49,G49,H49,B53,C53,D53,E53,F53,G53,H53,</t>
    <phoneticPr fontId="26"/>
  </si>
  <si>
    <t>O31,L35,M35,N35,O35,K39,L39,M39,N39,O39,K43,L43,M43,N43,O43,K47,L47,M47,N47,O47,</t>
    <phoneticPr fontId="26"/>
  </si>
  <si>
    <t>P31,P35,P39,P47,</t>
    <phoneticPr fontId="26"/>
  </si>
  <si>
    <t>Q31,K35,P43,</t>
    <phoneticPr fontId="26"/>
  </si>
  <si>
    <t>K31,L31,M31,N31,Q47,K51,L51,M51,N51,O51,P51,Q51,</t>
    <phoneticPr fontId="26"/>
  </si>
  <si>
    <t>O34,P34,Q34,K38,L38,M38,N38,O38,P38,Q38,K42,L42,M42,N42,O42,P42,Q42,K46,L46,M46,N46,O46,P46,Q46,K50,L50,M50,N50,O50,P50,</t>
    <phoneticPr fontId="26"/>
  </si>
  <si>
    <t>K34,L34,M34,N34,Q50,K54,L54,M54,N54,O54,P54,Q54,</t>
    <phoneticPr fontId="26"/>
  </si>
  <si>
    <t>O33,P33,Q33,K37,L37,M37,N37,O37,P37,Q37,K41,L41,M41,N41,O41,P41,Q41,K45,L45,M45,N45,O45,P45,Q45,K49,L49,M49,N49,O49,P49,</t>
    <phoneticPr fontId="26"/>
  </si>
  <si>
    <t>K33,L33,M33,N33,Q49,K53,L53,M53,N53,O53,P53,Q53,</t>
    <phoneticPr fontId="26"/>
  </si>
  <si>
    <t>B64,C64,D64,E64,F64,B68,C68,D68,E68,F68,B72,C72,D72,E72,F72,B76,C76,D76,E76,F76,B80,C80,</t>
    <phoneticPr fontId="26"/>
  </si>
  <si>
    <t>B60,C60,D60,E60,F60,G60,D80,E80,F80,G80,H80,</t>
    <phoneticPr fontId="26"/>
  </si>
  <si>
    <t>H63,B67,C67,D67,E67,F67,G67,H67,B71,C71,D71,E71,F71,G71,H71,B75,C75,D75,E75,F75,G75,H75,B79,C79,D79,E79,F79,G79,H79,B83,C83,</t>
    <phoneticPr fontId="26"/>
  </si>
  <si>
    <t>B63,C63,D63,E63,F63,G63,D83,E83,F83,G83,H83,</t>
    <phoneticPr fontId="26"/>
  </si>
  <si>
    <t>H62,B66,C66,D66,E66,F66,G66,H66,B70,C70,D70,E70,F70,G70,H70,B74,C74,D74,E74,F74,G74,H74,B78,C78,D78,E78,F78,G78,H78,B82,C82,</t>
    <phoneticPr fontId="26"/>
  </si>
  <si>
    <t>B62,C62,D62,E62,F62,G62,D82,E82,F82,G82,H82,</t>
    <phoneticPr fontId="26"/>
  </si>
  <si>
    <t>M60,K68,</t>
    <phoneticPr fontId="26"/>
  </si>
  <si>
    <t>ORIGINAL CALENDAR 2024-2025</t>
    <phoneticPr fontId="26"/>
  </si>
  <si>
    <t>JANUARY 2025・令和7年</t>
    <phoneticPr fontId="26"/>
  </si>
  <si>
    <t>式=_a0!F17</t>
  </si>
  <si>
    <t>F31,C35,D35,E35,F35,B39,C39,D39,E39,F39,B43,C43,D43,E43,F43,B47,C47,D47,E47,F47,</t>
    <phoneticPr fontId="26"/>
  </si>
  <si>
    <t>G31,G35,G39,G47,</t>
    <phoneticPr fontId="26"/>
  </si>
  <si>
    <t>H31,B35,G43,</t>
    <phoneticPr fontId="26"/>
  </si>
  <si>
    <t>B31,C31,D31,E31,H47,B51,C51,D51,E51,F51,G51,H51,</t>
    <phoneticPr fontId="26"/>
  </si>
  <si>
    <t>F34,G34,H34,B38,C38,D38,E38,F38,G38,H38,B42,C42,D42,E42,F42,G42,H42,B46,C46,D46,E46,F46,G46,H46,B50,C50,D50,E50,F50,G50,</t>
    <phoneticPr fontId="26"/>
  </si>
  <si>
    <t>B34,C34,D34,E34,H50,B54,C54,D54,E54,F54,G54,H54,</t>
    <phoneticPr fontId="26"/>
  </si>
  <si>
    <t>F33,G33,H33,B37,C37,D37,E37,F37,G37,H37,B41,C41,D41,E41,F41,G41,H41,B45,C45,D45,E45,F45,G45,H45,B49,C49,D49,E49,F49,G49,</t>
    <phoneticPr fontId="26"/>
  </si>
  <si>
    <t>B33,C33,D33,E33,H49,B53,C53,D53,E53,F53,G53,H53,</t>
    <phoneticPr fontId="26"/>
  </si>
  <si>
    <t>K35,L35,M35,N35,O35,K39,L39,M39,N39,O39,K43,L43,M43,N43,O43,K47,L47,M47,N47,O47,K51,L51,</t>
    <phoneticPr fontId="26"/>
  </si>
  <si>
    <t>K31,L31,M31,N31,O31,P31,M51,N51,O51,P51,Q51,</t>
    <phoneticPr fontId="26"/>
  </si>
  <si>
    <t>Q34,K38,L38,M38,N38,O38,P38,Q38,K42,L42,M42,N42,O42,P42,Q42,K46,L46,M46,N46,O46,P46,Q46,K50,L50,M50,N50,O50,P50,Q50,K54,L54,</t>
    <phoneticPr fontId="26"/>
  </si>
  <si>
    <t>K34,L34,M34,N34,O34,P34,M54,N54,O54,P54,Q54,</t>
    <phoneticPr fontId="26"/>
  </si>
  <si>
    <t>Q33,K37,L37,M37,N37,O37,P37,Q37,K41,L41,M41,N41,O41,P41,Q41,K45,L45,M45,N45,O45,P45,Q45,K49,L49,M49,N49,O49,P49,Q49,K53,L53,</t>
    <phoneticPr fontId="26"/>
  </si>
  <si>
    <t>K33,L33,M33,N33,O33,P33,M53,N53,O53,P53,Q53,</t>
    <phoneticPr fontId="26"/>
  </si>
  <si>
    <t>D60,B68,</t>
    <phoneticPr fontId="26"/>
  </si>
  <si>
    <t>K64,L64,M64,N64,O64,K68,M68,N68,O68,K72,L72,M72,N72,O72,L76,M76,N76,O76,</t>
    <phoneticPr fontId="26"/>
  </si>
  <si>
    <t>Q60,Q64,Q68,</t>
    <phoneticPr fontId="26"/>
  </si>
  <si>
    <t>L68,Q72,K76,</t>
    <phoneticPr fontId="26"/>
  </si>
  <si>
    <t>K60,L60,M60,N60,O60,P76,Q76,K80,L80,M80,N80,O80,P80,Q80,</t>
    <phoneticPr fontId="26"/>
  </si>
  <si>
    <t>P63,Q63,K67,L67,M67,N67,O67,P67,Q67,K71,L71,M71,N71,O71,P71,Q71,K75,L75,M75,N75,O75,P75,Q75,K79,L79,M79,N79,O79,</t>
    <phoneticPr fontId="26"/>
  </si>
  <si>
    <t>K63,L63,M63,N63,O63,P79,Q79,K83,L83,M83,N83,O83,P83,Q83,</t>
    <phoneticPr fontId="26"/>
  </si>
  <si>
    <t>P62,Q62,K66,L66,M66,N66,O66,P66,Q66,K70,L70,M70,N70,O70,P70,Q70,K74,L74,M74,N74,O74,P74,Q74,K78,L78,M78,N78,O78,</t>
    <phoneticPr fontId="26"/>
  </si>
  <si>
    <t>K62,L62,M62,N62,O62,P78,Q78,K82,L82,M82,N82,O82,P82,Q82,</t>
    <phoneticPr fontId="26"/>
  </si>
  <si>
    <t>FEBRUARY 2025・令和7年</t>
    <phoneticPr fontId="26"/>
  </si>
  <si>
    <t>式=_a0!F18</t>
  </si>
  <si>
    <t>B35,C35,D35,E35,F35,B39,C39,D39,E39,F39,B43,C43,D43,E43,F43,B47,C47,D47,E47,F47,B51,C51,</t>
    <phoneticPr fontId="26"/>
  </si>
  <si>
    <t>B31,C31,D31,E31,F31,G31,D51,E51,F51,G51,H51,</t>
    <phoneticPr fontId="26"/>
  </si>
  <si>
    <t>H34,B38,C38,D38,E38,F38,G38,H38,B42,C42,D42,E42,F42,G42,H42,B46,C46,D46,E46,F46,G46,H46,B50,C50,D50,E50,F50,G50,H50,B54,C54,</t>
    <phoneticPr fontId="26"/>
  </si>
  <si>
    <t>B34,C34,D34,E34,F34,G34,D54,E54,F54,G54,H54,</t>
    <phoneticPr fontId="26"/>
  </si>
  <si>
    <t>H33,B37,C37,D37,E37,F37,G37,H37,B41,C41,D41,E41,F41,G41,H41,B45,C45,D45,E45,F45,G45,H45,B49,C49,D49,E49,F49,G49,H49,B53,C53,</t>
    <phoneticPr fontId="26"/>
  </si>
  <si>
    <t>B33,C33,D33,E33,F33,G33,D53,E53,F53,G53,H53,</t>
    <phoneticPr fontId="26"/>
  </si>
  <si>
    <t>M31,K39,</t>
    <phoneticPr fontId="26"/>
  </si>
  <si>
    <t>B64,C64,D64,E64,F64,B68,D68,E68,F68,B72,C72,D72,E72,F72,C76,D76,E76,F76,</t>
    <phoneticPr fontId="26"/>
  </si>
  <si>
    <t>H60,H64,H68,</t>
    <phoneticPr fontId="26"/>
  </si>
  <si>
    <t>C68,H72,B76,</t>
    <phoneticPr fontId="26"/>
  </si>
  <si>
    <t>B60,C60,D60,E60,F60,G76,H76,B80,C80,D80,E80,F80,G80,H80,</t>
    <phoneticPr fontId="26"/>
  </si>
  <si>
    <t>G63,H63,B67,C67,D67,E67,F67,G67,H67,B71,C71,D71,E71,F71,G71,H71,B75,C75,D75,E75,F75,G75,H75,B79,C79,D79,E79,F79,</t>
    <phoneticPr fontId="26"/>
  </si>
  <si>
    <t>B63,C63,D63,E63,F63,G79,H79,B83,C83,D83,E83,F83,G83,H83,</t>
    <phoneticPr fontId="26"/>
  </si>
  <si>
    <t>G62,H62,B66,C66,D66,E66,F66,G66,H66,B70,C70,D70,E70,F70,G70,H70,B74,C74,D74,E74,F74,G74,H74,B78,C78,D78,E78,F78,</t>
    <phoneticPr fontId="26"/>
  </si>
  <si>
    <t>B62,C62,D62,E62,F62,G78,H78,B82,C82,D82,E82,F82,G82,H82,</t>
    <phoneticPr fontId="26"/>
  </si>
  <si>
    <t>K64,L64,M64,N64,O64,K68,L68,M68,N68,O68,K72,L72,M72,O72,K76,L76,M76,N76,O76,K80,</t>
    <phoneticPr fontId="26"/>
  </si>
  <si>
    <t>N72,</t>
  </si>
  <si>
    <t>K60,L60,M60,N60,O60,L80,M80,N80,O80,P80,Q80,</t>
    <phoneticPr fontId="26"/>
  </si>
  <si>
    <t>P63,Q63,K67,L67,M67,N67,O67,P67,Q67,K71,L71,M71,N71,O71,P71,Q71,K75,L75,M75,N75,O75,P75,Q75,K79,L79,M79,N79,O79,P79,Q79,K83,</t>
    <phoneticPr fontId="26"/>
  </si>
  <si>
    <t>K63,L63,M63,N63,O63,L83,M83,N83,O83,P83,Q83,</t>
    <phoneticPr fontId="26"/>
  </si>
  <si>
    <t>P62,Q62,K66,L66,M66,N66,O66,P66,Q66,K70,L70,M70,N70,O70,P70,Q70,K74,L74,M74,N74,O74,P74,Q74,K78,L78,M78,N78,O78,P78,Q78,K82,</t>
    <phoneticPr fontId="26"/>
  </si>
  <si>
    <t>K62,L62,M62,N62,O62,L82,M82,N82,O82,P82,Q82,</t>
    <phoneticPr fontId="26"/>
  </si>
  <si>
    <t>MARCH 2025・令和7年</t>
    <phoneticPr fontId="26"/>
  </si>
  <si>
    <t>式=_a0!F19</t>
  </si>
  <si>
    <t>ST_00734.Type4.Template2024.MonStart.st.xlsx</t>
  </si>
  <si>
    <t>月曜始まり</t>
  </si>
  <si>
    <t>汎用</t>
  </si>
  <si>
    <t>縦</t>
  </si>
  <si>
    <t>ST_00734</t>
  </si>
  <si>
    <t>○</t>
  </si>
  <si>
    <t>可</t>
  </si>
  <si>
    <t>ST_00734.Type4.Template2024.SunStart.st.xlsx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</si>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</sst>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10"/>
      <name val="ＭＳ ゴシック"/>
      <family val="3"/>
      <charset val="128"/>
    </font>
    <font>
      <b/>
      <sz val="28"/>
      <color rgb="FF414141"/>
      <name val="Meiryo UI"/>
      <family val="3"/>
      <charset val="128"/>
    </font>
    <font>
      <b/>
      <sz val="28"/>
      <color rgb="FF38389E"/>
      <name val="Meiryo UI"/>
      <family val="3"/>
      <charset val="128"/>
    </font>
    <font>
      <b/>
      <sz val="28"/>
      <color rgb="FF9E3847"/>
      <name val="Meiryo UI"/>
      <family val="3"/>
      <charset val="128"/>
    </font>
    <font>
      <b/>
      <sz val="20"/>
      <color indexed="22"/>
      <name val="Meiryo UI"/>
      <family val="3"/>
      <charset val="128"/>
    </font>
    <font>
      <sz val="8"/>
      <color indexed="8"/>
      <name val="Meiryo UI"/>
      <family val="3"/>
      <charset val="128"/>
    </font>
    <font>
      <sz val="8"/>
      <color indexed="10"/>
      <name val="Meiryo UI"/>
      <family val="3"/>
      <charset val="128"/>
    </font>
    <font>
      <b/>
      <sz val="12"/>
      <color indexed="10"/>
      <name val="Meiryo UI"/>
      <family val="3"/>
      <charset val="128"/>
    </font>
    <font>
      <sz val="7"/>
      <color indexed="8"/>
      <name val="Meiryo UI"/>
      <family val="3"/>
      <charset val="128"/>
    </font>
    <font>
      <sz val="7"/>
      <color rgb="FF414141"/>
      <name val="Meiryo UI"/>
      <family val="3"/>
      <charset val="128"/>
    </font>
    <font>
      <sz val="7"/>
      <color rgb="FFC0C0C0"/>
      <name val="Meiryo UI"/>
      <family val="3"/>
      <charset val="128"/>
    </font>
    <font>
      <b/>
      <sz val="13"/>
      <color rgb="FFFFFFFF"/>
      <name val="Meiryo UI"/>
      <family val="3"/>
      <charset val="128"/>
    </font>
    <font>
      <b/>
      <sz val="13"/>
      <color rgb="FF414141"/>
      <name val="Meiryo UI"/>
      <family val="3"/>
      <charset val="128"/>
    </font>
    <font>
      <b/>
      <sz val="10"/>
      <color indexed="10"/>
      <name val="Meiryo UI"/>
      <family val="3"/>
      <charset val="128"/>
    </font>
    <font>
      <b/>
      <sz val="26"/>
      <color rgb="FF414141"/>
      <name val="Meiryo UI"/>
      <family val="3"/>
      <charset val="128"/>
    </font>
    <font>
      <sz val="13"/>
      <color rgb="FF414141"/>
      <name val="Meiryo UI"/>
      <family val="3"/>
      <charset val="128"/>
    </font>
    <font>
      <b/>
      <sz val="46"/>
      <color rgb="FF414141"/>
      <name val="Meiryo UI"/>
      <family val="3"/>
      <charset val="128"/>
    </font>
    <font>
      <sz val="22"/>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0"/>
      <color rgb="FFC0C0C0"/>
      <name val="Meiryo UI"/>
      <family val="3"/>
      <charset val="128"/>
    </font>
    <font>
      <sz val="8"/>
      <color rgb="FF9E3847"/>
      <name val="Meiryo UI"/>
      <family val="3"/>
      <charset val="128"/>
    </font>
    <font>
      <sz val="8"/>
      <color rgb="FF414141"/>
      <name val="Meiryo UI"/>
      <family val="3"/>
      <charset val="128"/>
    </font>
    <font>
      <sz val="8"/>
      <color rgb="FF38389E"/>
      <name val="Meiryo UI"/>
      <family val="3"/>
      <charset val="128"/>
    </font>
    <font>
      <sz val="8"/>
      <color rgb="FFC0C0C0"/>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000080"/>
        <bgColor indexed="64"/>
      </patternFill>
    </fill>
    <fill>
      <patternFill patternType="solid">
        <fgColor rgb="FFFFFFFF"/>
        <bgColor indexed="64"/>
      </patternFill>
    </fill>
    <fill>
      <patternFill patternType="solid">
        <fgColor rgb="FF41414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style="thin">
        <color indexed="9"/>
      </right>
      <top style="thin">
        <color rgb="FF4D4D4D"/>
      </top>
      <bottom/>
      <diagonal/>
    </border>
    <border>
      <left style="thin">
        <color indexed="9"/>
      </left>
      <right style="thin">
        <color indexed="9"/>
      </right>
      <top style="thin">
        <color rgb="FF4D4D4D"/>
      </top>
      <bottom/>
      <diagonal/>
    </border>
    <border>
      <left style="thin">
        <color indexed="9"/>
      </left>
      <right/>
      <top style="thin">
        <color rgb="FF4D4D4D"/>
      </top>
      <bottom/>
      <diagonal/>
    </border>
    <border>
      <left/>
      <right/>
      <top style="thin">
        <color rgb="FF4D4D4D"/>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12" xfId="2" applyFont="1" applyBorder="1" applyAlignment="1">
      <alignment vertical="center"/>
    </xf>
    <xf numFmtId="0" fontId="27"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8"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0" borderId="6" xfId="2"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0" fillId="3" borderId="5" xfId="2" applyFont="1" applyFill="1" applyBorder="1" applyAlignment="1">
      <alignment vertical="center"/>
    </xf>
    <xf numFmtId="0" fontId="40" fillId="3" borderId="11" xfId="2" applyFont="1" applyFill="1" applyBorder="1" applyAlignment="1">
      <alignment vertical="center"/>
    </xf>
    <xf numFmtId="0" fontId="31" fillId="3" borderId="6" xfId="2" applyFont="1" applyFill="1" applyBorder="1" applyAlignment="1">
      <alignment vertical="center"/>
    </xf>
    <xf numFmtId="0" fontId="44" fillId="4" borderId="6" xfId="2" applyFont="1" applyFill="1" applyBorder="1" applyAlignment="1">
      <alignment horizontal="center" vertical="center"/>
    </xf>
    <xf numFmtId="0" fontId="45"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3" borderId="6" xfId="2" applyFont="1" applyFill="1" applyBorder="1" applyAlignment="1">
      <alignment horizontal="center" vertical="center"/>
    </xf>
    <xf numFmtId="0" fontId="27" fillId="0" borderId="0" xfId="2" quotePrefix="1" applyFont="1" applyAlignment="1">
      <alignment vertical="center"/>
    </xf>
    <xf numFmtId="0" fontId="48" fillId="3" borderId="6" xfId="2" applyFont="1" applyFill="1" applyBorder="1" applyAlignment="1">
      <alignment horizontal="righ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xf>
    <xf numFmtId="0" fontId="51" fillId="0" borderId="6" xfId="2" applyFont="1" applyBorder="1"/>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2" fillId="0" borderId="0" xfId="2" applyFont="1"/>
    <xf numFmtId="0" fontId="52" fillId="0" borderId="0" xfId="4" applyFont="1" applyAlignment="1">
      <alignment horizontal="left" vertical="center"/>
    </xf>
    <xf numFmtId="0" fontId="52" fillId="0" borderId="0" xfId="4" applyFont="1" applyAlignment="1">
      <alignment vertical="center"/>
    </xf>
    <xf numFmtId="0" fontId="52" fillId="0" borderId="0" xfId="4" applyFont="1" applyAlignment="1">
      <alignment vertical="top"/>
    </xf>
    <xf numFmtId="0" fontId="53" fillId="0" borderId="0" xfId="2" applyFont="1" applyAlignment="1">
      <alignment shrinkToFit="1"/>
    </xf>
    <xf numFmtId="0" fontId="53" fillId="0" borderId="0" xfId="4" applyFont="1" applyAlignment="1">
      <alignment horizontal="left" vertical="center" shrinkToFit="1"/>
    </xf>
    <xf numFmtId="0" fontId="53" fillId="0" borderId="0" xfId="4" applyFont="1" applyAlignment="1">
      <alignment vertical="top"/>
    </xf>
    <xf numFmtId="0" fontId="53" fillId="0" borderId="0" xfId="2" applyFont="1"/>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right" vertical="center" shrinkToFit="1"/>
    </xf>
    <xf numFmtId="49" fontId="49" fillId="5" borderId="0" xfId="2" applyNumberFormat="1" applyFont="1" applyFill="1" applyAlignment="1">
      <alignment horizontal="center" vertical="center" shrinkToFit="1"/>
    </xf>
    <xf numFmtId="49" fontId="50" fillId="5" borderId="0" xfId="2" applyNumberFormat="1" applyFont="1" applyFill="1" applyAlignment="1">
      <alignment horizontal="right" vertical="center" shrinkToFit="1"/>
    </xf>
    <xf numFmtId="49" fontId="49" fillId="5" borderId="22" xfId="2" applyNumberFormat="1" applyFont="1" applyFill="1" applyBorder="1" applyAlignment="1">
      <alignment horizontal="center" vertical="center" shrinkToFit="1"/>
    </xf>
    <xf numFmtId="49" fontId="50" fillId="5" borderId="22" xfId="2" applyNumberFormat="1" applyFont="1" applyFill="1" applyBorder="1" applyAlignment="1">
      <alignment horizontal="right" vertical="center" shrinkToFit="1"/>
    </xf>
    <xf numFmtId="188" fontId="45" fillId="5" borderId="23" xfId="2" applyNumberFormat="1" applyFont="1" applyFill="1" applyBorder="1" applyAlignment="1">
      <alignment horizontal="center" vertical="center" shrinkToFit="1"/>
    </xf>
    <xf numFmtId="189" fontId="45" fillId="5" borderId="24" xfId="2" applyNumberFormat="1" applyFont="1" applyFill="1" applyBorder="1" applyAlignment="1">
      <alignment horizontal="center" vertical="center" shrinkToFit="1"/>
    </xf>
    <xf numFmtId="190" fontId="45" fillId="5" borderId="24" xfId="2" applyNumberFormat="1" applyFont="1" applyFill="1" applyBorder="1" applyAlignment="1">
      <alignment horizontal="center" vertical="center" shrinkToFit="1"/>
    </xf>
    <xf numFmtId="191" fontId="45" fillId="5" borderId="24" xfId="2" applyNumberFormat="1" applyFont="1" applyFill="1" applyBorder="1" applyAlignment="1">
      <alignment horizontal="center" vertical="center" shrinkToFit="1"/>
    </xf>
    <xf numFmtId="192" fontId="45" fillId="5" borderId="24" xfId="2" applyNumberFormat="1" applyFont="1" applyFill="1" applyBorder="1" applyAlignment="1">
      <alignment horizontal="center" vertical="center" shrinkToFit="1"/>
    </xf>
    <xf numFmtId="193" fontId="44" fillId="6" borderId="24" xfId="2" applyNumberFormat="1" applyFont="1" applyFill="1" applyBorder="1" applyAlignment="1">
      <alignment horizontal="center" vertical="center" shrinkToFit="1"/>
    </xf>
    <xf numFmtId="194" fontId="44" fillId="6" borderId="25" xfId="2" applyNumberFormat="1" applyFont="1" applyFill="1" applyBorder="1" applyAlignment="1">
      <alignment horizontal="center" vertical="center" shrinkToFit="1"/>
    </xf>
    <xf numFmtId="0" fontId="54" fillId="0" borderId="0" xfId="2" applyFont="1" applyAlignment="1">
      <alignment shrinkToFit="1"/>
    </xf>
    <xf numFmtId="0" fontId="53" fillId="0" borderId="0" xfId="4" applyFont="1"/>
    <xf numFmtId="195" fontId="36" fillId="5" borderId="26" xfId="2" applyNumberFormat="1" applyFont="1" applyFill="1" applyBorder="1" applyAlignment="1">
      <alignment horizontal="center" vertical="center" shrinkToFit="1"/>
    </xf>
    <xf numFmtId="195" fontId="34" fillId="5" borderId="26" xfId="2" applyNumberFormat="1" applyFont="1" applyFill="1" applyBorder="1" applyAlignment="1">
      <alignment horizontal="center" vertical="center" shrinkToFit="1"/>
    </xf>
    <xf numFmtId="195" fontId="35" fillId="5" borderId="26" xfId="2" applyNumberFormat="1" applyFont="1" applyFill="1" applyBorder="1" applyAlignment="1">
      <alignment horizontal="center" vertical="center" shrinkToFit="1"/>
    </xf>
    <xf numFmtId="195" fontId="55" fillId="5" borderId="26" xfId="2" applyNumberFormat="1" applyFont="1" applyFill="1" applyBorder="1" applyAlignment="1">
      <alignment horizontal="center" vertical="center" shrinkToFit="1"/>
    </xf>
    <xf numFmtId="195" fontId="53" fillId="0" borderId="0" xfId="4" applyNumberFormat="1" applyFont="1" applyAlignment="1">
      <alignment horizontal="center" vertical="center"/>
    </xf>
    <xf numFmtId="0" fontId="36" fillId="5" borderId="0" xfId="2" applyFont="1" applyFill="1" applyAlignment="1">
      <alignment horizontal="center" vertical="center" shrinkToFit="1"/>
    </xf>
    <xf numFmtId="0" fontId="34" fillId="5" borderId="0" xfId="2" applyFont="1" applyFill="1" applyAlignment="1">
      <alignment horizontal="center" vertical="center" shrinkToFit="1"/>
    </xf>
    <xf numFmtId="0" fontId="35" fillId="5" borderId="0" xfId="2" applyFont="1" applyFill="1" applyAlignment="1">
      <alignment horizontal="center" vertical="center" shrinkToFit="1"/>
    </xf>
    <xf numFmtId="0" fontId="55" fillId="5" borderId="0" xfId="2" applyFont="1" applyFill="1" applyAlignment="1">
      <alignment horizontal="center" vertical="center" shrinkToFit="1"/>
    </xf>
    <xf numFmtId="0" fontId="42" fillId="5" borderId="0" xfId="2" applyFont="1" applyFill="1" applyAlignment="1">
      <alignment horizontal="center" vertical="center" shrinkToFit="1"/>
    </xf>
    <xf numFmtId="0" fontId="43" fillId="5" borderId="0" xfId="2" applyFont="1" applyFill="1" applyAlignment="1">
      <alignment horizontal="center" vertical="center" shrinkToFit="1"/>
    </xf>
    <xf numFmtId="0" fontId="56" fillId="5" borderId="22" xfId="2" applyFont="1" applyFill="1" applyBorder="1" applyAlignment="1">
      <alignment horizontal="center" vertical="top" shrinkToFit="1"/>
    </xf>
    <xf numFmtId="0" fontId="57" fillId="5" borderId="22" xfId="2" applyFont="1" applyFill="1" applyBorder="1" applyAlignment="1">
      <alignment horizontal="center" vertical="top" shrinkToFit="1"/>
    </xf>
    <xf numFmtId="0" fontId="58" fillId="5" borderId="22" xfId="2" applyFont="1" applyFill="1" applyBorder="1" applyAlignment="1">
      <alignment horizontal="center" vertical="top" shrinkToFit="1"/>
    </xf>
    <xf numFmtId="0" fontId="59" fillId="5" borderId="22" xfId="2" applyFont="1" applyFill="1" applyBorder="1" applyAlignment="1">
      <alignment horizontal="center" vertical="top" shrinkToFit="1"/>
    </xf>
    <xf numFmtId="195" fontId="42" fillId="5" borderId="0" xfId="2" applyNumberFormat="1" applyFont="1" applyFill="1" applyAlignment="1">
      <alignment horizontal="center" vertical="center" shrinkToFit="1"/>
    </xf>
    <xf numFmtId="195" fontId="43" fillId="5" borderId="0" xfId="2" applyNumberFormat="1" applyFont="1" applyFill="1" applyAlignment="1">
      <alignment horizontal="center" vertical="center" shrinkToFit="1"/>
    </xf>
    <xf numFmtId="0" fontId="53" fillId="5" borderId="0" xfId="2" applyFont="1" applyFill="1" applyAlignment="1">
      <alignment horizontal="center" vertical="top" shrinkToFit="1"/>
    </xf>
    <xf numFmtId="49" fontId="53" fillId="5" borderId="0" xfId="2" applyNumberFormat="1" applyFont="1" applyFill="1" applyAlignment="1">
      <alignment horizontal="right" vertical="center" shrinkToFit="1"/>
    </xf>
    <xf numFmtId="0" fontId="53" fillId="5" borderId="0" xfId="2" applyFont="1" applyFill="1" applyAlignment="1">
      <alignment horizontal="right" vertical="center" shrinkToFit="1"/>
    </xf>
    <xf numFmtId="0" fontId="52" fillId="0" borderId="0" xfId="2" applyFont="1" applyFill="1"/>
    <xf numFmtId="0" fontId="53" fillId="0" borderId="0" xfId="2" applyFont="1" applyFill="1"/>
    <xf numFmtId="0" fontId="53" fillId="0" borderId="0" xfId="4" applyFont="1" applyFill="1"/>
    <xf numFmtId="195" fontId="53" fillId="0" borderId="0" xfId="2" applyNumberFormat="1" applyFont="1" applyFill="1" applyAlignment="1">
      <alignment horizontal="center" vertical="center" shrinkToFit="1"/>
    </xf>
    <xf numFmtId="0" fontId="52" fillId="0" borderId="0" xfId="4" applyFont="1" applyFill="1" applyAlignment="1">
      <alignment horizontal="left" vertical="center"/>
    </xf>
    <xf numFmtId="0" fontId="52" fillId="0" borderId="0" xfId="4" applyFont="1" applyFill="1"/>
    <xf numFmtId="0" fontId="53" fillId="0" borderId="0" xfId="4" applyFont="1" applyFill="1" applyAlignment="1">
      <alignment horizontal="left" vertical="center"/>
    </xf>
    <xf numFmtId="0" fontId="53" fillId="0" borderId="0" xfId="4" applyFont="1" applyFill="1" applyAlignment="1">
      <alignment vertical="top"/>
    </xf>
    <xf numFmtId="195" fontId="53" fillId="0" borderId="0" xfId="4" applyNumberFormat="1" applyFont="1" applyFill="1" applyAlignment="1">
      <alignment horizontal="center" vertical="center"/>
    </xf>
    <xf numFmtId="195" fontId="53" fillId="0" borderId="0" xfId="2" applyNumberFormat="1" applyFont="1" applyFill="1" applyAlignment="1">
      <alignment horizontal="center" vertical="center"/>
    </xf>
    <xf numFmtId="0" fontId="53" fillId="0" borderId="0" xfId="2" applyFont="1" applyFill="1" applyAlignment="1">
      <alignment horizontal="center" vertical="center"/>
    </xf>
  </cellXfs>
  <cellStyles count="5">
    <cellStyle name="標準" xfId="0" builtinId="0"/>
    <cellStyle name="標準 2" xfId="1" xr:uid="{532E5FAC-6733-49B3-AE61-3A20B15D34AC}"/>
    <cellStyle name="標準 3" xfId="2" xr:uid="{50C63079-10AE-47B8-AE5A-4AFF6411250F}"/>
    <cellStyle name="標準_１年カレンダー 選択簡易版" xfId="4" xr:uid="{71E91704-5467-4CCF-B032-F5B4CB8D8F97}"/>
    <cellStyle name="標準_B002 カレンダーＢ２" xfId="3" xr:uid="{450CB407-E66B-4D26-9332-7A471A23729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434E234B-7576-46F3-852C-2A2CB2B3FC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E3A4EF98-5843-46E9-9CC2-C20BFC197F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C1025390-6F21-41EA-9CC2-0CFFDC8A9C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8C4606E5-8530-4582-8906-EE48FD0739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7963DE52-258E-4A61-87C3-D5B4B8A0D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E6090E32-8978-430A-8011-DB81A5F78A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860EAB82-F37D-4715-9469-A95ECA473D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9B534B95-BB52-472D-AAE2-51EBBE462D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F1154EB0-274D-485A-BF9A-97153A4F4D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8224F242-F58E-4C2B-9B03-64DA6C46E1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9D48C6A2-EA5F-4A0D-B9FA-474B50D933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A4050F45-23CC-4278-BFC3-6A01A41E0B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6C30C6EA-8F89-4817-8382-FADA7689FE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14771D22-5AF0-4E7C-BBBA-F6F5875F585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F2942578-0D4E-4F2C-ADBE-7C197344EE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DB6EFCA8-A748-4365-90D7-955A35C407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AEF6B954-5620-46B2-B6CA-F136211AE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953AA587-F9C2-468E-BE7A-B8BE7C16A8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0DA08701-E2F9-41C8-BE3F-2A4E040F49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7D1D5CDA-F226-4159-813D-1AC87642DC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19C3941B-BAD0-4BB0-A07B-412EA9B03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F837604B-E72F-4E7C-9B3F-2C74976D4E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788658</xdr:colOff>
      <xdr:row>4</xdr:row>
      <xdr:rowOff>8613</xdr:rowOff>
    </xdr:from>
    <xdr:to>
      <xdr:col>15</xdr:col>
      <xdr:colOff>249567</xdr:colOff>
      <xdr:row>24</xdr:row>
      <xdr:rowOff>911</xdr:rowOff>
    </xdr:to>
    <xdr:pic>
      <xdr:nvPicPr>
        <xdr:cNvPr id="2" name="pic_イメージ01">
          <a:extLst>
            <a:ext uri="{FF2B5EF4-FFF2-40B4-BE49-F238E27FC236}">
              <a16:creationId xmlns:a16="http://schemas.microsoft.com/office/drawing/2014/main" id="{E080DB16-B73F-4FBC-B53D-D5667177C4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41258" y="1685013"/>
          <a:ext cx="11490985" cy="77932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682742</xdr:colOff>
      <xdr:row>85</xdr:row>
      <xdr:rowOff>356133</xdr:rowOff>
    </xdr:from>
    <xdr:to>
      <xdr:col>10</xdr:col>
      <xdr:colOff>355484</xdr:colOff>
      <xdr:row>85</xdr:row>
      <xdr:rowOff>590549</xdr:rowOff>
    </xdr:to>
    <xdr:pic>
      <xdr:nvPicPr>
        <xdr:cNvPr id="6" name="lgo_ロゴ">
          <a:extLst>
            <a:ext uri="{FF2B5EF4-FFF2-40B4-BE49-F238E27FC236}">
              <a16:creationId xmlns:a16="http://schemas.microsoft.com/office/drawing/2014/main" id="{32B914C7-87BA-48C5-8A1E-9271345392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6467" y="22282683"/>
          <a:ext cx="1320566" cy="2344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3A8D0C4-3252-4980-B008-B0461E3B1CC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5F43357-7A95-4A6A-AB2A-E3E6C7185F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BFE3540-D790-469A-8C09-3CB59B2149F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BCBAD01-F6D3-4179-BEE3-D9DA6DCD7CC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0108743-28CF-4D39-B8BC-48F1C064C5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1FDA0ED-2C0B-4F6E-A9C3-EA2C3B821E7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720542</xdr:colOff>
      <xdr:row>2</xdr:row>
      <xdr:rowOff>18279</xdr:rowOff>
    </xdr:from>
    <xdr:to>
      <xdr:col>3</xdr:col>
      <xdr:colOff>1127308</xdr:colOff>
      <xdr:row>9</xdr:row>
      <xdr:rowOff>905645</xdr:rowOff>
    </xdr:to>
    <xdr:pic>
      <xdr:nvPicPr>
        <xdr:cNvPr id="10" name="pic_イメージ">
          <a:extLst>
            <a:ext uri="{FF2B5EF4-FFF2-40B4-BE49-F238E27FC236}">
              <a16:creationId xmlns:a16="http://schemas.microsoft.com/office/drawing/2014/main" id="{1E619E8A-1C73-7519-3084-F3142375B5F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6792" y="437379"/>
          <a:ext cx="2416541" cy="34781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34.xls" TargetMode="External"/><Relationship Id="rId1" Type="http://schemas.openxmlformats.org/officeDocument/2006/relationships/externalLinkPath" Target="/_&#9733;&#12377;&#12390;&#12365;&#12394;&#12459;&#12524;&#12531;&#12480;&#12540;2019/01_&#12377;&#12390;&#12365;&#12394;&#12459;&#12524;&#12531;&#12480;&#12540;&#12539;&#25552;&#20379;&#20596;/ohscalen/tte/ST_007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3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7FF2A-FC35-4CF5-8919-9E8A3D3F1CE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30BE2-F6D2-4BCA-99E3-DBD3D6B6E2B5}">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D5FC6A-C439-44AF-A61F-0BE3A64C641C}">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45292</v>
      </c>
      <c r="C5" s="216">
        <v>45383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F7D49-E8EB-4661-86DD-086ADC3BBD0E}">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219</v>
      </c>
      <c r="L11" s="219" t="s">
        <v>220</v>
      </c>
      <c r="M11" s="219" t="s">
        <v>221</v>
      </c>
      <c r="N11" s="219" t="s">
        <v>222</v>
      </c>
      <c r="O11" s="219" t="s">
        <v>223</v>
      </c>
      <c r="AB11" s="219" t="s">
        <v>224</v>
      </c>
      <c r="AD11" s="219" t="s">
        <v>225</v>
      </c>
      <c r="AE11" s="219" t="s">
        <v>226</v>
      </c>
      <c r="AL11" s="219" t="s">
        <v>227</v>
      </c>
      <c r="AN11" s="219" t="s">
        <v>228</v>
      </c>
      <c r="AO11" s="219" t="s">
        <v>229</v>
      </c>
      <c r="AX11" s="219" t="s">
        <v>230</v>
      </c>
      <c r="AY11" s="219" t="s">
        <v>231</v>
      </c>
      <c r="AZ11" s="219" t="s">
        <v>232</v>
      </c>
      <c r="BA11" s="219" t="s">
        <v>233</v>
      </c>
    </row>
    <row r="12" spans="1:53">
      <c r="B12" s="231"/>
      <c r="C12" s="223"/>
      <c r="J12" s="219" t="s">
        <v>234</v>
      </c>
      <c r="K12" s="219" t="s">
        <v>235</v>
      </c>
      <c r="L12" s="219" t="s">
        <v>236</v>
      </c>
      <c r="M12" s="219" t="s">
        <v>237</v>
      </c>
      <c r="N12" s="219" t="s">
        <v>238</v>
      </c>
      <c r="O12" s="219" t="s">
        <v>239</v>
      </c>
      <c r="AB12" s="219" t="s">
        <v>240</v>
      </c>
      <c r="AD12" s="219" t="s">
        <v>241</v>
      </c>
      <c r="AE12" s="219" t="s">
        <v>242</v>
      </c>
      <c r="AL12" s="219" t="s">
        <v>243</v>
      </c>
      <c r="AN12" s="219" t="s">
        <v>244</v>
      </c>
      <c r="AO12" s="219" t="s">
        <v>245</v>
      </c>
      <c r="AX12" s="219" t="s">
        <v>246</v>
      </c>
      <c r="AY12" s="219" t="s">
        <v>247</v>
      </c>
      <c r="AZ12" s="219" t="s">
        <v>248</v>
      </c>
      <c r="BA12" s="219" t="s">
        <v>249</v>
      </c>
    </row>
    <row r="13" spans="1:53">
      <c r="B13" s="232"/>
      <c r="C13" s="223"/>
      <c r="J13" s="219" t="s">
        <v>250</v>
      </c>
      <c r="K13" s="219" t="s">
        <v>251</v>
      </c>
      <c r="L13" s="219" t="s">
        <v>252</v>
      </c>
      <c r="M13" s="219" t="s">
        <v>253</v>
      </c>
      <c r="N13" s="219" t="s">
        <v>254</v>
      </c>
      <c r="O13" s="219" t="s">
        <v>255</v>
      </c>
      <c r="AB13" s="219" t="s">
        <v>256</v>
      </c>
      <c r="AD13" s="219" t="s">
        <v>257</v>
      </c>
      <c r="AE13" s="219" t="s">
        <v>258</v>
      </c>
      <c r="AL13" s="219" t="s">
        <v>259</v>
      </c>
      <c r="AN13" s="219" t="s">
        <v>260</v>
      </c>
      <c r="AO13" s="219" t="s">
        <v>261</v>
      </c>
      <c r="AX13" s="219" t="s">
        <v>262</v>
      </c>
      <c r="AY13" s="219" t="s">
        <v>263</v>
      </c>
      <c r="AZ13" s="219" t="s">
        <v>264</v>
      </c>
      <c r="BA13" s="219" t="s">
        <v>265</v>
      </c>
    </row>
    <row r="14" spans="1:53">
      <c r="B14" s="233"/>
      <c r="C14" s="223"/>
      <c r="J14" s="219" t="s">
        <v>266</v>
      </c>
      <c r="K14" s="219" t="s">
        <v>267</v>
      </c>
      <c r="L14" s="219" t="s">
        <v>268</v>
      </c>
      <c r="M14" s="219" t="s">
        <v>269</v>
      </c>
      <c r="N14" s="219" t="s">
        <v>270</v>
      </c>
      <c r="O14" s="219" t="s">
        <v>271</v>
      </c>
      <c r="AB14" s="219" t="s">
        <v>272</v>
      </c>
      <c r="AD14" s="219" t="s">
        <v>273</v>
      </c>
      <c r="AE14" s="219" t="s">
        <v>274</v>
      </c>
      <c r="AL14" s="219" t="s">
        <v>275</v>
      </c>
      <c r="AN14" s="219" t="s">
        <v>276</v>
      </c>
      <c r="AO14" s="219" t="s">
        <v>277</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215B5-FF47-4B47-8717-493C6EE3AAC0}">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283</v>
      </c>
      <c r="C27" s="286" t="s">
        <v>284</v>
      </c>
      <c r="D27" s="286"/>
      <c r="E27" s="286"/>
      <c r="F27" s="286"/>
      <c r="G27" s="286"/>
      <c r="H27" s="286"/>
      <c r="I27" s="280"/>
      <c r="J27" s="281"/>
      <c r="K27" s="285" t="s">
        <v>285</v>
      </c>
      <c r="L27" s="286" t="s">
        <v>286</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8" t="s">
        <v>314</v>
      </c>
      <c r="C31" s="299" t="e">
        <f t="shared" ref="C31:H31" si="0">B31+1</f>
        <v>#VALUE!</v>
      </c>
      <c r="D31" s="299" t="e">
        <f t="shared" si="0"/>
        <v>#VALUE!</v>
      </c>
      <c r="E31" s="299" t="e">
        <f t="shared" si="0"/>
        <v>#VALUE!</v>
      </c>
      <c r="F31" s="299" t="e">
        <f t="shared" si="0"/>
        <v>#VALUE!</v>
      </c>
      <c r="G31" s="300" t="e">
        <f t="shared" si="0"/>
        <v>#VALUE!</v>
      </c>
      <c r="H31" s="298" t="e">
        <f t="shared" si="0"/>
        <v>#VALUE!</v>
      </c>
      <c r="I31" s="280"/>
      <c r="K31" s="301" t="s">
        <v>315</v>
      </c>
      <c r="L31" s="301" t="e">
        <f t="shared" ref="L31:Q31" si="1">K31+1</f>
        <v>#VALUE!</v>
      </c>
      <c r="M31" s="301"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3"/>
      <c r="C32" s="304"/>
      <c r="D32" s="304"/>
      <c r="E32" s="304"/>
      <c r="F32" s="304"/>
      <c r="G32" s="305"/>
      <c r="H32" s="303"/>
      <c r="I32" s="280"/>
      <c r="K32" s="306"/>
      <c r="L32" s="306"/>
      <c r="M32" s="306"/>
      <c r="N32" s="304"/>
      <c r="O32" s="304"/>
      <c r="P32" s="305"/>
      <c r="Q32" s="303"/>
      <c r="S32" s="326"/>
      <c r="T32" s="326"/>
      <c r="U32" s="326"/>
      <c r="AC32" s="326"/>
      <c r="AD32" s="326"/>
      <c r="AE32" s="326"/>
      <c r="AF32" s="326"/>
    </row>
    <row r="33" spans="1:32" ht="13.15" customHeight="1">
      <c r="A33" s="275">
        <v>14</v>
      </c>
      <c r="B33" s="307" t="s">
        <v>294</v>
      </c>
      <c r="C33" s="307" t="s">
        <v>295</v>
      </c>
      <c r="D33" s="307" t="s">
        <v>296</v>
      </c>
      <c r="E33" s="307" t="s">
        <v>297</v>
      </c>
      <c r="F33" s="307" t="s">
        <v>298</v>
      </c>
      <c r="G33" s="307" t="s">
        <v>299</v>
      </c>
      <c r="H33" s="307" t="s">
        <v>294</v>
      </c>
      <c r="I33" s="280"/>
      <c r="K33" s="308" t="s">
        <v>294</v>
      </c>
      <c r="L33" s="308" t="s">
        <v>295</v>
      </c>
      <c r="M33" s="308" t="s">
        <v>296</v>
      </c>
      <c r="N33" s="307" t="s">
        <v>297</v>
      </c>
      <c r="O33" s="307" t="s">
        <v>298</v>
      </c>
      <c r="P33" s="307" t="s">
        <v>299</v>
      </c>
      <c r="Q33" s="307" t="s">
        <v>294</v>
      </c>
      <c r="S33" s="326"/>
      <c r="T33" s="326"/>
      <c r="U33" s="326"/>
      <c r="AC33" s="326"/>
      <c r="AD33" s="326"/>
      <c r="AE33" s="326"/>
      <c r="AF33" s="326"/>
    </row>
    <row r="34" spans="1:32" ht="13.15" customHeight="1">
      <c r="A34" s="275">
        <v>15</v>
      </c>
      <c r="B34" s="309" t="s">
        <v>300</v>
      </c>
      <c r="C34" s="310"/>
      <c r="D34" s="310"/>
      <c r="E34" s="310"/>
      <c r="F34" s="310"/>
      <c r="G34" s="311"/>
      <c r="H34" s="309"/>
      <c r="I34" s="280"/>
      <c r="K34" s="312"/>
      <c r="L34" s="312"/>
      <c r="M34" s="312"/>
      <c r="N34" s="310"/>
      <c r="O34" s="310"/>
      <c r="P34" s="311"/>
      <c r="Q34" s="309"/>
      <c r="S34" s="326"/>
      <c r="T34" s="326"/>
      <c r="U34" s="326"/>
      <c r="AC34" s="326"/>
      <c r="AD34" s="326"/>
      <c r="AE34" s="326"/>
      <c r="AF34" s="326"/>
    </row>
    <row r="35" spans="1:32" ht="16.5" customHeight="1">
      <c r="A35" s="275">
        <v>13</v>
      </c>
      <c r="B35" s="298"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3"/>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295</v>
      </c>
      <c r="C37" s="313" t="s">
        <v>296</v>
      </c>
      <c r="D37" s="313" t="s">
        <v>297</v>
      </c>
      <c r="E37" s="313" t="s">
        <v>294</v>
      </c>
      <c r="F37" s="313" t="s">
        <v>295</v>
      </c>
      <c r="G37" s="313" t="s">
        <v>296</v>
      </c>
      <c r="H37" s="313" t="s">
        <v>297</v>
      </c>
      <c r="I37" s="280"/>
      <c r="K37" s="313" t="s">
        <v>295</v>
      </c>
      <c r="L37" s="313" t="s">
        <v>296</v>
      </c>
      <c r="M37" s="313" t="s">
        <v>297</v>
      </c>
      <c r="N37" s="313" t="s">
        <v>298</v>
      </c>
      <c r="O37" s="313" t="s">
        <v>299</v>
      </c>
      <c r="P37" s="313" t="s">
        <v>295</v>
      </c>
      <c r="Q37" s="313" t="s">
        <v>296</v>
      </c>
      <c r="S37" s="326"/>
      <c r="T37" s="326"/>
      <c r="U37" s="326"/>
      <c r="AC37" s="326"/>
      <c r="AD37" s="326"/>
      <c r="AE37" s="326"/>
      <c r="AF37" s="326"/>
    </row>
    <row r="38" spans="1:32" ht="13.15" customHeight="1">
      <c r="A38" s="275">
        <v>15</v>
      </c>
      <c r="B38" s="309" t="s">
        <v>301</v>
      </c>
      <c r="C38" s="310"/>
      <c r="D38" s="310"/>
      <c r="E38" s="310"/>
      <c r="F38" s="310"/>
      <c r="G38" s="311"/>
      <c r="H38" s="309"/>
      <c r="I38" s="280"/>
      <c r="K38" s="310"/>
      <c r="L38" s="310"/>
      <c r="M38" s="310"/>
      <c r="N38" s="310"/>
      <c r="O38" s="310"/>
      <c r="P38" s="311"/>
      <c r="Q38" s="309" t="s">
        <v>302</v>
      </c>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8"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3"/>
      <c r="L40" s="304"/>
      <c r="M40" s="304"/>
      <c r="N40" s="304"/>
      <c r="O40" s="304"/>
      <c r="P40" s="305"/>
      <c r="Q40" s="303"/>
      <c r="S40" s="326"/>
      <c r="T40" s="326"/>
      <c r="U40" s="326"/>
      <c r="AC40" s="326"/>
      <c r="AD40" s="326"/>
      <c r="AE40" s="326"/>
      <c r="AF40" s="326"/>
    </row>
    <row r="41" spans="1:32" ht="13.15" customHeight="1">
      <c r="A41" s="275">
        <v>14</v>
      </c>
      <c r="B41" s="313" t="s">
        <v>298</v>
      </c>
      <c r="C41" s="313" t="s">
        <v>299</v>
      </c>
      <c r="D41" s="313" t="s">
        <v>294</v>
      </c>
      <c r="E41" s="313" t="s">
        <v>295</v>
      </c>
      <c r="F41" s="313" t="s">
        <v>296</v>
      </c>
      <c r="G41" s="313" t="s">
        <v>297</v>
      </c>
      <c r="H41" s="313" t="s">
        <v>298</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c r="D42" s="310"/>
      <c r="E42" s="310"/>
      <c r="F42" s="310"/>
      <c r="G42" s="311"/>
      <c r="H42" s="309"/>
      <c r="I42" s="280"/>
      <c r="K42" s="309" t="s">
        <v>303</v>
      </c>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8"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3"/>
      <c r="P44" s="305"/>
      <c r="Q44" s="303"/>
      <c r="S44" s="326"/>
      <c r="T44" s="326"/>
      <c r="U44" s="326"/>
      <c r="AC44" s="326"/>
      <c r="AD44" s="326"/>
      <c r="AE44" s="326"/>
      <c r="AF44" s="326"/>
    </row>
    <row r="45" spans="1:32" ht="13.15" customHeight="1">
      <c r="A45" s="275">
        <v>14</v>
      </c>
      <c r="B45" s="313" t="s">
        <v>299</v>
      </c>
      <c r="C45" s="313" t="s">
        <v>294</v>
      </c>
      <c r="D45" s="313" t="s">
        <v>295</v>
      </c>
      <c r="E45" s="313" t="s">
        <v>296</v>
      </c>
      <c r="F45" s="313" t="s">
        <v>297</v>
      </c>
      <c r="G45" s="313" t="s">
        <v>298</v>
      </c>
      <c r="H45" s="313" t="s">
        <v>299</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09" t="s">
        <v>304</v>
      </c>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301" t="e">
        <f t="shared" si="8"/>
        <v>#VALUE!</v>
      </c>
      <c r="F47" s="301"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301" t="e">
        <f t="shared" si="9"/>
        <v>#VALUE!</v>
      </c>
      <c r="P47" s="301" t="e">
        <f t="shared" si="9"/>
        <v>#VALUE!</v>
      </c>
      <c r="Q47" s="301" t="e">
        <f t="shared" si="9"/>
        <v>#VALUE!</v>
      </c>
      <c r="S47" s="326"/>
      <c r="T47" s="326"/>
      <c r="U47" s="326"/>
      <c r="AC47" s="326"/>
      <c r="AD47" s="326"/>
      <c r="AE47" s="326"/>
      <c r="AF47" s="326"/>
    </row>
    <row r="48" spans="1:32" ht="16.5" customHeight="1">
      <c r="A48" s="275">
        <v>13</v>
      </c>
      <c r="B48" s="304"/>
      <c r="C48" s="304"/>
      <c r="D48" s="304"/>
      <c r="E48" s="306"/>
      <c r="F48" s="306"/>
      <c r="G48" s="306"/>
      <c r="H48" s="306"/>
      <c r="I48" s="280"/>
      <c r="K48" s="304"/>
      <c r="L48" s="304"/>
      <c r="M48" s="304"/>
      <c r="N48" s="304"/>
      <c r="O48" s="306"/>
      <c r="P48" s="306"/>
      <c r="Q48" s="306"/>
      <c r="S48" s="326"/>
      <c r="T48" s="326"/>
      <c r="U48" s="326"/>
      <c r="AC48" s="326"/>
      <c r="AD48" s="326"/>
      <c r="AE48" s="326"/>
      <c r="AF48" s="326"/>
    </row>
    <row r="49" spans="1:32" ht="13.15" customHeight="1">
      <c r="A49" s="275">
        <v>14</v>
      </c>
      <c r="B49" s="307" t="s">
        <v>294</v>
      </c>
      <c r="C49" s="307" t="s">
        <v>295</v>
      </c>
      <c r="D49" s="307" t="s">
        <v>296</v>
      </c>
      <c r="E49" s="308" t="s">
        <v>297</v>
      </c>
      <c r="F49" s="308" t="s">
        <v>298</v>
      </c>
      <c r="G49" s="308" t="s">
        <v>299</v>
      </c>
      <c r="H49" s="308" t="s">
        <v>294</v>
      </c>
      <c r="I49" s="280"/>
      <c r="K49" s="307" t="s">
        <v>299</v>
      </c>
      <c r="L49" s="307" t="s">
        <v>294</v>
      </c>
      <c r="M49" s="307" t="s">
        <v>295</v>
      </c>
      <c r="N49" s="307" t="s">
        <v>296</v>
      </c>
      <c r="O49" s="308" t="s">
        <v>297</v>
      </c>
      <c r="P49" s="308" t="s">
        <v>298</v>
      </c>
      <c r="Q49" s="308" t="s">
        <v>299</v>
      </c>
      <c r="S49" s="326"/>
      <c r="T49" s="326"/>
      <c r="U49" s="326"/>
      <c r="AC49" s="326"/>
      <c r="AD49" s="326"/>
      <c r="AE49" s="326"/>
      <c r="AF49" s="326"/>
    </row>
    <row r="50" spans="1:32" ht="13.15" customHeight="1">
      <c r="A50" s="275">
        <v>15</v>
      </c>
      <c r="B50" s="310"/>
      <c r="C50" s="310"/>
      <c r="D50" s="310"/>
      <c r="E50" s="312"/>
      <c r="F50" s="312"/>
      <c r="G50" s="312"/>
      <c r="H50" s="312"/>
      <c r="I50" s="280"/>
      <c r="K50" s="310"/>
      <c r="L50" s="310"/>
      <c r="M50" s="310"/>
      <c r="N50" s="310"/>
      <c r="O50" s="312"/>
      <c r="P50" s="312"/>
      <c r="Q50" s="312"/>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295</v>
      </c>
      <c r="C53" s="314" t="s">
        <v>296</v>
      </c>
      <c r="D53" s="314" t="s">
        <v>297</v>
      </c>
      <c r="E53" s="314" t="s">
        <v>298</v>
      </c>
      <c r="F53" s="314" t="s">
        <v>299</v>
      </c>
      <c r="G53" s="314" t="s">
        <v>295</v>
      </c>
      <c r="H53" s="314" t="s">
        <v>296</v>
      </c>
      <c r="I53" s="280"/>
      <c r="K53" s="314" t="s">
        <v>294</v>
      </c>
      <c r="L53" s="314" t="s">
        <v>295</v>
      </c>
      <c r="M53" s="314" t="s">
        <v>296</v>
      </c>
      <c r="N53" s="314" t="s">
        <v>297</v>
      </c>
      <c r="O53" s="314" t="s">
        <v>298</v>
      </c>
      <c r="P53" s="314" t="s">
        <v>299</v>
      </c>
      <c r="Q53" s="314" t="s">
        <v>296</v>
      </c>
      <c r="S53" s="326"/>
      <c r="T53" s="326"/>
      <c r="U53" s="326"/>
      <c r="AC53" s="326"/>
      <c r="AD53" s="326"/>
      <c r="AE53" s="326"/>
      <c r="AF53" s="326"/>
    </row>
    <row r="54" spans="1:32" ht="13.15" customHeight="1">
      <c r="A54" s="275">
        <v>15</v>
      </c>
      <c r="B54" s="312"/>
      <c r="C54" s="312"/>
      <c r="D54" s="312"/>
      <c r="E54" s="312"/>
      <c r="F54" s="312"/>
      <c r="G54" s="312"/>
      <c r="H54" s="312" t="s">
        <v>302</v>
      </c>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305</v>
      </c>
      <c r="C56" s="286" t="s">
        <v>306</v>
      </c>
      <c r="D56" s="286"/>
      <c r="E56" s="286"/>
      <c r="F56" s="286"/>
      <c r="G56" s="286"/>
      <c r="H56" s="286"/>
      <c r="I56" s="280"/>
      <c r="K56" s="285" t="s">
        <v>307</v>
      </c>
      <c r="L56" s="286" t="s">
        <v>308</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316</v>
      </c>
      <c r="C60" s="301" t="e">
        <f t="shared" ref="C60:H60" si="12">B60+1</f>
        <v>#VALUE!</v>
      </c>
      <c r="D60" s="301" t="e">
        <f t="shared" si="12"/>
        <v>#VALUE!</v>
      </c>
      <c r="E60" s="301" t="e">
        <f t="shared" si="12"/>
        <v>#VALUE!</v>
      </c>
      <c r="F60" s="299" t="e">
        <f t="shared" si="12"/>
        <v>#VALUE!</v>
      </c>
      <c r="G60" s="300" t="e">
        <f t="shared" si="12"/>
        <v>#VALUE!</v>
      </c>
      <c r="H60" s="298" t="e">
        <f t="shared" si="12"/>
        <v>#VALUE!</v>
      </c>
      <c r="I60" s="280"/>
      <c r="K60" s="299" t="s">
        <v>317</v>
      </c>
      <c r="L60" s="299" t="e">
        <f t="shared" ref="L60:Q60" si="13">K60+1</f>
        <v>#VALUE!</v>
      </c>
      <c r="M60" s="299" t="e">
        <f t="shared" si="13"/>
        <v>#VALUE!</v>
      </c>
      <c r="N60" s="299"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4"/>
      <c r="G61" s="305"/>
      <c r="H61" s="303"/>
      <c r="I61" s="280"/>
      <c r="K61" s="304"/>
      <c r="L61" s="304"/>
      <c r="M61" s="304"/>
      <c r="N61" s="304"/>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8" t="s">
        <v>294</v>
      </c>
      <c r="D62" s="308" t="s">
        <v>295</v>
      </c>
      <c r="E62" s="308" t="s">
        <v>296</v>
      </c>
      <c r="F62" s="307" t="s">
        <v>297</v>
      </c>
      <c r="G62" s="307" t="s">
        <v>298</v>
      </c>
      <c r="H62" s="307" t="s">
        <v>299</v>
      </c>
      <c r="I62" s="280"/>
      <c r="K62" s="307" t="s">
        <v>294</v>
      </c>
      <c r="L62" s="307" t="s">
        <v>295</v>
      </c>
      <c r="M62" s="307" t="s">
        <v>296</v>
      </c>
      <c r="N62" s="307" t="s">
        <v>297</v>
      </c>
      <c r="O62" s="307" t="s">
        <v>298</v>
      </c>
      <c r="P62" s="307" t="s">
        <v>299</v>
      </c>
      <c r="Q62" s="307" t="s">
        <v>294</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0"/>
      <c r="G63" s="311"/>
      <c r="H63" s="309"/>
      <c r="I63" s="280"/>
      <c r="K63" s="310"/>
      <c r="L63" s="310"/>
      <c r="M63" s="310"/>
      <c r="N63" s="310"/>
      <c r="O63" s="310"/>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296</v>
      </c>
      <c r="I66" s="280"/>
      <c r="K66" s="313" t="s">
        <v>295</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8"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3"/>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09" t="s">
        <v>309</v>
      </c>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0" t="e">
        <f t="shared" si="20"/>
        <v>#VALUE!</v>
      </c>
      <c r="H76" s="298" t="e">
        <f t="shared" si="20"/>
        <v>#VALUE!</v>
      </c>
      <c r="I76" s="280"/>
      <c r="K76" s="298" t="e">
        <f>Q72+1</f>
        <v>#VALUE!</v>
      </c>
      <c r="L76" s="299" t="e">
        <f t="shared" ref="L76:Q76" si="21">K76+1</f>
        <v>#VALUE!</v>
      </c>
      <c r="M76" s="301" t="e">
        <f t="shared" si="21"/>
        <v>#VALUE!</v>
      </c>
      <c r="N76" s="301" t="e">
        <f t="shared" si="21"/>
        <v>#VALUE!</v>
      </c>
      <c r="O76" s="301"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5"/>
      <c r="H77" s="303"/>
      <c r="I77" s="280"/>
      <c r="K77" s="303"/>
      <c r="L77" s="304"/>
      <c r="M77" s="306"/>
      <c r="N77" s="306"/>
      <c r="O77" s="306"/>
      <c r="P77" s="306"/>
      <c r="Q77" s="306"/>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7" t="s">
        <v>295</v>
      </c>
      <c r="E78" s="307" t="s">
        <v>296</v>
      </c>
      <c r="F78" s="307" t="s">
        <v>297</v>
      </c>
      <c r="G78" s="307" t="s">
        <v>298</v>
      </c>
      <c r="H78" s="307" t="s">
        <v>299</v>
      </c>
      <c r="I78" s="280"/>
      <c r="K78" s="307" t="s">
        <v>299</v>
      </c>
      <c r="L78" s="307" t="s">
        <v>294</v>
      </c>
      <c r="M78" s="308" t="s">
        <v>295</v>
      </c>
      <c r="N78" s="308" t="s">
        <v>296</v>
      </c>
      <c r="O78" s="308" t="s">
        <v>297</v>
      </c>
      <c r="P78" s="308" t="s">
        <v>298</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1"/>
      <c r="H79" s="309"/>
      <c r="I79" s="280"/>
      <c r="K79" s="309" t="s">
        <v>310</v>
      </c>
      <c r="L79" s="310"/>
      <c r="M79" s="312"/>
      <c r="N79" s="312"/>
      <c r="O79" s="312" t="s">
        <v>311</v>
      </c>
      <c r="P79" s="312" t="s">
        <v>312</v>
      </c>
      <c r="Q79" s="312" t="s">
        <v>313</v>
      </c>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4" t="s">
        <v>294</v>
      </c>
      <c r="L82" s="314" t="s">
        <v>295</v>
      </c>
      <c r="M82" s="314" t="s">
        <v>298</v>
      </c>
      <c r="N82" s="314" t="s">
        <v>299</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2" t="s">
        <v>303</v>
      </c>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ADCEC-BA00-442C-BC1C-AE9F8E83F5C6}">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CE181-1D75-4366-90F8-F7725667626E}">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45323</v>
      </c>
      <c r="C5" s="216">
        <v>45413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5AC02-08B1-4E5A-8CE4-7A4139E3479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318</v>
      </c>
      <c r="L11" s="219" t="s">
        <v>220</v>
      </c>
      <c r="M11" s="219" t="s">
        <v>319</v>
      </c>
      <c r="N11" s="219" t="s">
        <v>320</v>
      </c>
      <c r="O11" s="219" t="s">
        <v>321</v>
      </c>
      <c r="AB11" s="219" t="s">
        <v>224</v>
      </c>
      <c r="AD11" s="219" t="s">
        <v>322</v>
      </c>
      <c r="AE11" s="219" t="s">
        <v>323</v>
      </c>
      <c r="AL11" s="219" t="s">
        <v>227</v>
      </c>
      <c r="AN11" s="219" t="s">
        <v>324</v>
      </c>
      <c r="AO11" s="219" t="s">
        <v>325</v>
      </c>
      <c r="AX11" s="219" t="s">
        <v>230</v>
      </c>
      <c r="AY11" s="219" t="s">
        <v>231</v>
      </c>
      <c r="AZ11" s="219" t="s">
        <v>232</v>
      </c>
      <c r="BA11" s="219" t="s">
        <v>233</v>
      </c>
    </row>
    <row r="12" spans="1:53">
      <c r="B12" s="231"/>
      <c r="C12" s="223"/>
      <c r="J12" s="219" t="s">
        <v>234</v>
      </c>
      <c r="K12" s="219" t="s">
        <v>326</v>
      </c>
      <c r="L12" s="219" t="s">
        <v>327</v>
      </c>
      <c r="M12" s="219" t="s">
        <v>328</v>
      </c>
      <c r="N12" s="219" t="s">
        <v>329</v>
      </c>
      <c r="O12" s="219" t="s">
        <v>330</v>
      </c>
      <c r="AB12" s="219" t="s">
        <v>240</v>
      </c>
      <c r="AD12" s="219" t="s">
        <v>331</v>
      </c>
      <c r="AE12" s="219" t="s">
        <v>332</v>
      </c>
      <c r="AL12" s="219" t="s">
        <v>243</v>
      </c>
      <c r="AN12" s="219" t="s">
        <v>333</v>
      </c>
      <c r="AO12" s="219" t="s">
        <v>334</v>
      </c>
      <c r="AX12" s="219" t="s">
        <v>246</v>
      </c>
      <c r="AY12" s="219" t="s">
        <v>247</v>
      </c>
      <c r="AZ12" s="219" t="s">
        <v>248</v>
      </c>
      <c r="BA12" s="219" t="s">
        <v>249</v>
      </c>
    </row>
    <row r="13" spans="1:53">
      <c r="B13" s="232"/>
      <c r="C13" s="223"/>
      <c r="J13" s="219" t="s">
        <v>250</v>
      </c>
      <c r="K13" s="219" t="s">
        <v>335</v>
      </c>
      <c r="L13" s="219" t="s">
        <v>336</v>
      </c>
      <c r="M13" s="219" t="s">
        <v>337</v>
      </c>
      <c r="N13" s="219" t="s">
        <v>338</v>
      </c>
      <c r="O13" s="219" t="s">
        <v>339</v>
      </c>
      <c r="AB13" s="219" t="s">
        <v>256</v>
      </c>
      <c r="AD13" s="219" t="s">
        <v>340</v>
      </c>
      <c r="AE13" s="219" t="s">
        <v>341</v>
      </c>
      <c r="AL13" s="219" t="s">
        <v>259</v>
      </c>
      <c r="AN13" s="219" t="s">
        <v>342</v>
      </c>
      <c r="AO13" s="219" t="s">
        <v>343</v>
      </c>
      <c r="AX13" s="219" t="s">
        <v>262</v>
      </c>
      <c r="AY13" s="219" t="s">
        <v>263</v>
      </c>
      <c r="AZ13" s="219" t="s">
        <v>264</v>
      </c>
      <c r="BA13" s="219" t="s">
        <v>265</v>
      </c>
    </row>
    <row r="14" spans="1:53">
      <c r="B14" s="233"/>
      <c r="C14" s="223"/>
      <c r="J14" s="219" t="s">
        <v>266</v>
      </c>
      <c r="K14" s="219" t="s">
        <v>344</v>
      </c>
      <c r="L14" s="219" t="s">
        <v>345</v>
      </c>
      <c r="M14" s="219" t="s">
        <v>346</v>
      </c>
      <c r="N14" s="219" t="s">
        <v>347</v>
      </c>
      <c r="O14" s="219" t="s">
        <v>348</v>
      </c>
      <c r="AB14" s="219" t="s">
        <v>272</v>
      </c>
      <c r="AD14" s="219" t="s">
        <v>349</v>
      </c>
      <c r="AE14" s="219" t="s">
        <v>350</v>
      </c>
      <c r="AL14" s="219" t="s">
        <v>275</v>
      </c>
      <c r="AN14" s="219" t="s">
        <v>351</v>
      </c>
      <c r="AO14" s="219" t="s">
        <v>352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A7592-88C2-44BC-BF4C-FB81E648BC30}">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285</v>
      </c>
      <c r="C27" s="286" t="s">
        <v>286</v>
      </c>
      <c r="D27" s="286"/>
      <c r="E27" s="286"/>
      <c r="F27" s="286"/>
      <c r="G27" s="286"/>
      <c r="H27" s="286"/>
      <c r="I27" s="280"/>
      <c r="J27" s="281"/>
      <c r="K27" s="285" t="s">
        <v>305</v>
      </c>
      <c r="L27" s="286" t="s">
        <v>306</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315</v>
      </c>
      <c r="C31" s="301" t="e">
        <f t="shared" ref="C31:H31" si="0">B31+1</f>
        <v>#VALUE!</v>
      </c>
      <c r="D31" s="301" t="e">
        <f t="shared" si="0"/>
        <v>#VALUE!</v>
      </c>
      <c r="E31" s="299" t="e">
        <f t="shared" si="0"/>
        <v>#VALUE!</v>
      </c>
      <c r="F31" s="299" t="e">
        <f t="shared" si="0"/>
        <v>#VALUE!</v>
      </c>
      <c r="G31" s="300" t="e">
        <f t="shared" si="0"/>
        <v>#VALUE!</v>
      </c>
      <c r="H31" s="298" t="e">
        <f t="shared" si="0"/>
        <v>#VALUE!</v>
      </c>
      <c r="I31" s="280"/>
      <c r="K31" s="301" t="s">
        <v>316</v>
      </c>
      <c r="L31" s="301" t="e">
        <f t="shared" ref="L31:Q31" si="1">K31+1</f>
        <v>#VALUE!</v>
      </c>
      <c r="M31" s="301" t="e">
        <f t="shared" si="1"/>
        <v>#VALUE!</v>
      </c>
      <c r="N31" s="301"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6"/>
      <c r="E32" s="304"/>
      <c r="F32" s="304"/>
      <c r="G32" s="305"/>
      <c r="H32" s="303"/>
      <c r="I32" s="280"/>
      <c r="K32" s="306"/>
      <c r="L32" s="306"/>
      <c r="M32" s="306"/>
      <c r="N32" s="306"/>
      <c r="O32" s="304"/>
      <c r="P32" s="305"/>
      <c r="Q32" s="303"/>
      <c r="S32" s="326"/>
      <c r="T32" s="326"/>
      <c r="U32" s="326"/>
      <c r="AC32" s="326"/>
      <c r="AD32" s="326"/>
      <c r="AE32" s="326"/>
      <c r="AF32" s="326"/>
    </row>
    <row r="33" spans="1:32" ht="13.15" customHeight="1">
      <c r="A33" s="275">
        <v>14</v>
      </c>
      <c r="B33" s="308" t="s">
        <v>294</v>
      </c>
      <c r="C33" s="308" t="s">
        <v>295</v>
      </c>
      <c r="D33" s="308" t="s">
        <v>296</v>
      </c>
      <c r="E33" s="307" t="s">
        <v>297</v>
      </c>
      <c r="F33" s="307" t="s">
        <v>298</v>
      </c>
      <c r="G33" s="307" t="s">
        <v>299</v>
      </c>
      <c r="H33" s="307" t="s">
        <v>294</v>
      </c>
      <c r="I33" s="280"/>
      <c r="K33" s="308" t="s">
        <v>299</v>
      </c>
      <c r="L33" s="308" t="s">
        <v>294</v>
      </c>
      <c r="M33" s="308" t="s">
        <v>295</v>
      </c>
      <c r="N33" s="308" t="s">
        <v>296</v>
      </c>
      <c r="O33" s="307" t="s">
        <v>297</v>
      </c>
      <c r="P33" s="307" t="s">
        <v>298</v>
      </c>
      <c r="Q33" s="307" t="s">
        <v>299</v>
      </c>
      <c r="S33" s="326"/>
      <c r="T33" s="326"/>
      <c r="U33" s="326"/>
      <c r="AC33" s="326"/>
      <c r="AD33" s="326"/>
      <c r="AE33" s="326"/>
      <c r="AF33" s="326"/>
    </row>
    <row r="34" spans="1:32" ht="13.15" customHeight="1">
      <c r="A34" s="275">
        <v>15</v>
      </c>
      <c r="B34" s="312"/>
      <c r="C34" s="312"/>
      <c r="D34" s="312"/>
      <c r="E34" s="310"/>
      <c r="F34" s="310"/>
      <c r="G34" s="311"/>
      <c r="H34" s="309"/>
      <c r="I34" s="280"/>
      <c r="K34" s="312"/>
      <c r="L34" s="312"/>
      <c r="M34" s="312"/>
      <c r="N34" s="312"/>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295</v>
      </c>
      <c r="H37" s="313" t="s">
        <v>296</v>
      </c>
      <c r="I37" s="280"/>
      <c r="K37" s="313" t="s">
        <v>294</v>
      </c>
      <c r="L37" s="313" t="s">
        <v>295</v>
      </c>
      <c r="M37" s="313" t="s">
        <v>296</v>
      </c>
      <c r="N37" s="313" t="s">
        <v>297</v>
      </c>
      <c r="O37" s="313" t="s">
        <v>298</v>
      </c>
      <c r="P37" s="313" t="s">
        <v>299</v>
      </c>
      <c r="Q37" s="313" t="s">
        <v>296</v>
      </c>
      <c r="S37" s="326"/>
      <c r="T37" s="326"/>
      <c r="U37" s="326"/>
      <c r="AC37" s="326"/>
      <c r="AD37" s="326"/>
      <c r="AE37" s="326"/>
      <c r="AF37" s="326"/>
    </row>
    <row r="38" spans="1:32" ht="13.15" customHeight="1">
      <c r="A38" s="275">
        <v>15</v>
      </c>
      <c r="B38" s="310"/>
      <c r="C38" s="310"/>
      <c r="D38" s="310"/>
      <c r="E38" s="310"/>
      <c r="F38" s="310"/>
      <c r="G38" s="311"/>
      <c r="H38" s="309" t="s">
        <v>302</v>
      </c>
      <c r="I38" s="280"/>
      <c r="K38" s="310"/>
      <c r="L38" s="310"/>
      <c r="M38" s="310"/>
      <c r="N38" s="310"/>
      <c r="O38" s="310"/>
      <c r="P38" s="311"/>
      <c r="Q38" s="309"/>
      <c r="S38" s="326"/>
      <c r="T38" s="326"/>
      <c r="U38" s="326"/>
      <c r="AC38" s="326"/>
      <c r="AD38" s="326"/>
      <c r="AE38" s="326"/>
      <c r="AF38" s="326"/>
    </row>
    <row r="39" spans="1:32" ht="16.5" customHeight="1">
      <c r="A39" s="275">
        <v>13</v>
      </c>
      <c r="B39" s="298"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3"/>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09" t="s">
        <v>303</v>
      </c>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8" t="e">
        <f t="shared" si="6"/>
        <v>#VALUE!</v>
      </c>
      <c r="G43" s="300" t="e">
        <f t="shared" si="6"/>
        <v>#VALUE!</v>
      </c>
      <c r="H43" s="298" t="e">
        <f t="shared" si="6"/>
        <v>#VALUE!</v>
      </c>
      <c r="I43" s="280"/>
      <c r="K43" s="299" t="e">
        <f>Q39+1</f>
        <v>#VALUE!</v>
      </c>
      <c r="L43" s="299" t="e">
        <f t="shared" ref="L43:Q43" si="7">K43+1</f>
        <v>#VALUE!</v>
      </c>
      <c r="M43" s="298"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3"/>
      <c r="G44" s="305"/>
      <c r="H44" s="303"/>
      <c r="I44" s="280"/>
      <c r="K44" s="304"/>
      <c r="L44" s="304"/>
      <c r="M44" s="303"/>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09" t="s">
        <v>304</v>
      </c>
      <c r="G46" s="311"/>
      <c r="H46" s="309"/>
      <c r="I46" s="280"/>
      <c r="K46" s="310"/>
      <c r="L46" s="310"/>
      <c r="M46" s="309" t="s">
        <v>309</v>
      </c>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301"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0" t="e">
        <f t="shared" si="9"/>
        <v>#VALUE!</v>
      </c>
      <c r="Q47" s="298" t="e">
        <f t="shared" si="9"/>
        <v>#VALUE!</v>
      </c>
      <c r="S47" s="326"/>
      <c r="T47" s="326"/>
      <c r="U47" s="326"/>
      <c r="AC47" s="326"/>
      <c r="AD47" s="326"/>
      <c r="AE47" s="326"/>
      <c r="AF47" s="326"/>
    </row>
    <row r="48" spans="1:32" ht="16.5" customHeight="1">
      <c r="A48" s="275">
        <v>13</v>
      </c>
      <c r="B48" s="304"/>
      <c r="C48" s="304"/>
      <c r="D48" s="304"/>
      <c r="E48" s="304"/>
      <c r="F48" s="306"/>
      <c r="G48" s="306"/>
      <c r="H48" s="306"/>
      <c r="I48" s="280"/>
      <c r="K48" s="304"/>
      <c r="L48" s="304"/>
      <c r="M48" s="304"/>
      <c r="N48" s="304"/>
      <c r="O48" s="304"/>
      <c r="P48" s="305"/>
      <c r="Q48" s="303"/>
      <c r="S48" s="326"/>
      <c r="T48" s="326"/>
      <c r="U48" s="326"/>
      <c r="AC48" s="326"/>
      <c r="AD48" s="326"/>
      <c r="AE48" s="326"/>
      <c r="AF48" s="326"/>
    </row>
    <row r="49" spans="1:32" ht="13.15" customHeight="1">
      <c r="A49" s="275">
        <v>14</v>
      </c>
      <c r="B49" s="307" t="s">
        <v>299</v>
      </c>
      <c r="C49" s="307" t="s">
        <v>294</v>
      </c>
      <c r="D49" s="307" t="s">
        <v>295</v>
      </c>
      <c r="E49" s="307" t="s">
        <v>296</v>
      </c>
      <c r="F49" s="308" t="s">
        <v>297</v>
      </c>
      <c r="G49" s="308" t="s">
        <v>298</v>
      </c>
      <c r="H49" s="308" t="s">
        <v>299</v>
      </c>
      <c r="I49" s="280"/>
      <c r="K49" s="307" t="s">
        <v>299</v>
      </c>
      <c r="L49" s="307" t="s">
        <v>294</v>
      </c>
      <c r="M49" s="307" t="s">
        <v>295</v>
      </c>
      <c r="N49" s="307" t="s">
        <v>296</v>
      </c>
      <c r="O49" s="307" t="s">
        <v>297</v>
      </c>
      <c r="P49" s="307" t="s">
        <v>298</v>
      </c>
      <c r="Q49" s="307" t="s">
        <v>299</v>
      </c>
      <c r="S49" s="326"/>
      <c r="T49" s="326"/>
      <c r="U49" s="326"/>
      <c r="AC49" s="326"/>
      <c r="AD49" s="326"/>
      <c r="AE49" s="326"/>
      <c r="AF49" s="326"/>
    </row>
    <row r="50" spans="1:32" ht="13.15" customHeight="1">
      <c r="A50" s="275">
        <v>15</v>
      </c>
      <c r="B50" s="310"/>
      <c r="C50" s="310"/>
      <c r="D50" s="310"/>
      <c r="E50" s="310"/>
      <c r="F50" s="312"/>
      <c r="G50" s="312"/>
      <c r="H50" s="312"/>
      <c r="I50" s="280"/>
      <c r="K50" s="310"/>
      <c r="L50" s="310"/>
      <c r="M50" s="310"/>
      <c r="N50" s="310"/>
      <c r="O50" s="310"/>
      <c r="P50" s="311"/>
      <c r="Q50" s="309"/>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296</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12"/>
      <c r="C54" s="312"/>
      <c r="D54" s="312"/>
      <c r="E54" s="312"/>
      <c r="F54" s="312"/>
      <c r="G54" s="312"/>
      <c r="H54" s="312"/>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307</v>
      </c>
      <c r="C56" s="286" t="s">
        <v>308</v>
      </c>
      <c r="D56" s="286"/>
      <c r="E56" s="286"/>
      <c r="F56" s="286"/>
      <c r="G56" s="286"/>
      <c r="H56" s="286"/>
      <c r="I56" s="280"/>
      <c r="K56" s="285" t="s">
        <v>353</v>
      </c>
      <c r="L56" s="286" t="s">
        <v>354</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9" t="s">
        <v>317</v>
      </c>
      <c r="C60" s="299" t="e">
        <f t="shared" ref="C60:H60" si="12">B60+1</f>
        <v>#VALUE!</v>
      </c>
      <c r="D60" s="299" t="e">
        <f t="shared" si="12"/>
        <v>#VALUE!</v>
      </c>
      <c r="E60" s="299" t="e">
        <f t="shared" si="12"/>
        <v>#VALUE!</v>
      </c>
      <c r="F60" s="299" t="e">
        <f t="shared" si="12"/>
        <v>#VALUE!</v>
      </c>
      <c r="G60" s="300" t="e">
        <f t="shared" si="12"/>
        <v>#VALUE!</v>
      </c>
      <c r="H60" s="298" t="e">
        <f t="shared" si="12"/>
        <v>#VALUE!</v>
      </c>
      <c r="I60" s="280"/>
      <c r="K60" s="301" t="s">
        <v>355</v>
      </c>
      <c r="L60" s="301" t="e">
        <f t="shared" ref="L60:Q60" si="13">K60+1</f>
        <v>#VALUE!</v>
      </c>
      <c r="M60" s="299" t="e">
        <f t="shared" si="13"/>
        <v>#VALUE!</v>
      </c>
      <c r="N60" s="299" t="e">
        <f t="shared" si="13"/>
        <v>#VALUE!</v>
      </c>
      <c r="O60" s="298" t="e">
        <f t="shared" si="13"/>
        <v>#VALUE!</v>
      </c>
      <c r="P60" s="298"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4"/>
      <c r="C61" s="304"/>
      <c r="D61" s="304"/>
      <c r="E61" s="304"/>
      <c r="F61" s="304"/>
      <c r="G61" s="305"/>
      <c r="H61" s="303"/>
      <c r="I61" s="280"/>
      <c r="K61" s="306"/>
      <c r="L61" s="306"/>
      <c r="M61" s="304"/>
      <c r="N61" s="304"/>
      <c r="O61" s="303"/>
      <c r="P61" s="303"/>
      <c r="Q61" s="303"/>
      <c r="S61" s="326"/>
      <c r="T61" s="326"/>
      <c r="U61" s="326"/>
      <c r="V61" s="326"/>
      <c r="W61" s="326"/>
      <c r="X61" s="326"/>
      <c r="Y61" s="326"/>
      <c r="Z61" s="326"/>
      <c r="AA61" s="326"/>
      <c r="AB61" s="326"/>
      <c r="AC61" s="326"/>
      <c r="AD61" s="326"/>
      <c r="AE61" s="326"/>
      <c r="AF61" s="326"/>
    </row>
    <row r="62" spans="1:32" ht="13.15" customHeight="1">
      <c r="A62" s="275">
        <v>14</v>
      </c>
      <c r="B62" s="307" t="s">
        <v>294</v>
      </c>
      <c r="C62" s="307" t="s">
        <v>295</v>
      </c>
      <c r="D62" s="307" t="s">
        <v>296</v>
      </c>
      <c r="E62" s="307" t="s">
        <v>297</v>
      </c>
      <c r="F62" s="307" t="s">
        <v>298</v>
      </c>
      <c r="G62" s="307" t="s">
        <v>299</v>
      </c>
      <c r="H62" s="307" t="s">
        <v>294</v>
      </c>
      <c r="I62" s="280"/>
      <c r="K62" s="308" t="s">
        <v>299</v>
      </c>
      <c r="L62" s="308" t="s">
        <v>294</v>
      </c>
      <c r="M62" s="307" t="s">
        <v>295</v>
      </c>
      <c r="N62" s="307" t="s">
        <v>296</v>
      </c>
      <c r="O62" s="307" t="s">
        <v>297</v>
      </c>
      <c r="P62" s="307" t="s">
        <v>298</v>
      </c>
      <c r="Q62" s="307" t="s">
        <v>299</v>
      </c>
      <c r="S62" s="326"/>
      <c r="T62" s="326"/>
      <c r="U62" s="326"/>
      <c r="V62" s="326"/>
      <c r="W62" s="326"/>
      <c r="X62" s="326"/>
      <c r="Y62" s="326"/>
      <c r="Z62" s="326"/>
      <c r="AA62" s="326"/>
      <c r="AB62" s="326"/>
      <c r="AC62" s="326"/>
      <c r="AD62" s="326"/>
      <c r="AE62" s="326"/>
      <c r="AF62" s="326"/>
    </row>
    <row r="63" spans="1:32" ht="13.15" customHeight="1">
      <c r="A63" s="275">
        <v>15</v>
      </c>
      <c r="B63" s="310"/>
      <c r="C63" s="310"/>
      <c r="D63" s="310"/>
      <c r="E63" s="310"/>
      <c r="F63" s="310"/>
      <c r="G63" s="311"/>
      <c r="H63" s="309"/>
      <c r="I63" s="280"/>
      <c r="K63" s="312" t="s">
        <v>310</v>
      </c>
      <c r="L63" s="312"/>
      <c r="M63" s="310"/>
      <c r="N63" s="310"/>
      <c r="O63" s="309" t="s">
        <v>311</v>
      </c>
      <c r="P63" s="309" t="s">
        <v>312</v>
      </c>
      <c r="Q63" s="309" t="s">
        <v>313</v>
      </c>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8"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3"/>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295</v>
      </c>
      <c r="C66" s="313" t="s">
        <v>297</v>
      </c>
      <c r="D66" s="313" t="s">
        <v>298</v>
      </c>
      <c r="E66" s="313" t="s">
        <v>299</v>
      </c>
      <c r="F66" s="313" t="s">
        <v>294</v>
      </c>
      <c r="G66" s="313" t="s">
        <v>295</v>
      </c>
      <c r="H66" s="313" t="s">
        <v>296</v>
      </c>
      <c r="I66" s="280"/>
      <c r="K66" s="313" t="s">
        <v>294</v>
      </c>
      <c r="L66" s="313" t="s">
        <v>295</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09" t="s">
        <v>303</v>
      </c>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8" t="e">
        <f>H72+1</f>
        <v>#VALUE!</v>
      </c>
      <c r="C76" s="299" t="e">
        <f t="shared" ref="C76:H76" si="20">B76+1</f>
        <v>#VALUE!</v>
      </c>
      <c r="D76" s="301" t="e">
        <f t="shared" si="20"/>
        <v>#VALUE!</v>
      </c>
      <c r="E76" s="301" t="e">
        <f t="shared" si="20"/>
        <v>#VALUE!</v>
      </c>
      <c r="F76" s="301" t="e">
        <f t="shared" si="20"/>
        <v>#VALUE!</v>
      </c>
      <c r="G76" s="301"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3"/>
      <c r="C77" s="304"/>
      <c r="D77" s="306"/>
      <c r="E77" s="306"/>
      <c r="F77" s="306"/>
      <c r="G77" s="306"/>
      <c r="H77" s="306"/>
      <c r="I77" s="280"/>
      <c r="K77" s="304"/>
      <c r="L77" s="304"/>
      <c r="M77" s="304"/>
      <c r="N77" s="304"/>
      <c r="O77" s="304"/>
      <c r="P77" s="306"/>
      <c r="Q77" s="306"/>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8" t="s">
        <v>295</v>
      </c>
      <c r="E78" s="308" t="s">
        <v>296</v>
      </c>
      <c r="F78" s="308" t="s">
        <v>297</v>
      </c>
      <c r="G78" s="308" t="s">
        <v>298</v>
      </c>
      <c r="H78" s="308" t="s">
        <v>299</v>
      </c>
      <c r="I78" s="280"/>
      <c r="K78" s="307" t="s">
        <v>299</v>
      </c>
      <c r="L78" s="307" t="s">
        <v>294</v>
      </c>
      <c r="M78" s="307" t="s">
        <v>295</v>
      </c>
      <c r="N78" s="307" t="s">
        <v>296</v>
      </c>
      <c r="O78" s="307" t="s">
        <v>297</v>
      </c>
      <c r="P78" s="308" t="s">
        <v>298</v>
      </c>
      <c r="Q78" s="308" t="s">
        <v>299</v>
      </c>
      <c r="S78" s="326"/>
      <c r="T78" s="326"/>
      <c r="U78" s="326"/>
      <c r="V78" s="326"/>
      <c r="W78" s="326"/>
      <c r="X78" s="326"/>
      <c r="Y78" s="326"/>
      <c r="Z78" s="326"/>
      <c r="AA78" s="326"/>
      <c r="AB78" s="326"/>
      <c r="AC78" s="326"/>
      <c r="AD78" s="326"/>
      <c r="AE78" s="326"/>
      <c r="AF78" s="326"/>
    </row>
    <row r="79" spans="1:33" ht="13.15" customHeight="1">
      <c r="A79" s="275">
        <v>15</v>
      </c>
      <c r="B79" s="309" t="s">
        <v>310</v>
      </c>
      <c r="C79" s="310"/>
      <c r="D79" s="312"/>
      <c r="E79" s="312"/>
      <c r="F79" s="312" t="s">
        <v>311</v>
      </c>
      <c r="G79" s="312" t="s">
        <v>312</v>
      </c>
      <c r="H79" s="312" t="s">
        <v>313</v>
      </c>
      <c r="I79" s="280"/>
      <c r="K79" s="310"/>
      <c r="L79" s="310"/>
      <c r="M79" s="310"/>
      <c r="N79" s="310"/>
      <c r="O79" s="310"/>
      <c r="P79" s="312"/>
      <c r="Q79" s="312"/>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298</v>
      </c>
      <c r="E82" s="314" t="s">
        <v>299</v>
      </c>
      <c r="F82" s="314" t="s">
        <v>294</v>
      </c>
      <c r="G82" s="314" t="s">
        <v>295</v>
      </c>
      <c r="H82" s="314" t="s">
        <v>296</v>
      </c>
      <c r="I82" s="280"/>
      <c r="K82" s="314" t="s">
        <v>294</v>
      </c>
      <c r="L82" s="314" t="s">
        <v>295</v>
      </c>
      <c r="M82" s="314" t="s">
        <v>296</v>
      </c>
      <c r="N82" s="314" t="s">
        <v>299</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12" t="s">
        <v>303</v>
      </c>
      <c r="C83" s="312"/>
      <c r="D83" s="312"/>
      <c r="E83" s="312"/>
      <c r="F83" s="312"/>
      <c r="G83" s="312"/>
      <c r="H83" s="312"/>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7F354-84B7-4A76-A56D-DA4F813A182D}">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149D0-75C1-4895-A522-0C595019F4B9}">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45352</v>
      </c>
      <c r="C5" s="216">
        <v>45444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65396-95A8-4713-A966-E006810EF7FD}">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356</v>
      </c>
      <c r="L11" s="219" t="s">
        <v>357</v>
      </c>
      <c r="M11" s="219" t="s">
        <v>358</v>
      </c>
      <c r="N11" s="219" t="s">
        <v>359</v>
      </c>
      <c r="O11" s="219" t="s">
        <v>360</v>
      </c>
      <c r="AB11" s="219" t="s">
        <v>224</v>
      </c>
      <c r="AD11" s="219" t="s">
        <v>361</v>
      </c>
      <c r="AE11" s="219" t="s">
        <v>362</v>
      </c>
      <c r="AL11" s="219" t="s">
        <v>227</v>
      </c>
      <c r="AN11" s="219" t="s">
        <v>363</v>
      </c>
      <c r="AO11" s="219" t="s">
        <v>364</v>
      </c>
      <c r="AX11" s="219" t="s">
        <v>230</v>
      </c>
      <c r="AY11" s="219" t="s">
        <v>231</v>
      </c>
      <c r="AZ11" s="219" t="s">
        <v>232</v>
      </c>
      <c r="BA11" s="219" t="s">
        <v>233</v>
      </c>
    </row>
    <row r="12" spans="1:53">
      <c r="B12" s="231"/>
      <c r="C12" s="223"/>
      <c r="J12" s="219" t="s">
        <v>234</v>
      </c>
      <c r="K12" s="219" t="s">
        <v>365</v>
      </c>
      <c r="L12" s="219" t="s">
        <v>236</v>
      </c>
      <c r="M12" s="219" t="s">
        <v>366</v>
      </c>
      <c r="N12" s="219" t="s">
        <v>367</v>
      </c>
      <c r="O12" s="219" t="s">
        <v>368</v>
      </c>
      <c r="AB12" s="219" t="s">
        <v>240</v>
      </c>
      <c r="AD12" s="219" t="s">
        <v>369</v>
      </c>
      <c r="AE12" s="219" t="s">
        <v>370</v>
      </c>
      <c r="AL12" s="219" t="s">
        <v>243</v>
      </c>
      <c r="AN12" s="219" t="s">
        <v>371</v>
      </c>
      <c r="AO12" s="219" t="s">
        <v>372</v>
      </c>
      <c r="AX12" s="219" t="s">
        <v>246</v>
      </c>
      <c r="AY12" s="219" t="s">
        <v>247</v>
      </c>
      <c r="AZ12" s="219" t="s">
        <v>248</v>
      </c>
      <c r="BA12" s="219" t="s">
        <v>249</v>
      </c>
    </row>
    <row r="13" spans="1:53">
      <c r="B13" s="232"/>
      <c r="C13" s="223"/>
      <c r="J13" s="219" t="s">
        <v>250</v>
      </c>
      <c r="K13" s="219" t="s">
        <v>373</v>
      </c>
      <c r="L13" s="219" t="s">
        <v>374</v>
      </c>
      <c r="M13" s="219" t="s">
        <v>375</v>
      </c>
      <c r="N13" s="219" t="s">
        <v>376</v>
      </c>
      <c r="O13" s="219" t="s">
        <v>377</v>
      </c>
      <c r="AB13" s="219" t="s">
        <v>256</v>
      </c>
      <c r="AD13" s="219" t="s">
        <v>378</v>
      </c>
      <c r="AE13" s="219" t="s">
        <v>379</v>
      </c>
      <c r="AL13" s="219" t="s">
        <v>259</v>
      </c>
      <c r="AN13" s="219" t="s">
        <v>380</v>
      </c>
      <c r="AO13" s="219" t="s">
        <v>381</v>
      </c>
      <c r="AX13" s="219" t="s">
        <v>262</v>
      </c>
      <c r="AY13" s="219" t="s">
        <v>263</v>
      </c>
      <c r="AZ13" s="219" t="s">
        <v>264</v>
      </c>
      <c r="BA13" s="219" t="s">
        <v>265</v>
      </c>
    </row>
    <row r="14" spans="1:53">
      <c r="B14" s="233"/>
      <c r="C14" s="223"/>
      <c r="J14" s="219" t="s">
        <v>266</v>
      </c>
      <c r="K14" s="219" t="s">
        <v>382</v>
      </c>
      <c r="L14" s="219" t="s">
        <v>383</v>
      </c>
      <c r="M14" s="219" t="s">
        <v>384</v>
      </c>
      <c r="O14" s="219" t="s">
        <v>385</v>
      </c>
      <c r="AB14" s="219" t="s">
        <v>272</v>
      </c>
      <c r="AD14" s="219" t="s">
        <v>386</v>
      </c>
      <c r="AE14" s="219" t="s">
        <v>387</v>
      </c>
      <c r="AL14" s="219" t="s">
        <v>275</v>
      </c>
      <c r="AN14" s="219" t="s">
        <v>388</v>
      </c>
      <c r="AO14" s="219" t="s">
        <v>389</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4E432-096D-46BF-BD3A-D1D4F258780E}">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305</v>
      </c>
      <c r="C27" s="286" t="s">
        <v>306</v>
      </c>
      <c r="D27" s="286"/>
      <c r="E27" s="286"/>
      <c r="F27" s="286"/>
      <c r="G27" s="286"/>
      <c r="H27" s="286"/>
      <c r="I27" s="280"/>
      <c r="J27" s="281"/>
      <c r="K27" s="285" t="s">
        <v>307</v>
      </c>
      <c r="L27" s="286" t="s">
        <v>308</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316</v>
      </c>
      <c r="C31" s="301" t="e">
        <f t="shared" ref="C31:H31" si="0">B31+1</f>
        <v>#VALUE!</v>
      </c>
      <c r="D31" s="301" t="e">
        <f t="shared" si="0"/>
        <v>#VALUE!</v>
      </c>
      <c r="E31" s="301" t="e">
        <f t="shared" si="0"/>
        <v>#VALUE!</v>
      </c>
      <c r="F31" s="299" t="e">
        <f t="shared" si="0"/>
        <v>#VALUE!</v>
      </c>
      <c r="G31" s="300" t="e">
        <f t="shared" si="0"/>
        <v>#VALUE!</v>
      </c>
      <c r="H31" s="298" t="e">
        <f t="shared" si="0"/>
        <v>#VALUE!</v>
      </c>
      <c r="I31" s="280"/>
      <c r="K31" s="299" t="s">
        <v>317</v>
      </c>
      <c r="L31" s="299" t="e">
        <f t="shared" ref="L31:Q31" si="1">K31+1</f>
        <v>#VALUE!</v>
      </c>
      <c r="M31" s="299"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6"/>
      <c r="E32" s="306"/>
      <c r="F32" s="304"/>
      <c r="G32" s="305"/>
      <c r="H32" s="303"/>
      <c r="I32" s="280"/>
      <c r="K32" s="304"/>
      <c r="L32" s="304"/>
      <c r="M32" s="304"/>
      <c r="N32" s="304"/>
      <c r="O32" s="304"/>
      <c r="P32" s="305"/>
      <c r="Q32" s="303"/>
      <c r="S32" s="326"/>
      <c r="T32" s="326"/>
      <c r="U32" s="326"/>
      <c r="AC32" s="326"/>
      <c r="AD32" s="326"/>
      <c r="AE32" s="326"/>
      <c r="AF32" s="326"/>
    </row>
    <row r="33" spans="1:32" ht="13.15" customHeight="1">
      <c r="A33" s="275">
        <v>14</v>
      </c>
      <c r="B33" s="308" t="s">
        <v>299</v>
      </c>
      <c r="C33" s="308" t="s">
        <v>294</v>
      </c>
      <c r="D33" s="308" t="s">
        <v>295</v>
      </c>
      <c r="E33" s="308" t="s">
        <v>296</v>
      </c>
      <c r="F33" s="307" t="s">
        <v>297</v>
      </c>
      <c r="G33" s="307" t="s">
        <v>298</v>
      </c>
      <c r="H33" s="307" t="s">
        <v>299</v>
      </c>
      <c r="I33" s="280"/>
      <c r="K33" s="307" t="s">
        <v>294</v>
      </c>
      <c r="L33" s="307" t="s">
        <v>295</v>
      </c>
      <c r="M33" s="307" t="s">
        <v>296</v>
      </c>
      <c r="N33" s="307" t="s">
        <v>297</v>
      </c>
      <c r="O33" s="307" t="s">
        <v>298</v>
      </c>
      <c r="P33" s="307" t="s">
        <v>299</v>
      </c>
      <c r="Q33" s="307" t="s">
        <v>294</v>
      </c>
      <c r="S33" s="326"/>
      <c r="T33" s="326"/>
      <c r="U33" s="326"/>
      <c r="AC33" s="326"/>
      <c r="AD33" s="326"/>
      <c r="AE33" s="326"/>
      <c r="AF33" s="326"/>
    </row>
    <row r="34" spans="1:32" ht="13.15" customHeight="1">
      <c r="A34" s="275">
        <v>15</v>
      </c>
      <c r="B34" s="312"/>
      <c r="C34" s="312"/>
      <c r="D34" s="312"/>
      <c r="E34" s="312"/>
      <c r="F34" s="310"/>
      <c r="G34" s="311"/>
      <c r="H34" s="309"/>
      <c r="I34" s="280"/>
      <c r="K34" s="310"/>
      <c r="L34" s="310"/>
      <c r="M34" s="310"/>
      <c r="N34" s="310"/>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294</v>
      </c>
      <c r="C37" s="313" t="s">
        <v>295</v>
      </c>
      <c r="D37" s="313" t="s">
        <v>296</v>
      </c>
      <c r="E37" s="313" t="s">
        <v>297</v>
      </c>
      <c r="F37" s="313" t="s">
        <v>298</v>
      </c>
      <c r="G37" s="313" t="s">
        <v>299</v>
      </c>
      <c r="H37" s="313" t="s">
        <v>296</v>
      </c>
      <c r="I37" s="280"/>
      <c r="K37" s="313" t="s">
        <v>295</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8"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3"/>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09" t="s">
        <v>309</v>
      </c>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0" t="e">
        <f t="shared" si="8"/>
        <v>#VALUE!</v>
      </c>
      <c r="H47" s="298" t="e">
        <f t="shared" si="8"/>
        <v>#VALUE!</v>
      </c>
      <c r="I47" s="280"/>
      <c r="K47" s="298" t="e">
        <f>Q43+1</f>
        <v>#VALUE!</v>
      </c>
      <c r="L47" s="299" t="e">
        <f t="shared" ref="L47:Q47" si="9">K47+1</f>
        <v>#VALUE!</v>
      </c>
      <c r="M47" s="301" t="e">
        <f t="shared" si="9"/>
        <v>#VALUE!</v>
      </c>
      <c r="N47" s="301" t="e">
        <f t="shared" si="9"/>
        <v>#VALUE!</v>
      </c>
      <c r="O47" s="301" t="e">
        <f t="shared" si="9"/>
        <v>#VALUE!</v>
      </c>
      <c r="P47" s="301" t="e">
        <f t="shared" si="9"/>
        <v>#VALUE!</v>
      </c>
      <c r="Q47" s="301" t="e">
        <f t="shared" si="9"/>
        <v>#VALUE!</v>
      </c>
      <c r="S47" s="326"/>
      <c r="T47" s="326"/>
      <c r="U47" s="326"/>
      <c r="AC47" s="326"/>
      <c r="AD47" s="326"/>
      <c r="AE47" s="326"/>
      <c r="AF47" s="326"/>
    </row>
    <row r="48" spans="1:32" ht="16.5" customHeight="1">
      <c r="A48" s="275">
        <v>13</v>
      </c>
      <c r="B48" s="304"/>
      <c r="C48" s="304"/>
      <c r="D48" s="304"/>
      <c r="E48" s="304"/>
      <c r="F48" s="304"/>
      <c r="G48" s="305"/>
      <c r="H48" s="303"/>
      <c r="I48" s="280"/>
      <c r="K48" s="303"/>
      <c r="L48" s="304"/>
      <c r="M48" s="306"/>
      <c r="N48" s="306"/>
      <c r="O48" s="306"/>
      <c r="P48" s="306"/>
      <c r="Q48" s="306"/>
      <c r="S48" s="326"/>
      <c r="T48" s="326"/>
      <c r="U48" s="326"/>
      <c r="AC48" s="326"/>
      <c r="AD48" s="326"/>
      <c r="AE48" s="326"/>
      <c r="AF48" s="326"/>
    </row>
    <row r="49" spans="1:32" ht="13.15" customHeight="1">
      <c r="A49" s="275">
        <v>14</v>
      </c>
      <c r="B49" s="307" t="s">
        <v>299</v>
      </c>
      <c r="C49" s="307" t="s">
        <v>294</v>
      </c>
      <c r="D49" s="307" t="s">
        <v>295</v>
      </c>
      <c r="E49" s="307" t="s">
        <v>296</v>
      </c>
      <c r="F49" s="307" t="s">
        <v>297</v>
      </c>
      <c r="G49" s="307" t="s">
        <v>298</v>
      </c>
      <c r="H49" s="307" t="s">
        <v>299</v>
      </c>
      <c r="I49" s="280"/>
      <c r="K49" s="307" t="s">
        <v>299</v>
      </c>
      <c r="L49" s="307" t="s">
        <v>294</v>
      </c>
      <c r="M49" s="308" t="s">
        <v>295</v>
      </c>
      <c r="N49" s="308" t="s">
        <v>296</v>
      </c>
      <c r="O49" s="308" t="s">
        <v>297</v>
      </c>
      <c r="P49" s="308" t="s">
        <v>298</v>
      </c>
      <c r="Q49" s="308" t="s">
        <v>299</v>
      </c>
      <c r="S49" s="326"/>
      <c r="T49" s="326"/>
      <c r="U49" s="326"/>
      <c r="AC49" s="326"/>
      <c r="AD49" s="326"/>
      <c r="AE49" s="326"/>
      <c r="AF49" s="326"/>
    </row>
    <row r="50" spans="1:32" ht="13.15" customHeight="1">
      <c r="A50" s="275">
        <v>15</v>
      </c>
      <c r="B50" s="310"/>
      <c r="C50" s="310"/>
      <c r="D50" s="310"/>
      <c r="E50" s="310"/>
      <c r="F50" s="310"/>
      <c r="G50" s="311"/>
      <c r="H50" s="309"/>
      <c r="I50" s="280"/>
      <c r="K50" s="309" t="s">
        <v>310</v>
      </c>
      <c r="L50" s="310"/>
      <c r="M50" s="312"/>
      <c r="N50" s="312"/>
      <c r="O50" s="312" t="s">
        <v>311</v>
      </c>
      <c r="P50" s="312" t="s">
        <v>312</v>
      </c>
      <c r="Q50" s="312" t="s">
        <v>313</v>
      </c>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294</v>
      </c>
      <c r="I53" s="280"/>
      <c r="K53" s="314" t="s">
        <v>294</v>
      </c>
      <c r="L53" s="314" t="s">
        <v>295</v>
      </c>
      <c r="M53" s="314" t="s">
        <v>298</v>
      </c>
      <c r="N53" s="314" t="s">
        <v>299</v>
      </c>
      <c r="O53" s="314" t="s">
        <v>294</v>
      </c>
      <c r="P53" s="314" t="s">
        <v>295</v>
      </c>
      <c r="Q53" s="314" t="s">
        <v>296</v>
      </c>
      <c r="S53" s="326"/>
      <c r="T53" s="326"/>
      <c r="U53" s="326"/>
      <c r="AC53" s="326"/>
      <c r="AD53" s="326"/>
      <c r="AE53" s="326"/>
      <c r="AF53" s="326"/>
    </row>
    <row r="54" spans="1:32" ht="13.15" customHeight="1">
      <c r="A54" s="275">
        <v>15</v>
      </c>
      <c r="B54" s="312"/>
      <c r="C54" s="312"/>
      <c r="D54" s="312"/>
      <c r="E54" s="312"/>
      <c r="F54" s="312"/>
      <c r="G54" s="312"/>
      <c r="H54" s="312"/>
      <c r="I54" s="280"/>
      <c r="K54" s="312" t="s">
        <v>303</v>
      </c>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353</v>
      </c>
      <c r="C56" s="286" t="s">
        <v>354</v>
      </c>
      <c r="D56" s="286"/>
      <c r="E56" s="286"/>
      <c r="F56" s="286"/>
      <c r="G56" s="286"/>
      <c r="H56" s="286"/>
      <c r="I56" s="280"/>
      <c r="K56" s="285" t="s">
        <v>390</v>
      </c>
      <c r="L56" s="286" t="s">
        <v>391</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355</v>
      </c>
      <c r="C60" s="301" t="e">
        <f t="shared" ref="C60:H60" si="12">B60+1</f>
        <v>#VALUE!</v>
      </c>
      <c r="D60" s="299" t="e">
        <f t="shared" si="12"/>
        <v>#VALUE!</v>
      </c>
      <c r="E60" s="299" t="e">
        <f t="shared" si="12"/>
        <v>#VALUE!</v>
      </c>
      <c r="F60" s="298" t="e">
        <f t="shared" si="12"/>
        <v>#VALUE!</v>
      </c>
      <c r="G60" s="298" t="e">
        <f t="shared" si="12"/>
        <v>#VALUE!</v>
      </c>
      <c r="H60" s="298" t="e">
        <f t="shared" si="12"/>
        <v>#VALUE!</v>
      </c>
      <c r="I60" s="280"/>
      <c r="K60" s="301" t="s">
        <v>392</v>
      </c>
      <c r="L60" s="301" t="e">
        <f t="shared" ref="L60:Q60" si="13">K60+1</f>
        <v>#VALUE!</v>
      </c>
      <c r="M60" s="301" t="e">
        <f t="shared" si="13"/>
        <v>#VALUE!</v>
      </c>
      <c r="N60" s="301" t="e">
        <f t="shared" si="13"/>
        <v>#VALUE!</v>
      </c>
      <c r="O60" s="301"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4"/>
      <c r="E61" s="304"/>
      <c r="F61" s="303"/>
      <c r="G61" s="303"/>
      <c r="H61" s="303"/>
      <c r="I61" s="280"/>
      <c r="K61" s="306"/>
      <c r="L61" s="306"/>
      <c r="M61" s="306"/>
      <c r="N61" s="306"/>
      <c r="O61" s="306"/>
      <c r="P61" s="305"/>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8" t="s">
        <v>294</v>
      </c>
      <c r="D62" s="307" t="s">
        <v>295</v>
      </c>
      <c r="E62" s="307" t="s">
        <v>296</v>
      </c>
      <c r="F62" s="307" t="s">
        <v>297</v>
      </c>
      <c r="G62" s="307" t="s">
        <v>298</v>
      </c>
      <c r="H62" s="307" t="s">
        <v>299</v>
      </c>
      <c r="I62" s="280"/>
      <c r="K62" s="308" t="s">
        <v>299</v>
      </c>
      <c r="L62" s="308" t="s">
        <v>294</v>
      </c>
      <c r="M62" s="308" t="s">
        <v>295</v>
      </c>
      <c r="N62" s="308" t="s">
        <v>296</v>
      </c>
      <c r="O62" s="308" t="s">
        <v>297</v>
      </c>
      <c r="P62" s="307" t="s">
        <v>298</v>
      </c>
      <c r="Q62" s="307" t="s">
        <v>299</v>
      </c>
      <c r="S62" s="326"/>
      <c r="T62" s="326"/>
      <c r="U62" s="326"/>
      <c r="V62" s="326"/>
      <c r="W62" s="326"/>
      <c r="X62" s="326"/>
      <c r="Y62" s="326"/>
      <c r="Z62" s="326"/>
      <c r="AA62" s="326"/>
      <c r="AB62" s="326"/>
      <c r="AC62" s="326"/>
      <c r="AD62" s="326"/>
      <c r="AE62" s="326"/>
      <c r="AF62" s="326"/>
    </row>
    <row r="63" spans="1:32" ht="13.15" customHeight="1">
      <c r="A63" s="275">
        <v>15</v>
      </c>
      <c r="B63" s="312" t="s">
        <v>310</v>
      </c>
      <c r="C63" s="312"/>
      <c r="D63" s="310"/>
      <c r="E63" s="310"/>
      <c r="F63" s="309" t="s">
        <v>311</v>
      </c>
      <c r="G63" s="309" t="s">
        <v>312</v>
      </c>
      <c r="H63" s="309" t="s">
        <v>313</v>
      </c>
      <c r="I63" s="280"/>
      <c r="K63" s="312"/>
      <c r="L63" s="312"/>
      <c r="M63" s="312"/>
      <c r="N63" s="312"/>
      <c r="O63" s="312"/>
      <c r="P63" s="311"/>
      <c r="Q63" s="309"/>
      <c r="S63" s="326"/>
      <c r="T63" s="326"/>
      <c r="U63" s="326"/>
      <c r="V63" s="326"/>
      <c r="W63" s="326"/>
      <c r="X63" s="326"/>
      <c r="Y63" s="326"/>
      <c r="Z63" s="326"/>
      <c r="AA63" s="326"/>
      <c r="AB63" s="326"/>
      <c r="AC63" s="326"/>
      <c r="AD63" s="326"/>
      <c r="AE63" s="326"/>
      <c r="AF63" s="326"/>
    </row>
    <row r="64" spans="1:32" ht="16.5" customHeight="1">
      <c r="A64" s="275">
        <v>13</v>
      </c>
      <c r="B64" s="298"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3"/>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298</v>
      </c>
      <c r="E66" s="313" t="s">
        <v>299</v>
      </c>
      <c r="F66" s="313" t="s">
        <v>294</v>
      </c>
      <c r="G66" s="313" t="s">
        <v>295</v>
      </c>
      <c r="H66" s="313" t="s">
        <v>296</v>
      </c>
      <c r="I66" s="280"/>
      <c r="K66" s="313" t="s">
        <v>294</v>
      </c>
      <c r="L66" s="313" t="s">
        <v>295</v>
      </c>
      <c r="M66" s="313" t="s">
        <v>296</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09" t="s">
        <v>303</v>
      </c>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1"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6"/>
      <c r="H77" s="306"/>
      <c r="I77" s="280"/>
      <c r="K77" s="304"/>
      <c r="L77" s="304"/>
      <c r="M77" s="304"/>
      <c r="N77" s="304"/>
      <c r="O77" s="304"/>
      <c r="P77" s="305"/>
      <c r="Q77" s="303"/>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7" t="s">
        <v>295</v>
      </c>
      <c r="E78" s="307" t="s">
        <v>296</v>
      </c>
      <c r="F78" s="307" t="s">
        <v>297</v>
      </c>
      <c r="G78" s="308" t="s">
        <v>298</v>
      </c>
      <c r="H78" s="308" t="s">
        <v>299</v>
      </c>
      <c r="I78" s="280"/>
      <c r="K78" s="307" t="s">
        <v>299</v>
      </c>
      <c r="L78" s="307" t="s">
        <v>294</v>
      </c>
      <c r="M78" s="307" t="s">
        <v>295</v>
      </c>
      <c r="N78" s="307" t="s">
        <v>296</v>
      </c>
      <c r="O78" s="307" t="s">
        <v>297</v>
      </c>
      <c r="P78" s="307" t="s">
        <v>298</v>
      </c>
      <c r="Q78" s="307" t="s">
        <v>299</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2"/>
      <c r="H79" s="312"/>
      <c r="I79" s="280"/>
      <c r="K79" s="310"/>
      <c r="L79" s="310"/>
      <c r="M79" s="310"/>
      <c r="N79" s="310"/>
      <c r="O79" s="310"/>
      <c r="P79" s="311"/>
      <c r="Q79" s="309"/>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299</v>
      </c>
      <c r="F82" s="314" t="s">
        <v>294</v>
      </c>
      <c r="G82" s="314" t="s">
        <v>295</v>
      </c>
      <c r="H82" s="314" t="s">
        <v>296</v>
      </c>
      <c r="I82" s="280"/>
      <c r="K82" s="314" t="s">
        <v>294</v>
      </c>
      <c r="L82" s="314" t="s">
        <v>295</v>
      </c>
      <c r="M82" s="314" t="s">
        <v>296</v>
      </c>
      <c r="N82" s="314" t="s">
        <v>297</v>
      </c>
      <c r="O82" s="314" t="s">
        <v>298</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09C9A-9B72-412E-9FD1-BD02290EFC1D}">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A68D9D-6F4D-4BBA-89ED-0D7C64337071}">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45383</v>
      </c>
      <c r="C5" s="216">
        <v>45474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DC2AA-18AD-4FCD-962B-1B3AB50A208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393</v>
      </c>
      <c r="L11" s="219" t="s">
        <v>220</v>
      </c>
      <c r="M11" s="219" t="s">
        <v>221</v>
      </c>
      <c r="N11" s="219" t="s">
        <v>394</v>
      </c>
      <c r="O11" s="219" t="s">
        <v>395</v>
      </c>
      <c r="AB11" s="219" t="s">
        <v>224</v>
      </c>
      <c r="AD11" s="219" t="s">
        <v>396</v>
      </c>
      <c r="AE11" s="219" t="s">
        <v>397</v>
      </c>
      <c r="AL11" s="219" t="s">
        <v>227</v>
      </c>
      <c r="AN11" s="219" t="s">
        <v>398</v>
      </c>
      <c r="AO11" s="219" t="s">
        <v>399</v>
      </c>
      <c r="AX11" s="219" t="s">
        <v>230</v>
      </c>
      <c r="AY11" s="219" t="s">
        <v>231</v>
      </c>
      <c r="AZ11" s="219" t="s">
        <v>232</v>
      </c>
      <c r="BA11" s="219" t="s">
        <v>233</v>
      </c>
    </row>
    <row r="12" spans="1:53">
      <c r="B12" s="231"/>
      <c r="C12" s="223"/>
      <c r="J12" s="219" t="s">
        <v>234</v>
      </c>
      <c r="K12" s="219" t="s">
        <v>400</v>
      </c>
      <c r="L12" s="219" t="s">
        <v>401</v>
      </c>
      <c r="M12" s="219" t="s">
        <v>402</v>
      </c>
      <c r="N12" s="219" t="s">
        <v>403</v>
      </c>
      <c r="O12" s="219" t="s">
        <v>404</v>
      </c>
      <c r="AB12" s="219" t="s">
        <v>240</v>
      </c>
      <c r="AD12" s="219" t="s">
        <v>405</v>
      </c>
      <c r="AE12" s="219" t="s">
        <v>406</v>
      </c>
      <c r="AL12" s="219" t="s">
        <v>243</v>
      </c>
      <c r="AN12" s="219" t="s">
        <v>407</v>
      </c>
      <c r="AO12" s="219" t="s">
        <v>408</v>
      </c>
      <c r="AX12" s="219" t="s">
        <v>246</v>
      </c>
      <c r="AY12" s="219" t="s">
        <v>247</v>
      </c>
      <c r="AZ12" s="219" t="s">
        <v>248</v>
      </c>
      <c r="BA12" s="219" t="s">
        <v>249</v>
      </c>
    </row>
    <row r="13" spans="1:53">
      <c r="B13" s="232"/>
      <c r="C13" s="223"/>
      <c r="J13" s="219" t="s">
        <v>250</v>
      </c>
      <c r="K13" s="219" t="s">
        <v>409</v>
      </c>
      <c r="L13" s="219" t="s">
        <v>252</v>
      </c>
      <c r="M13" s="219" t="s">
        <v>253</v>
      </c>
      <c r="O13" s="219" t="s">
        <v>410</v>
      </c>
      <c r="AB13" s="219" t="s">
        <v>256</v>
      </c>
      <c r="AD13" s="219" t="s">
        <v>411</v>
      </c>
      <c r="AE13" s="219" t="s">
        <v>412</v>
      </c>
      <c r="AL13" s="219" t="s">
        <v>259</v>
      </c>
      <c r="AN13" s="219" t="s">
        <v>413</v>
      </c>
      <c r="AO13" s="219" t="s">
        <v>414</v>
      </c>
      <c r="AX13" s="219" t="s">
        <v>262</v>
      </c>
      <c r="AY13" s="219" t="s">
        <v>263</v>
      </c>
      <c r="AZ13" s="219" t="s">
        <v>264</v>
      </c>
      <c r="BA13" s="219" t="s">
        <v>265</v>
      </c>
    </row>
    <row r="14" spans="1:53">
      <c r="B14" s="233"/>
      <c r="C14" s="223"/>
      <c r="J14" s="219" t="s">
        <v>266</v>
      </c>
      <c r="K14" s="219" t="s">
        <v>415</v>
      </c>
      <c r="L14" s="219" t="s">
        <v>268</v>
      </c>
      <c r="M14" s="219" t="s">
        <v>269</v>
      </c>
      <c r="N14" s="219" t="s">
        <v>416</v>
      </c>
      <c r="O14" s="219" t="s">
        <v>417</v>
      </c>
      <c r="AB14" s="219" t="s">
        <v>272</v>
      </c>
      <c r="AD14" s="219" t="s">
        <v>418</v>
      </c>
      <c r="AE14" s="219" t="s">
        <v>419</v>
      </c>
      <c r="AL14" s="219" t="s">
        <v>275</v>
      </c>
      <c r="AN14" s="219" t="s">
        <v>420</v>
      </c>
      <c r="AO14" s="219" t="s">
        <v>421</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6ECED-BBBE-442C-853D-FF8971B74FE7}">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307</v>
      </c>
      <c r="C27" s="286" t="s">
        <v>308</v>
      </c>
      <c r="D27" s="286"/>
      <c r="E27" s="286"/>
      <c r="F27" s="286"/>
      <c r="G27" s="286"/>
      <c r="H27" s="286"/>
      <c r="I27" s="280"/>
      <c r="J27" s="281"/>
      <c r="K27" s="285" t="s">
        <v>353</v>
      </c>
      <c r="L27" s="286" t="s">
        <v>354</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9" t="s">
        <v>317</v>
      </c>
      <c r="C31" s="299" t="e">
        <f t="shared" ref="C31:H31" si="0">B31+1</f>
        <v>#VALUE!</v>
      </c>
      <c r="D31" s="299" t="e">
        <f t="shared" si="0"/>
        <v>#VALUE!</v>
      </c>
      <c r="E31" s="299" t="e">
        <f t="shared" si="0"/>
        <v>#VALUE!</v>
      </c>
      <c r="F31" s="299" t="e">
        <f t="shared" si="0"/>
        <v>#VALUE!</v>
      </c>
      <c r="G31" s="300" t="e">
        <f t="shared" si="0"/>
        <v>#VALUE!</v>
      </c>
      <c r="H31" s="298" t="e">
        <f t="shared" si="0"/>
        <v>#VALUE!</v>
      </c>
      <c r="I31" s="280"/>
      <c r="K31" s="301" t="s">
        <v>355</v>
      </c>
      <c r="L31" s="301" t="e">
        <f t="shared" ref="L31:Q31" si="1">K31+1</f>
        <v>#VALUE!</v>
      </c>
      <c r="M31" s="299" t="e">
        <f t="shared" si="1"/>
        <v>#VALUE!</v>
      </c>
      <c r="N31" s="299" t="e">
        <f t="shared" si="1"/>
        <v>#VALUE!</v>
      </c>
      <c r="O31" s="298" t="e">
        <f t="shared" si="1"/>
        <v>#VALUE!</v>
      </c>
      <c r="P31" s="298" t="e">
        <f t="shared" si="1"/>
        <v>#VALUE!</v>
      </c>
      <c r="Q31" s="298" t="e">
        <f t="shared" si="1"/>
        <v>#VALUE!</v>
      </c>
      <c r="R31" s="302"/>
      <c r="S31" s="326"/>
      <c r="T31" s="326"/>
      <c r="U31" s="326"/>
      <c r="AC31" s="326"/>
      <c r="AD31" s="326"/>
      <c r="AE31" s="326"/>
      <c r="AF31" s="326"/>
    </row>
    <row r="32" spans="1:32" ht="16.5" customHeight="1">
      <c r="A32" s="275">
        <v>13</v>
      </c>
      <c r="B32" s="304"/>
      <c r="C32" s="304"/>
      <c r="D32" s="304"/>
      <c r="E32" s="304"/>
      <c r="F32" s="304"/>
      <c r="G32" s="305"/>
      <c r="H32" s="303"/>
      <c r="I32" s="280"/>
      <c r="K32" s="306"/>
      <c r="L32" s="306"/>
      <c r="M32" s="304"/>
      <c r="N32" s="304"/>
      <c r="O32" s="303"/>
      <c r="P32" s="303"/>
      <c r="Q32" s="303"/>
      <c r="S32" s="326"/>
      <c r="T32" s="326"/>
      <c r="U32" s="326"/>
      <c r="AC32" s="326"/>
      <c r="AD32" s="326"/>
      <c r="AE32" s="326"/>
      <c r="AF32" s="326"/>
    </row>
    <row r="33" spans="1:32" ht="13.15" customHeight="1">
      <c r="A33" s="275">
        <v>14</v>
      </c>
      <c r="B33" s="307" t="s">
        <v>294</v>
      </c>
      <c r="C33" s="307" t="s">
        <v>295</v>
      </c>
      <c r="D33" s="307" t="s">
        <v>296</v>
      </c>
      <c r="E33" s="307" t="s">
        <v>297</v>
      </c>
      <c r="F33" s="307" t="s">
        <v>298</v>
      </c>
      <c r="G33" s="307" t="s">
        <v>299</v>
      </c>
      <c r="H33" s="307" t="s">
        <v>294</v>
      </c>
      <c r="I33" s="280"/>
      <c r="K33" s="308" t="s">
        <v>299</v>
      </c>
      <c r="L33" s="308" t="s">
        <v>294</v>
      </c>
      <c r="M33" s="307" t="s">
        <v>295</v>
      </c>
      <c r="N33" s="307" t="s">
        <v>296</v>
      </c>
      <c r="O33" s="307" t="s">
        <v>297</v>
      </c>
      <c r="P33" s="307" t="s">
        <v>298</v>
      </c>
      <c r="Q33" s="307" t="s">
        <v>299</v>
      </c>
      <c r="S33" s="326"/>
      <c r="T33" s="326"/>
      <c r="U33" s="326"/>
      <c r="AC33" s="326"/>
      <c r="AD33" s="326"/>
      <c r="AE33" s="326"/>
      <c r="AF33" s="326"/>
    </row>
    <row r="34" spans="1:32" ht="13.15" customHeight="1">
      <c r="A34" s="275">
        <v>15</v>
      </c>
      <c r="B34" s="310"/>
      <c r="C34" s="310"/>
      <c r="D34" s="310"/>
      <c r="E34" s="310"/>
      <c r="F34" s="310"/>
      <c r="G34" s="311"/>
      <c r="H34" s="309"/>
      <c r="I34" s="280"/>
      <c r="K34" s="312" t="s">
        <v>310</v>
      </c>
      <c r="L34" s="312"/>
      <c r="M34" s="310"/>
      <c r="N34" s="310"/>
      <c r="O34" s="309" t="s">
        <v>311</v>
      </c>
      <c r="P34" s="309" t="s">
        <v>312</v>
      </c>
      <c r="Q34" s="309" t="s">
        <v>313</v>
      </c>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8"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3"/>
      <c r="L36" s="304"/>
      <c r="M36" s="304"/>
      <c r="N36" s="304"/>
      <c r="O36" s="304"/>
      <c r="P36" s="305"/>
      <c r="Q36" s="303"/>
      <c r="S36" s="326"/>
      <c r="T36" s="326"/>
      <c r="U36" s="326"/>
      <c r="AC36" s="326"/>
      <c r="AD36" s="326"/>
      <c r="AE36" s="326"/>
      <c r="AF36" s="326"/>
    </row>
    <row r="37" spans="1:32" ht="13.15" customHeight="1">
      <c r="A37" s="275">
        <v>14</v>
      </c>
      <c r="B37" s="313" t="s">
        <v>295</v>
      </c>
      <c r="C37" s="313" t="s">
        <v>297</v>
      </c>
      <c r="D37" s="313" t="s">
        <v>298</v>
      </c>
      <c r="E37" s="313" t="s">
        <v>299</v>
      </c>
      <c r="F37" s="313" t="s">
        <v>294</v>
      </c>
      <c r="G37" s="313" t="s">
        <v>295</v>
      </c>
      <c r="H37" s="313" t="s">
        <v>296</v>
      </c>
      <c r="I37" s="280"/>
      <c r="K37" s="313" t="s">
        <v>294</v>
      </c>
      <c r="L37" s="313" t="s">
        <v>295</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0"/>
      <c r="D38" s="310"/>
      <c r="E38" s="310"/>
      <c r="F38" s="310"/>
      <c r="G38" s="311"/>
      <c r="H38" s="309"/>
      <c r="I38" s="280"/>
      <c r="K38" s="309" t="s">
        <v>303</v>
      </c>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8" t="e">
        <f>H43+1</f>
        <v>#VALUE!</v>
      </c>
      <c r="C47" s="299" t="e">
        <f t="shared" ref="C47:H47" si="8">B47+1</f>
        <v>#VALUE!</v>
      </c>
      <c r="D47" s="301" t="e">
        <f t="shared" si="8"/>
        <v>#VALUE!</v>
      </c>
      <c r="E47" s="301" t="e">
        <f t="shared" si="8"/>
        <v>#VALUE!</v>
      </c>
      <c r="F47" s="301"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1" t="e">
        <f t="shared" si="9"/>
        <v>#VALUE!</v>
      </c>
      <c r="Q47" s="301" t="e">
        <f t="shared" si="9"/>
        <v>#VALUE!</v>
      </c>
      <c r="S47" s="326"/>
      <c r="T47" s="326"/>
      <c r="U47" s="326"/>
      <c r="AC47" s="326"/>
      <c r="AD47" s="326"/>
      <c r="AE47" s="326"/>
      <c r="AF47" s="326"/>
    </row>
    <row r="48" spans="1:32" ht="16.5" customHeight="1">
      <c r="A48" s="275">
        <v>13</v>
      </c>
      <c r="B48" s="303"/>
      <c r="C48" s="304"/>
      <c r="D48" s="306"/>
      <c r="E48" s="306"/>
      <c r="F48" s="306"/>
      <c r="G48" s="306"/>
      <c r="H48" s="306"/>
      <c r="I48" s="280"/>
      <c r="K48" s="304"/>
      <c r="L48" s="304"/>
      <c r="M48" s="304"/>
      <c r="N48" s="304"/>
      <c r="O48" s="304"/>
      <c r="P48" s="306"/>
      <c r="Q48" s="306"/>
      <c r="S48" s="326"/>
      <c r="T48" s="326"/>
      <c r="U48" s="326"/>
      <c r="AC48" s="326"/>
      <c r="AD48" s="326"/>
      <c r="AE48" s="326"/>
      <c r="AF48" s="326"/>
    </row>
    <row r="49" spans="1:32" ht="13.15" customHeight="1">
      <c r="A49" s="275">
        <v>14</v>
      </c>
      <c r="B49" s="307" t="s">
        <v>299</v>
      </c>
      <c r="C49" s="307" t="s">
        <v>294</v>
      </c>
      <c r="D49" s="308" t="s">
        <v>295</v>
      </c>
      <c r="E49" s="308" t="s">
        <v>296</v>
      </c>
      <c r="F49" s="308" t="s">
        <v>297</v>
      </c>
      <c r="G49" s="308" t="s">
        <v>298</v>
      </c>
      <c r="H49" s="308" t="s">
        <v>299</v>
      </c>
      <c r="I49" s="280"/>
      <c r="K49" s="307" t="s">
        <v>299</v>
      </c>
      <c r="L49" s="307" t="s">
        <v>294</v>
      </c>
      <c r="M49" s="307" t="s">
        <v>295</v>
      </c>
      <c r="N49" s="307" t="s">
        <v>296</v>
      </c>
      <c r="O49" s="307" t="s">
        <v>297</v>
      </c>
      <c r="P49" s="308" t="s">
        <v>298</v>
      </c>
      <c r="Q49" s="308" t="s">
        <v>299</v>
      </c>
      <c r="S49" s="326"/>
      <c r="T49" s="326"/>
      <c r="U49" s="326"/>
      <c r="AC49" s="326"/>
      <c r="AD49" s="326"/>
      <c r="AE49" s="326"/>
      <c r="AF49" s="326"/>
    </row>
    <row r="50" spans="1:32" ht="13.15" customHeight="1">
      <c r="A50" s="275">
        <v>15</v>
      </c>
      <c r="B50" s="309" t="s">
        <v>310</v>
      </c>
      <c r="C50" s="310"/>
      <c r="D50" s="312"/>
      <c r="E50" s="312"/>
      <c r="F50" s="312" t="s">
        <v>311</v>
      </c>
      <c r="G50" s="312" t="s">
        <v>312</v>
      </c>
      <c r="H50" s="312" t="s">
        <v>313</v>
      </c>
      <c r="I50" s="280"/>
      <c r="K50" s="310"/>
      <c r="L50" s="310"/>
      <c r="M50" s="310"/>
      <c r="N50" s="310"/>
      <c r="O50" s="310"/>
      <c r="P50" s="312"/>
      <c r="Q50" s="312"/>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294</v>
      </c>
      <c r="C53" s="314" t="s">
        <v>295</v>
      </c>
      <c r="D53" s="314" t="s">
        <v>298</v>
      </c>
      <c r="E53" s="314" t="s">
        <v>299</v>
      </c>
      <c r="F53" s="314" t="s">
        <v>294</v>
      </c>
      <c r="G53" s="314" t="s">
        <v>295</v>
      </c>
      <c r="H53" s="314" t="s">
        <v>296</v>
      </c>
      <c r="I53" s="280"/>
      <c r="K53" s="314" t="s">
        <v>294</v>
      </c>
      <c r="L53" s="314" t="s">
        <v>295</v>
      </c>
      <c r="M53" s="314" t="s">
        <v>296</v>
      </c>
      <c r="N53" s="314" t="s">
        <v>299</v>
      </c>
      <c r="O53" s="314" t="s">
        <v>294</v>
      </c>
      <c r="P53" s="314" t="s">
        <v>295</v>
      </c>
      <c r="Q53" s="314" t="s">
        <v>296</v>
      </c>
      <c r="S53" s="326"/>
      <c r="T53" s="326"/>
      <c r="U53" s="326"/>
      <c r="AC53" s="326"/>
      <c r="AD53" s="326"/>
      <c r="AE53" s="326"/>
      <c r="AF53" s="326"/>
    </row>
    <row r="54" spans="1:32" ht="13.15" customHeight="1">
      <c r="A54" s="275">
        <v>15</v>
      </c>
      <c r="B54" s="312" t="s">
        <v>303</v>
      </c>
      <c r="C54" s="312"/>
      <c r="D54" s="312"/>
      <c r="E54" s="312"/>
      <c r="F54" s="312"/>
      <c r="G54" s="312"/>
      <c r="H54" s="312"/>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390</v>
      </c>
      <c r="C56" s="286" t="s">
        <v>391</v>
      </c>
      <c r="D56" s="286"/>
      <c r="E56" s="286"/>
      <c r="F56" s="286"/>
      <c r="G56" s="286"/>
      <c r="H56" s="286"/>
      <c r="I56" s="280"/>
      <c r="K56" s="285" t="s">
        <v>422</v>
      </c>
      <c r="L56" s="286" t="s">
        <v>423</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392</v>
      </c>
      <c r="C60" s="301" t="e">
        <f t="shared" ref="C60:H60" si="12">B60+1</f>
        <v>#VALUE!</v>
      </c>
      <c r="D60" s="301" t="e">
        <f t="shared" si="12"/>
        <v>#VALUE!</v>
      </c>
      <c r="E60" s="301" t="e">
        <f t="shared" si="12"/>
        <v>#VALUE!</v>
      </c>
      <c r="F60" s="301" t="e">
        <f t="shared" si="12"/>
        <v>#VALUE!</v>
      </c>
      <c r="G60" s="300" t="e">
        <f t="shared" si="12"/>
        <v>#VALUE!</v>
      </c>
      <c r="H60" s="298" t="e">
        <f t="shared" si="12"/>
        <v>#VALUE!</v>
      </c>
      <c r="I60" s="280"/>
      <c r="K60" s="299" t="s">
        <v>426</v>
      </c>
      <c r="L60" s="299" t="e">
        <f t="shared" ref="L60:Q60" si="13">K60+1</f>
        <v>#VALUE!</v>
      </c>
      <c r="M60" s="299" t="e">
        <f t="shared" si="13"/>
        <v>#VALUE!</v>
      </c>
      <c r="N60" s="299"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6"/>
      <c r="G61" s="305"/>
      <c r="H61" s="303"/>
      <c r="I61" s="280"/>
      <c r="K61" s="304"/>
      <c r="L61" s="304"/>
      <c r="M61" s="304"/>
      <c r="N61" s="304"/>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8" t="s">
        <v>294</v>
      </c>
      <c r="D62" s="308" t="s">
        <v>295</v>
      </c>
      <c r="E62" s="308" t="s">
        <v>296</v>
      </c>
      <c r="F62" s="308" t="s">
        <v>297</v>
      </c>
      <c r="G62" s="307" t="s">
        <v>298</v>
      </c>
      <c r="H62" s="307" t="s">
        <v>299</v>
      </c>
      <c r="I62" s="280"/>
      <c r="K62" s="307" t="s">
        <v>294</v>
      </c>
      <c r="L62" s="307" t="s">
        <v>295</v>
      </c>
      <c r="M62" s="307" t="s">
        <v>296</v>
      </c>
      <c r="N62" s="307" t="s">
        <v>297</v>
      </c>
      <c r="O62" s="307" t="s">
        <v>298</v>
      </c>
      <c r="P62" s="307" t="s">
        <v>294</v>
      </c>
      <c r="Q62" s="307" t="s">
        <v>295</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2"/>
      <c r="G63" s="311"/>
      <c r="H63" s="309"/>
      <c r="I63" s="280"/>
      <c r="K63" s="310"/>
      <c r="L63" s="310"/>
      <c r="M63" s="310"/>
      <c r="N63" s="310"/>
      <c r="O63" s="310"/>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299</v>
      </c>
      <c r="F66" s="313" t="s">
        <v>294</v>
      </c>
      <c r="G66" s="313" t="s">
        <v>295</v>
      </c>
      <c r="H66" s="313" t="s">
        <v>296</v>
      </c>
      <c r="I66" s="280"/>
      <c r="K66" s="313" t="s">
        <v>296</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8"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3"/>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09" t="s">
        <v>424</v>
      </c>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0" t="e">
        <f t="shared" si="20"/>
        <v>#VALUE!</v>
      </c>
      <c r="H76" s="298" t="e">
        <f t="shared" si="20"/>
        <v>#VALUE!</v>
      </c>
      <c r="I76" s="280"/>
      <c r="K76" s="299" t="e">
        <f>Q72+1</f>
        <v>#VALUE!</v>
      </c>
      <c r="L76" s="299" t="e">
        <f t="shared" ref="L76:Q76" si="21">K76+1</f>
        <v>#VALUE!</v>
      </c>
      <c r="M76" s="299" t="e">
        <f t="shared" si="21"/>
        <v>#VALUE!</v>
      </c>
      <c r="N76" s="301" t="e">
        <f t="shared" si="21"/>
        <v>#VALUE!</v>
      </c>
      <c r="O76" s="301"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5"/>
      <c r="H77" s="303"/>
      <c r="I77" s="280"/>
      <c r="K77" s="304"/>
      <c r="L77" s="304"/>
      <c r="M77" s="304"/>
      <c r="N77" s="306"/>
      <c r="O77" s="306"/>
      <c r="P77" s="306"/>
      <c r="Q77" s="306"/>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7" t="s">
        <v>295</v>
      </c>
      <c r="E78" s="307" t="s">
        <v>296</v>
      </c>
      <c r="F78" s="307" t="s">
        <v>297</v>
      </c>
      <c r="G78" s="307" t="s">
        <v>298</v>
      </c>
      <c r="H78" s="307" t="s">
        <v>299</v>
      </c>
      <c r="I78" s="280"/>
      <c r="K78" s="307" t="s">
        <v>299</v>
      </c>
      <c r="L78" s="307" t="s">
        <v>294</v>
      </c>
      <c r="M78" s="307" t="s">
        <v>295</v>
      </c>
      <c r="N78" s="308" t="s">
        <v>296</v>
      </c>
      <c r="O78" s="308" t="s">
        <v>297</v>
      </c>
      <c r="P78" s="308" t="s">
        <v>298</v>
      </c>
      <c r="Q78" s="308" t="s">
        <v>295</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1"/>
      <c r="H79" s="309"/>
      <c r="I79" s="280"/>
      <c r="K79" s="310"/>
      <c r="L79" s="310"/>
      <c r="M79" s="310"/>
      <c r="N79" s="312"/>
      <c r="O79" s="312"/>
      <c r="P79" s="312"/>
      <c r="Q79" s="312"/>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294</v>
      </c>
      <c r="H82" s="314" t="s">
        <v>295</v>
      </c>
      <c r="I82" s="280"/>
      <c r="K82" s="314" t="s">
        <v>296</v>
      </c>
      <c r="L82" s="314" t="s">
        <v>297</v>
      </c>
      <c r="M82" s="314" t="s">
        <v>298</v>
      </c>
      <c r="N82" s="314" t="s">
        <v>299</v>
      </c>
      <c r="O82" s="314" t="s">
        <v>294</v>
      </c>
      <c r="P82" s="314" t="s">
        <v>295</v>
      </c>
      <c r="Q82" s="314" t="s">
        <v>296</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2"/>
      <c r="L83" s="312"/>
      <c r="M83" s="312"/>
      <c r="N83" s="312"/>
      <c r="O83" s="312"/>
      <c r="P83" s="312"/>
      <c r="Q83" s="312" t="s">
        <v>425</v>
      </c>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5601A-26CF-4790-BD24-1C5A4808D063}">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352F6-2C37-4CEF-BFEA-45E9EE0323A6}">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45413</v>
      </c>
      <c r="C5" s="216">
        <v>45505</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60C0-4E3A-4E90-ABA0-97F36D9554C5}">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427</v>
      </c>
      <c r="L11" s="219" t="s">
        <v>428</v>
      </c>
      <c r="M11" s="219" t="s">
        <v>429</v>
      </c>
      <c r="N11" s="219" t="s">
        <v>430</v>
      </c>
      <c r="O11" s="219" t="s">
        <v>431</v>
      </c>
      <c r="AB11" s="219" t="s">
        <v>224</v>
      </c>
      <c r="AD11" s="219" t="s">
        <v>432</v>
      </c>
      <c r="AE11" s="219" t="s">
        <v>433</v>
      </c>
      <c r="AL11" s="219" t="s">
        <v>227</v>
      </c>
      <c r="AN11" s="219" t="s">
        <v>434</v>
      </c>
      <c r="AO11" s="219" t="s">
        <v>435</v>
      </c>
      <c r="AX11" s="219" t="s">
        <v>230</v>
      </c>
      <c r="AY11" s="219" t="s">
        <v>231</v>
      </c>
      <c r="AZ11" s="219" t="s">
        <v>232</v>
      </c>
      <c r="BA11" s="219" t="s">
        <v>233</v>
      </c>
    </row>
    <row r="12" spans="1:53">
      <c r="B12" s="231"/>
      <c r="C12" s="223"/>
      <c r="J12" s="219" t="s">
        <v>234</v>
      </c>
      <c r="K12" s="219" t="s">
        <v>436</v>
      </c>
      <c r="L12" s="219" t="s">
        <v>327</v>
      </c>
      <c r="M12" s="219" t="s">
        <v>328</v>
      </c>
      <c r="O12" s="219" t="s">
        <v>437</v>
      </c>
      <c r="AB12" s="219" t="s">
        <v>240</v>
      </c>
      <c r="AD12" s="219" t="s">
        <v>438</v>
      </c>
      <c r="AE12" s="219" t="s">
        <v>439</v>
      </c>
      <c r="AL12" s="219" t="s">
        <v>243</v>
      </c>
      <c r="AN12" s="219" t="s">
        <v>440</v>
      </c>
      <c r="AO12" s="219" t="s">
        <v>441</v>
      </c>
      <c r="AX12" s="219" t="s">
        <v>246</v>
      </c>
      <c r="AY12" s="219" t="s">
        <v>247</v>
      </c>
      <c r="AZ12" s="219" t="s">
        <v>248</v>
      </c>
      <c r="BA12" s="219" t="s">
        <v>249</v>
      </c>
    </row>
    <row r="13" spans="1:53">
      <c r="B13" s="232"/>
      <c r="C13" s="223"/>
      <c r="J13" s="219" t="s">
        <v>250</v>
      </c>
      <c r="K13" s="219" t="s">
        <v>442</v>
      </c>
      <c r="L13" s="219" t="s">
        <v>336</v>
      </c>
      <c r="M13" s="219" t="s">
        <v>337</v>
      </c>
      <c r="N13" s="219" t="s">
        <v>443</v>
      </c>
      <c r="O13" s="219" t="s">
        <v>444</v>
      </c>
      <c r="AB13" s="219" t="s">
        <v>256</v>
      </c>
      <c r="AD13" s="219" t="s">
        <v>445</v>
      </c>
      <c r="AE13" s="219" t="s">
        <v>446</v>
      </c>
      <c r="AL13" s="219" t="s">
        <v>259</v>
      </c>
      <c r="AN13" s="219" t="s">
        <v>447</v>
      </c>
      <c r="AO13" s="219" t="s">
        <v>448</v>
      </c>
      <c r="AX13" s="219" t="s">
        <v>262</v>
      </c>
      <c r="AY13" s="219" t="s">
        <v>263</v>
      </c>
      <c r="AZ13" s="219" t="s">
        <v>264</v>
      </c>
      <c r="BA13" s="219" t="s">
        <v>265</v>
      </c>
    </row>
    <row r="14" spans="1:53">
      <c r="B14" s="233"/>
      <c r="C14" s="223"/>
      <c r="J14" s="219" t="s">
        <v>266</v>
      </c>
      <c r="K14" s="219" t="s">
        <v>449</v>
      </c>
      <c r="L14" s="219" t="s">
        <v>383</v>
      </c>
      <c r="M14" s="219" t="s">
        <v>450</v>
      </c>
      <c r="N14" s="219" t="s">
        <v>451</v>
      </c>
      <c r="O14" s="219" t="s">
        <v>452</v>
      </c>
      <c r="AB14" s="219" t="s">
        <v>272</v>
      </c>
      <c r="AD14" s="219" t="s">
        <v>453</v>
      </c>
      <c r="AE14" s="219" t="s">
        <v>454</v>
      </c>
      <c r="AL14" s="219" t="s">
        <v>275</v>
      </c>
      <c r="AN14" s="219" t="s">
        <v>455</v>
      </c>
      <c r="AO14" s="219" t="s">
        <v>456</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296FA-705F-4E76-AD1C-BC840085B8F5}">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353</v>
      </c>
      <c r="C27" s="286" t="s">
        <v>354</v>
      </c>
      <c r="D27" s="286"/>
      <c r="E27" s="286"/>
      <c r="F27" s="286"/>
      <c r="G27" s="286"/>
      <c r="H27" s="286"/>
      <c r="I27" s="280"/>
      <c r="J27" s="281"/>
      <c r="K27" s="285" t="s">
        <v>390</v>
      </c>
      <c r="L27" s="286" t="s">
        <v>391</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355</v>
      </c>
      <c r="C31" s="301" t="e">
        <f t="shared" ref="C31:H31" si="0">B31+1</f>
        <v>#VALUE!</v>
      </c>
      <c r="D31" s="299" t="e">
        <f t="shared" si="0"/>
        <v>#VALUE!</v>
      </c>
      <c r="E31" s="299" t="e">
        <f t="shared" si="0"/>
        <v>#VALUE!</v>
      </c>
      <c r="F31" s="298" t="e">
        <f t="shared" si="0"/>
        <v>#VALUE!</v>
      </c>
      <c r="G31" s="298" t="e">
        <f t="shared" si="0"/>
        <v>#VALUE!</v>
      </c>
      <c r="H31" s="298" t="e">
        <f t="shared" si="0"/>
        <v>#VALUE!</v>
      </c>
      <c r="I31" s="280"/>
      <c r="K31" s="301" t="s">
        <v>392</v>
      </c>
      <c r="L31" s="301" t="e">
        <f t="shared" ref="L31:Q31" si="1">K31+1</f>
        <v>#VALUE!</v>
      </c>
      <c r="M31" s="301" t="e">
        <f t="shared" si="1"/>
        <v>#VALUE!</v>
      </c>
      <c r="N31" s="301" t="e">
        <f t="shared" si="1"/>
        <v>#VALUE!</v>
      </c>
      <c r="O31" s="301"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4"/>
      <c r="E32" s="304"/>
      <c r="F32" s="303"/>
      <c r="G32" s="303"/>
      <c r="H32" s="303"/>
      <c r="I32" s="280"/>
      <c r="K32" s="306"/>
      <c r="L32" s="306"/>
      <c r="M32" s="306"/>
      <c r="N32" s="306"/>
      <c r="O32" s="306"/>
      <c r="P32" s="305"/>
      <c r="Q32" s="303"/>
      <c r="S32" s="326"/>
      <c r="T32" s="326"/>
      <c r="U32" s="326"/>
      <c r="AC32" s="326"/>
      <c r="AD32" s="326"/>
      <c r="AE32" s="326"/>
      <c r="AF32" s="326"/>
    </row>
    <row r="33" spans="1:32" ht="13.15" customHeight="1">
      <c r="A33" s="275">
        <v>14</v>
      </c>
      <c r="B33" s="308" t="s">
        <v>299</v>
      </c>
      <c r="C33" s="308" t="s">
        <v>294</v>
      </c>
      <c r="D33" s="307" t="s">
        <v>295</v>
      </c>
      <c r="E33" s="307" t="s">
        <v>296</v>
      </c>
      <c r="F33" s="307" t="s">
        <v>297</v>
      </c>
      <c r="G33" s="307" t="s">
        <v>298</v>
      </c>
      <c r="H33" s="307" t="s">
        <v>299</v>
      </c>
      <c r="I33" s="280"/>
      <c r="K33" s="308" t="s">
        <v>299</v>
      </c>
      <c r="L33" s="308" t="s">
        <v>294</v>
      </c>
      <c r="M33" s="308" t="s">
        <v>295</v>
      </c>
      <c r="N33" s="308" t="s">
        <v>296</v>
      </c>
      <c r="O33" s="308" t="s">
        <v>297</v>
      </c>
      <c r="P33" s="307" t="s">
        <v>298</v>
      </c>
      <c r="Q33" s="307" t="s">
        <v>299</v>
      </c>
      <c r="S33" s="326"/>
      <c r="T33" s="326"/>
      <c r="U33" s="326"/>
      <c r="AC33" s="326"/>
      <c r="AD33" s="326"/>
      <c r="AE33" s="326"/>
      <c r="AF33" s="326"/>
    </row>
    <row r="34" spans="1:32" ht="13.15" customHeight="1">
      <c r="A34" s="275">
        <v>15</v>
      </c>
      <c r="B34" s="312" t="s">
        <v>310</v>
      </c>
      <c r="C34" s="312"/>
      <c r="D34" s="310"/>
      <c r="E34" s="310"/>
      <c r="F34" s="309" t="s">
        <v>311</v>
      </c>
      <c r="G34" s="309" t="s">
        <v>312</v>
      </c>
      <c r="H34" s="309" t="s">
        <v>313</v>
      </c>
      <c r="I34" s="280"/>
      <c r="K34" s="312"/>
      <c r="L34" s="312"/>
      <c r="M34" s="312"/>
      <c r="N34" s="312"/>
      <c r="O34" s="312"/>
      <c r="P34" s="311"/>
      <c r="Q34" s="309"/>
      <c r="S34" s="326"/>
      <c r="T34" s="326"/>
      <c r="U34" s="326"/>
      <c r="AC34" s="326"/>
      <c r="AD34" s="326"/>
      <c r="AE34" s="326"/>
      <c r="AF34" s="326"/>
    </row>
    <row r="35" spans="1:32" ht="16.5" customHeight="1">
      <c r="A35" s="275">
        <v>13</v>
      </c>
      <c r="B35" s="298"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3"/>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294</v>
      </c>
      <c r="C37" s="313" t="s">
        <v>295</v>
      </c>
      <c r="D37" s="313" t="s">
        <v>298</v>
      </c>
      <c r="E37" s="313" t="s">
        <v>299</v>
      </c>
      <c r="F37" s="313" t="s">
        <v>294</v>
      </c>
      <c r="G37" s="313" t="s">
        <v>295</v>
      </c>
      <c r="H37" s="313" t="s">
        <v>296</v>
      </c>
      <c r="I37" s="280"/>
      <c r="K37" s="313" t="s">
        <v>294</v>
      </c>
      <c r="L37" s="313" t="s">
        <v>295</v>
      </c>
      <c r="M37" s="313" t="s">
        <v>296</v>
      </c>
      <c r="N37" s="313" t="s">
        <v>299</v>
      </c>
      <c r="O37" s="313" t="s">
        <v>294</v>
      </c>
      <c r="P37" s="313" t="s">
        <v>295</v>
      </c>
      <c r="Q37" s="313" t="s">
        <v>296</v>
      </c>
      <c r="S37" s="326"/>
      <c r="T37" s="326"/>
      <c r="U37" s="326"/>
      <c r="AC37" s="326"/>
      <c r="AD37" s="326"/>
      <c r="AE37" s="326"/>
      <c r="AF37" s="326"/>
    </row>
    <row r="38" spans="1:32" ht="13.15" customHeight="1">
      <c r="A38" s="275">
        <v>15</v>
      </c>
      <c r="B38" s="309" t="s">
        <v>303</v>
      </c>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0" t="e">
        <f t="shared" si="9"/>
        <v>#VALUE!</v>
      </c>
      <c r="Q47" s="298" t="e">
        <f t="shared" si="9"/>
        <v>#VALUE!</v>
      </c>
      <c r="S47" s="326"/>
      <c r="T47" s="326"/>
      <c r="U47" s="326"/>
      <c r="AC47" s="326"/>
      <c r="AD47" s="326"/>
      <c r="AE47" s="326"/>
      <c r="AF47" s="326"/>
    </row>
    <row r="48" spans="1:32" ht="16.5" customHeight="1">
      <c r="A48" s="275">
        <v>13</v>
      </c>
      <c r="B48" s="304"/>
      <c r="C48" s="304"/>
      <c r="D48" s="304"/>
      <c r="E48" s="304"/>
      <c r="F48" s="304"/>
      <c r="G48" s="306"/>
      <c r="H48" s="306"/>
      <c r="I48" s="280"/>
      <c r="K48" s="304"/>
      <c r="L48" s="304"/>
      <c r="M48" s="304"/>
      <c r="N48" s="304"/>
      <c r="O48" s="304"/>
      <c r="P48" s="305"/>
      <c r="Q48" s="303"/>
      <c r="S48" s="326"/>
      <c r="T48" s="326"/>
      <c r="U48" s="326"/>
      <c r="AC48" s="326"/>
      <c r="AD48" s="326"/>
      <c r="AE48" s="326"/>
      <c r="AF48" s="326"/>
    </row>
    <row r="49" spans="1:32" ht="13.15" customHeight="1">
      <c r="A49" s="275">
        <v>14</v>
      </c>
      <c r="B49" s="307" t="s">
        <v>299</v>
      </c>
      <c r="C49" s="307" t="s">
        <v>294</v>
      </c>
      <c r="D49" s="307" t="s">
        <v>295</v>
      </c>
      <c r="E49" s="307" t="s">
        <v>296</v>
      </c>
      <c r="F49" s="307" t="s">
        <v>297</v>
      </c>
      <c r="G49" s="308" t="s">
        <v>298</v>
      </c>
      <c r="H49" s="308" t="s">
        <v>299</v>
      </c>
      <c r="I49" s="280"/>
      <c r="K49" s="307" t="s">
        <v>299</v>
      </c>
      <c r="L49" s="307" t="s">
        <v>294</v>
      </c>
      <c r="M49" s="307" t="s">
        <v>295</v>
      </c>
      <c r="N49" s="307" t="s">
        <v>296</v>
      </c>
      <c r="O49" s="307" t="s">
        <v>297</v>
      </c>
      <c r="P49" s="307" t="s">
        <v>298</v>
      </c>
      <c r="Q49" s="307" t="s">
        <v>299</v>
      </c>
      <c r="S49" s="326"/>
      <c r="T49" s="326"/>
      <c r="U49" s="326"/>
      <c r="AC49" s="326"/>
      <c r="AD49" s="326"/>
      <c r="AE49" s="326"/>
      <c r="AF49" s="326"/>
    </row>
    <row r="50" spans="1:32" ht="13.15" customHeight="1">
      <c r="A50" s="275">
        <v>15</v>
      </c>
      <c r="B50" s="310"/>
      <c r="C50" s="310"/>
      <c r="D50" s="310"/>
      <c r="E50" s="310"/>
      <c r="F50" s="310"/>
      <c r="G50" s="312"/>
      <c r="H50" s="312"/>
      <c r="I50" s="280"/>
      <c r="K50" s="310"/>
      <c r="L50" s="310"/>
      <c r="M50" s="310"/>
      <c r="N50" s="310"/>
      <c r="O50" s="310"/>
      <c r="P50" s="311"/>
      <c r="Q50" s="309"/>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294</v>
      </c>
      <c r="C53" s="314" t="s">
        <v>295</v>
      </c>
      <c r="D53" s="314" t="s">
        <v>296</v>
      </c>
      <c r="E53" s="314" t="s">
        <v>299</v>
      </c>
      <c r="F53" s="314" t="s">
        <v>294</v>
      </c>
      <c r="G53" s="314" t="s">
        <v>295</v>
      </c>
      <c r="H53" s="314" t="s">
        <v>296</v>
      </c>
      <c r="I53" s="280"/>
      <c r="K53" s="314" t="s">
        <v>294</v>
      </c>
      <c r="L53" s="314" t="s">
        <v>295</v>
      </c>
      <c r="M53" s="314" t="s">
        <v>296</v>
      </c>
      <c r="N53" s="314" t="s">
        <v>297</v>
      </c>
      <c r="O53" s="314" t="s">
        <v>298</v>
      </c>
      <c r="P53" s="314" t="s">
        <v>294</v>
      </c>
      <c r="Q53" s="314" t="s">
        <v>295</v>
      </c>
      <c r="S53" s="326"/>
      <c r="T53" s="326"/>
      <c r="U53" s="326"/>
      <c r="AC53" s="326"/>
      <c r="AD53" s="326"/>
      <c r="AE53" s="326"/>
      <c r="AF53" s="326"/>
    </row>
    <row r="54" spans="1:32" ht="13.15" customHeight="1">
      <c r="A54" s="275">
        <v>15</v>
      </c>
      <c r="B54" s="312"/>
      <c r="C54" s="312"/>
      <c r="D54" s="312"/>
      <c r="E54" s="312"/>
      <c r="F54" s="312"/>
      <c r="G54" s="312"/>
      <c r="H54" s="312"/>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422</v>
      </c>
      <c r="C56" s="286" t="s">
        <v>423</v>
      </c>
      <c r="D56" s="286"/>
      <c r="E56" s="286"/>
      <c r="F56" s="286"/>
      <c r="G56" s="286"/>
      <c r="H56" s="286"/>
      <c r="I56" s="280"/>
      <c r="K56" s="285" t="s">
        <v>201</v>
      </c>
      <c r="L56" s="286" t="s">
        <v>457</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299" t="s">
        <v>426</v>
      </c>
      <c r="C60" s="299" t="e">
        <f t="shared" ref="C60:H60" si="12">B60+1</f>
        <v>#VALUE!</v>
      </c>
      <c r="D60" s="299" t="e">
        <f t="shared" si="12"/>
        <v>#VALUE!</v>
      </c>
      <c r="E60" s="299" t="e">
        <f t="shared" si="12"/>
        <v>#VALUE!</v>
      </c>
      <c r="F60" s="299" t="e">
        <f t="shared" si="12"/>
        <v>#VALUE!</v>
      </c>
      <c r="G60" s="300" t="e">
        <f t="shared" si="12"/>
        <v>#VALUE!</v>
      </c>
      <c r="H60" s="298" t="e">
        <f t="shared" si="12"/>
        <v>#VALUE!</v>
      </c>
      <c r="I60" s="280"/>
      <c r="K60" s="301" t="s">
        <v>458</v>
      </c>
      <c r="L60" s="301" t="e">
        <f t="shared" ref="L60:Q60" si="13">K60+1</f>
        <v>#VALUE!</v>
      </c>
      <c r="M60" s="301" t="e">
        <f t="shared" si="13"/>
        <v>#VALUE!</v>
      </c>
      <c r="N60" s="299"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4"/>
      <c r="C61" s="304"/>
      <c r="D61" s="304"/>
      <c r="E61" s="304"/>
      <c r="F61" s="304"/>
      <c r="G61" s="305"/>
      <c r="H61" s="303"/>
      <c r="I61" s="280"/>
      <c r="K61" s="306"/>
      <c r="L61" s="306"/>
      <c r="M61" s="306"/>
      <c r="N61" s="304"/>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7" t="s">
        <v>294</v>
      </c>
      <c r="C62" s="307" t="s">
        <v>295</v>
      </c>
      <c r="D62" s="307" t="s">
        <v>296</v>
      </c>
      <c r="E62" s="307" t="s">
        <v>297</v>
      </c>
      <c r="F62" s="307" t="s">
        <v>298</v>
      </c>
      <c r="G62" s="307" t="s">
        <v>294</v>
      </c>
      <c r="H62" s="307" t="s">
        <v>295</v>
      </c>
      <c r="I62" s="280"/>
      <c r="K62" s="308" t="s">
        <v>299</v>
      </c>
      <c r="L62" s="308" t="s">
        <v>294</v>
      </c>
      <c r="M62" s="308" t="s">
        <v>295</v>
      </c>
      <c r="N62" s="307" t="s">
        <v>296</v>
      </c>
      <c r="O62" s="307" t="s">
        <v>297</v>
      </c>
      <c r="P62" s="307" t="s">
        <v>298</v>
      </c>
      <c r="Q62" s="307" t="s">
        <v>295</v>
      </c>
      <c r="S62" s="326"/>
      <c r="T62" s="326"/>
      <c r="U62" s="326"/>
      <c r="V62" s="326"/>
      <c r="W62" s="326"/>
      <c r="X62" s="326"/>
      <c r="Y62" s="326"/>
      <c r="Z62" s="326"/>
      <c r="AA62" s="326"/>
      <c r="AB62" s="326"/>
      <c r="AC62" s="326"/>
      <c r="AD62" s="326"/>
      <c r="AE62" s="326"/>
      <c r="AF62" s="326"/>
    </row>
    <row r="63" spans="1:32" ht="13.15" customHeight="1">
      <c r="A63" s="275">
        <v>15</v>
      </c>
      <c r="B63" s="310"/>
      <c r="C63" s="310"/>
      <c r="D63" s="310"/>
      <c r="E63" s="310"/>
      <c r="F63" s="310"/>
      <c r="G63" s="311"/>
      <c r="H63" s="309"/>
      <c r="I63" s="280"/>
      <c r="K63" s="312"/>
      <c r="L63" s="312"/>
      <c r="M63" s="312"/>
      <c r="N63" s="310"/>
      <c r="O63" s="310"/>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296</v>
      </c>
      <c r="C66" s="313" t="s">
        <v>297</v>
      </c>
      <c r="D66" s="313" t="s">
        <v>298</v>
      </c>
      <c r="E66" s="313" t="s">
        <v>299</v>
      </c>
      <c r="F66" s="313" t="s">
        <v>294</v>
      </c>
      <c r="G66" s="313" t="s">
        <v>295</v>
      </c>
      <c r="H66" s="313" t="s">
        <v>296</v>
      </c>
      <c r="I66" s="280"/>
      <c r="K66" s="313" t="s">
        <v>296</v>
      </c>
      <c r="L66" s="313" t="s">
        <v>297</v>
      </c>
      <c r="M66" s="313" t="s">
        <v>298</v>
      </c>
      <c r="N66" s="313" t="s">
        <v>299</v>
      </c>
      <c r="O66" s="313" t="s">
        <v>294</v>
      </c>
      <c r="P66" s="313" t="s">
        <v>295</v>
      </c>
      <c r="Q66" s="313" t="s">
        <v>296</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t="s">
        <v>425</v>
      </c>
      <c r="S67" s="326"/>
      <c r="T67" s="326"/>
      <c r="U67" s="326"/>
      <c r="V67" s="326"/>
      <c r="W67" s="326"/>
      <c r="X67" s="326"/>
      <c r="Y67" s="326"/>
      <c r="Z67" s="326"/>
      <c r="AA67" s="326"/>
      <c r="AB67" s="326"/>
      <c r="AC67" s="326"/>
      <c r="AD67" s="326"/>
      <c r="AE67" s="326"/>
      <c r="AF67" s="326"/>
    </row>
    <row r="68" spans="1:33" ht="16.5" customHeight="1">
      <c r="A68" s="275">
        <v>13</v>
      </c>
      <c r="B68" s="298"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8"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3"/>
      <c r="C69" s="304"/>
      <c r="D69" s="304"/>
      <c r="E69" s="304"/>
      <c r="F69" s="304"/>
      <c r="G69" s="305"/>
      <c r="H69" s="303"/>
      <c r="I69" s="280"/>
      <c r="K69" s="303"/>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297</v>
      </c>
      <c r="L70" s="313" t="s">
        <v>298</v>
      </c>
      <c r="M70" s="313" t="s">
        <v>299</v>
      </c>
      <c r="N70" s="313" t="s">
        <v>294</v>
      </c>
      <c r="O70" s="313" t="s">
        <v>295</v>
      </c>
      <c r="P70" s="313" t="s">
        <v>296</v>
      </c>
      <c r="Q70" s="313" t="s">
        <v>297</v>
      </c>
      <c r="S70" s="326"/>
      <c r="T70" s="326"/>
      <c r="U70" s="326"/>
      <c r="V70" s="326"/>
      <c r="W70" s="326"/>
      <c r="X70" s="326"/>
      <c r="Y70" s="326"/>
      <c r="Z70" s="326"/>
      <c r="AA70" s="326"/>
      <c r="AB70" s="326"/>
      <c r="AC70" s="326"/>
      <c r="AD70" s="326"/>
      <c r="AE70" s="326"/>
      <c r="AF70" s="326"/>
      <c r="AG70" s="328"/>
    </row>
    <row r="71" spans="1:33" ht="13.15" customHeight="1">
      <c r="A71" s="275">
        <v>15</v>
      </c>
      <c r="B71" s="309" t="s">
        <v>424</v>
      </c>
      <c r="C71" s="310"/>
      <c r="D71" s="310"/>
      <c r="E71" s="310"/>
      <c r="F71" s="310"/>
      <c r="G71" s="311"/>
      <c r="H71" s="309"/>
      <c r="I71" s="280"/>
      <c r="K71" s="309" t="s">
        <v>303</v>
      </c>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298</v>
      </c>
      <c r="L74" s="313" t="s">
        <v>299</v>
      </c>
      <c r="M74" s="313" t="s">
        <v>294</v>
      </c>
      <c r="N74" s="313" t="s">
        <v>295</v>
      </c>
      <c r="O74" s="313" t="s">
        <v>296</v>
      </c>
      <c r="P74" s="313" t="s">
        <v>297</v>
      </c>
      <c r="Q74" s="313" t="s">
        <v>298</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301" t="e">
        <f t="shared" si="20"/>
        <v>#VALUE!</v>
      </c>
      <c r="F76" s="301" t="e">
        <f t="shared" si="20"/>
        <v>#VALUE!</v>
      </c>
      <c r="G76" s="301"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6"/>
      <c r="F77" s="306"/>
      <c r="G77" s="306"/>
      <c r="H77" s="306"/>
      <c r="I77" s="280"/>
      <c r="K77" s="304"/>
      <c r="L77" s="304"/>
      <c r="M77" s="304"/>
      <c r="N77" s="304"/>
      <c r="O77" s="304"/>
      <c r="P77" s="305"/>
      <c r="Q77" s="306"/>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7" t="s">
        <v>295</v>
      </c>
      <c r="E78" s="308" t="s">
        <v>296</v>
      </c>
      <c r="F78" s="308" t="s">
        <v>297</v>
      </c>
      <c r="G78" s="308" t="s">
        <v>298</v>
      </c>
      <c r="H78" s="308" t="s">
        <v>295</v>
      </c>
      <c r="I78" s="280"/>
      <c r="K78" s="307" t="s">
        <v>299</v>
      </c>
      <c r="L78" s="307" t="s">
        <v>294</v>
      </c>
      <c r="M78" s="307" t="s">
        <v>295</v>
      </c>
      <c r="N78" s="307" t="s">
        <v>296</v>
      </c>
      <c r="O78" s="307" t="s">
        <v>297</v>
      </c>
      <c r="P78" s="307" t="s">
        <v>298</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2"/>
      <c r="F79" s="312"/>
      <c r="G79" s="312"/>
      <c r="H79" s="312"/>
      <c r="I79" s="280"/>
      <c r="K79" s="310"/>
      <c r="L79" s="310"/>
      <c r="M79" s="310"/>
      <c r="N79" s="310"/>
      <c r="O79" s="310"/>
      <c r="P79" s="311"/>
      <c r="Q79" s="312"/>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296</v>
      </c>
      <c r="C82" s="314" t="s">
        <v>297</v>
      </c>
      <c r="D82" s="314" t="s">
        <v>298</v>
      </c>
      <c r="E82" s="314" t="s">
        <v>299</v>
      </c>
      <c r="F82" s="314" t="s">
        <v>294</v>
      </c>
      <c r="G82" s="314" t="s">
        <v>295</v>
      </c>
      <c r="H82" s="314" t="s">
        <v>296</v>
      </c>
      <c r="I82" s="280"/>
      <c r="K82" s="314" t="s">
        <v>294</v>
      </c>
      <c r="L82" s="314" t="s">
        <v>296</v>
      </c>
      <c r="M82" s="314" t="s">
        <v>297</v>
      </c>
      <c r="N82" s="314" t="s">
        <v>298</v>
      </c>
      <c r="O82" s="314" t="s">
        <v>299</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t="s">
        <v>425</v>
      </c>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0AFBD-0D1E-4079-91FC-796107097756}">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321881-F69A-443B-9F15-F6F3F3762EBF}">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45444</v>
      </c>
      <c r="C5" s="216">
        <v>45536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8FA7F-644E-4BF8-B0BF-68C763929162}">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459</v>
      </c>
      <c r="L11" s="219" t="s">
        <v>357</v>
      </c>
      <c r="M11" s="219" t="s">
        <v>358</v>
      </c>
      <c r="O11" s="219" t="s">
        <v>460</v>
      </c>
      <c r="AB11" s="219" t="s">
        <v>224</v>
      </c>
      <c r="AD11" s="219" t="s">
        <v>461</v>
      </c>
      <c r="AE11" s="219" t="s">
        <v>462</v>
      </c>
      <c r="AL11" s="219" t="s">
        <v>227</v>
      </c>
      <c r="AN11" s="219" t="s">
        <v>463</v>
      </c>
      <c r="AO11" s="219" t="s">
        <v>464</v>
      </c>
      <c r="AX11" s="219" t="s">
        <v>230</v>
      </c>
      <c r="AY11" s="219" t="s">
        <v>231</v>
      </c>
      <c r="AZ11" s="219" t="s">
        <v>232</v>
      </c>
      <c r="BA11" s="219" t="s">
        <v>233</v>
      </c>
    </row>
    <row r="12" spans="1:53">
      <c r="B12" s="231"/>
      <c r="C12" s="223"/>
      <c r="J12" s="219" t="s">
        <v>234</v>
      </c>
      <c r="K12" s="219" t="s">
        <v>465</v>
      </c>
      <c r="L12" s="219" t="s">
        <v>236</v>
      </c>
      <c r="M12" s="219" t="s">
        <v>366</v>
      </c>
      <c r="N12" s="219" t="s">
        <v>466</v>
      </c>
      <c r="O12" s="219" t="s">
        <v>467</v>
      </c>
      <c r="AB12" s="219" t="s">
        <v>240</v>
      </c>
      <c r="AD12" s="219" t="s">
        <v>468</v>
      </c>
      <c r="AE12" s="219" t="s">
        <v>469</v>
      </c>
      <c r="AL12" s="219" t="s">
        <v>243</v>
      </c>
      <c r="AN12" s="219" t="s">
        <v>470</v>
      </c>
      <c r="AO12" s="219" t="s">
        <v>471</v>
      </c>
      <c r="AX12" s="219" t="s">
        <v>246</v>
      </c>
      <c r="AY12" s="219" t="s">
        <v>247</v>
      </c>
      <c r="AZ12" s="219" t="s">
        <v>248</v>
      </c>
      <c r="BA12" s="219" t="s">
        <v>249</v>
      </c>
    </row>
    <row r="13" spans="1:53">
      <c r="B13" s="232"/>
      <c r="C13" s="223"/>
      <c r="J13" s="219" t="s">
        <v>250</v>
      </c>
      <c r="K13" s="219" t="s">
        <v>472</v>
      </c>
      <c r="L13" s="219" t="s">
        <v>252</v>
      </c>
      <c r="M13" s="219" t="s">
        <v>473</v>
      </c>
      <c r="N13" s="219" t="s">
        <v>474</v>
      </c>
      <c r="O13" s="219" t="s">
        <v>475</v>
      </c>
      <c r="AB13" s="219" t="s">
        <v>256</v>
      </c>
      <c r="AD13" s="219" t="s">
        <v>476</v>
      </c>
      <c r="AE13" s="219" t="s">
        <v>477</v>
      </c>
      <c r="AL13" s="219" t="s">
        <v>259</v>
      </c>
      <c r="AN13" s="219" t="s">
        <v>478</v>
      </c>
      <c r="AO13" s="219" t="s">
        <v>479</v>
      </c>
      <c r="AX13" s="219" t="s">
        <v>262</v>
      </c>
      <c r="AY13" s="219" t="s">
        <v>263</v>
      </c>
      <c r="AZ13" s="219" t="s">
        <v>264</v>
      </c>
      <c r="BA13" s="219" t="s">
        <v>265</v>
      </c>
    </row>
    <row r="14" spans="1:53">
      <c r="B14" s="233"/>
      <c r="C14" s="223"/>
      <c r="J14" s="219" t="s">
        <v>266</v>
      </c>
      <c r="K14" s="219" t="s">
        <v>480</v>
      </c>
      <c r="L14" s="219" t="s">
        <v>481</v>
      </c>
      <c r="M14" s="219" t="s">
        <v>482</v>
      </c>
      <c r="N14" s="219" t="s">
        <v>483</v>
      </c>
      <c r="O14" s="219" t="s">
        <v>484</v>
      </c>
      <c r="AB14" s="219" t="s">
        <v>272</v>
      </c>
      <c r="AD14" s="219" t="s">
        <v>485</v>
      </c>
      <c r="AE14" s="219" t="s">
        <v>486</v>
      </c>
      <c r="AL14" s="219" t="s">
        <v>275</v>
      </c>
      <c r="AN14" s="219" t="s">
        <v>487</v>
      </c>
      <c r="AO14" s="219" t="s">
        <v>488</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3D0D3-1E35-4AFA-9305-40D7B526C763}">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390</v>
      </c>
      <c r="C27" s="286" t="s">
        <v>391</v>
      </c>
      <c r="D27" s="286"/>
      <c r="E27" s="286"/>
      <c r="F27" s="286"/>
      <c r="G27" s="286"/>
      <c r="H27" s="286"/>
      <c r="I27" s="280"/>
      <c r="J27" s="281"/>
      <c r="K27" s="285" t="s">
        <v>422</v>
      </c>
      <c r="L27" s="286" t="s">
        <v>423</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392</v>
      </c>
      <c r="C31" s="301" t="e">
        <f t="shared" ref="C31:H31" si="0">B31+1</f>
        <v>#VALUE!</v>
      </c>
      <c r="D31" s="301" t="e">
        <f t="shared" si="0"/>
        <v>#VALUE!</v>
      </c>
      <c r="E31" s="301" t="e">
        <f t="shared" si="0"/>
        <v>#VALUE!</v>
      </c>
      <c r="F31" s="301" t="e">
        <f t="shared" si="0"/>
        <v>#VALUE!</v>
      </c>
      <c r="G31" s="300" t="e">
        <f t="shared" si="0"/>
        <v>#VALUE!</v>
      </c>
      <c r="H31" s="298" t="e">
        <f t="shared" si="0"/>
        <v>#VALUE!</v>
      </c>
      <c r="I31" s="280"/>
      <c r="K31" s="299" t="s">
        <v>426</v>
      </c>
      <c r="L31" s="299" t="e">
        <f t="shared" ref="L31:Q31" si="1">K31+1</f>
        <v>#VALUE!</v>
      </c>
      <c r="M31" s="299"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6"/>
      <c r="E32" s="306"/>
      <c r="F32" s="306"/>
      <c r="G32" s="305"/>
      <c r="H32" s="303"/>
      <c r="I32" s="280"/>
      <c r="K32" s="304"/>
      <c r="L32" s="304"/>
      <c r="M32" s="304"/>
      <c r="N32" s="304"/>
      <c r="O32" s="304"/>
      <c r="P32" s="305"/>
      <c r="Q32" s="303"/>
      <c r="S32" s="326"/>
      <c r="T32" s="326"/>
      <c r="U32" s="326"/>
      <c r="AC32" s="326"/>
      <c r="AD32" s="326"/>
      <c r="AE32" s="326"/>
      <c r="AF32" s="326"/>
    </row>
    <row r="33" spans="1:32" ht="13.15" customHeight="1">
      <c r="A33" s="275">
        <v>14</v>
      </c>
      <c r="B33" s="308" t="s">
        <v>299</v>
      </c>
      <c r="C33" s="308" t="s">
        <v>294</v>
      </c>
      <c r="D33" s="308" t="s">
        <v>295</v>
      </c>
      <c r="E33" s="308" t="s">
        <v>296</v>
      </c>
      <c r="F33" s="308" t="s">
        <v>297</v>
      </c>
      <c r="G33" s="307" t="s">
        <v>298</v>
      </c>
      <c r="H33" s="307" t="s">
        <v>299</v>
      </c>
      <c r="I33" s="280"/>
      <c r="K33" s="307" t="s">
        <v>294</v>
      </c>
      <c r="L33" s="307" t="s">
        <v>295</v>
      </c>
      <c r="M33" s="307" t="s">
        <v>296</v>
      </c>
      <c r="N33" s="307" t="s">
        <v>297</v>
      </c>
      <c r="O33" s="307" t="s">
        <v>298</v>
      </c>
      <c r="P33" s="307" t="s">
        <v>294</v>
      </c>
      <c r="Q33" s="307" t="s">
        <v>295</v>
      </c>
      <c r="S33" s="326"/>
      <c r="T33" s="326"/>
      <c r="U33" s="326"/>
      <c r="AC33" s="326"/>
      <c r="AD33" s="326"/>
      <c r="AE33" s="326"/>
      <c r="AF33" s="326"/>
    </row>
    <row r="34" spans="1:32" ht="13.15" customHeight="1">
      <c r="A34" s="275">
        <v>15</v>
      </c>
      <c r="B34" s="312"/>
      <c r="C34" s="312"/>
      <c r="D34" s="312"/>
      <c r="E34" s="312"/>
      <c r="F34" s="312"/>
      <c r="G34" s="311"/>
      <c r="H34" s="309"/>
      <c r="I34" s="280"/>
      <c r="K34" s="310"/>
      <c r="L34" s="310"/>
      <c r="M34" s="310"/>
      <c r="N34" s="310"/>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294</v>
      </c>
      <c r="C37" s="313" t="s">
        <v>295</v>
      </c>
      <c r="D37" s="313" t="s">
        <v>296</v>
      </c>
      <c r="E37" s="313" t="s">
        <v>299</v>
      </c>
      <c r="F37" s="313" t="s">
        <v>294</v>
      </c>
      <c r="G37" s="313" t="s">
        <v>295</v>
      </c>
      <c r="H37" s="313" t="s">
        <v>296</v>
      </c>
      <c r="I37" s="280"/>
      <c r="K37" s="313" t="s">
        <v>296</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8"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3"/>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10"/>
      <c r="C42" s="310"/>
      <c r="D42" s="310"/>
      <c r="E42" s="310"/>
      <c r="F42" s="310"/>
      <c r="G42" s="311"/>
      <c r="H42" s="309"/>
      <c r="I42" s="280"/>
      <c r="K42" s="309" t="s">
        <v>424</v>
      </c>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0" t="e">
        <f t="shared" si="8"/>
        <v>#VALUE!</v>
      </c>
      <c r="H47" s="298" t="e">
        <f t="shared" si="8"/>
        <v>#VALUE!</v>
      </c>
      <c r="I47" s="280"/>
      <c r="K47" s="299" t="e">
        <f>Q43+1</f>
        <v>#VALUE!</v>
      </c>
      <c r="L47" s="299" t="e">
        <f t="shared" ref="L47:Q47" si="9">K47+1</f>
        <v>#VALUE!</v>
      </c>
      <c r="M47" s="299" t="e">
        <f t="shared" si="9"/>
        <v>#VALUE!</v>
      </c>
      <c r="N47" s="301" t="e">
        <f t="shared" si="9"/>
        <v>#VALUE!</v>
      </c>
      <c r="O47" s="301" t="e">
        <f t="shared" si="9"/>
        <v>#VALUE!</v>
      </c>
      <c r="P47" s="301" t="e">
        <f t="shared" si="9"/>
        <v>#VALUE!</v>
      </c>
      <c r="Q47" s="301" t="e">
        <f t="shared" si="9"/>
        <v>#VALUE!</v>
      </c>
      <c r="S47" s="326"/>
      <c r="T47" s="326"/>
      <c r="U47" s="326"/>
      <c r="AC47" s="326"/>
      <c r="AD47" s="326"/>
      <c r="AE47" s="326"/>
      <c r="AF47" s="326"/>
    </row>
    <row r="48" spans="1:32" ht="16.5" customHeight="1">
      <c r="A48" s="275">
        <v>13</v>
      </c>
      <c r="B48" s="304"/>
      <c r="C48" s="304"/>
      <c r="D48" s="304"/>
      <c r="E48" s="304"/>
      <c r="F48" s="304"/>
      <c r="G48" s="305"/>
      <c r="H48" s="303"/>
      <c r="I48" s="280"/>
      <c r="K48" s="304"/>
      <c r="L48" s="304"/>
      <c r="M48" s="304"/>
      <c r="N48" s="306"/>
      <c r="O48" s="306"/>
      <c r="P48" s="306"/>
      <c r="Q48" s="306"/>
      <c r="S48" s="326"/>
      <c r="T48" s="326"/>
      <c r="U48" s="326"/>
      <c r="AC48" s="326"/>
      <c r="AD48" s="326"/>
      <c r="AE48" s="326"/>
      <c r="AF48" s="326"/>
    </row>
    <row r="49" spans="1:32" ht="13.15" customHeight="1">
      <c r="A49" s="275">
        <v>14</v>
      </c>
      <c r="B49" s="307" t="s">
        <v>299</v>
      </c>
      <c r="C49" s="307" t="s">
        <v>294</v>
      </c>
      <c r="D49" s="307" t="s">
        <v>295</v>
      </c>
      <c r="E49" s="307" t="s">
        <v>296</v>
      </c>
      <c r="F49" s="307" t="s">
        <v>297</v>
      </c>
      <c r="G49" s="307" t="s">
        <v>298</v>
      </c>
      <c r="H49" s="307" t="s">
        <v>299</v>
      </c>
      <c r="I49" s="280"/>
      <c r="K49" s="307" t="s">
        <v>299</v>
      </c>
      <c r="L49" s="307" t="s">
        <v>294</v>
      </c>
      <c r="M49" s="307" t="s">
        <v>295</v>
      </c>
      <c r="N49" s="308" t="s">
        <v>296</v>
      </c>
      <c r="O49" s="308" t="s">
        <v>297</v>
      </c>
      <c r="P49" s="308" t="s">
        <v>298</v>
      </c>
      <c r="Q49" s="308" t="s">
        <v>295</v>
      </c>
      <c r="S49" s="326"/>
      <c r="T49" s="326"/>
      <c r="U49" s="326"/>
      <c r="AC49" s="326"/>
      <c r="AD49" s="326"/>
      <c r="AE49" s="326"/>
      <c r="AF49" s="326"/>
    </row>
    <row r="50" spans="1:32" ht="13.15" customHeight="1">
      <c r="A50" s="275">
        <v>15</v>
      </c>
      <c r="B50" s="310"/>
      <c r="C50" s="310"/>
      <c r="D50" s="310"/>
      <c r="E50" s="310"/>
      <c r="F50" s="310"/>
      <c r="G50" s="311"/>
      <c r="H50" s="309"/>
      <c r="I50" s="280"/>
      <c r="K50" s="310"/>
      <c r="L50" s="310"/>
      <c r="M50" s="310"/>
      <c r="N50" s="312"/>
      <c r="O50" s="312"/>
      <c r="P50" s="312"/>
      <c r="Q50" s="312"/>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294</v>
      </c>
      <c r="H53" s="314" t="s">
        <v>295</v>
      </c>
      <c r="I53" s="280"/>
      <c r="K53" s="314" t="s">
        <v>296</v>
      </c>
      <c r="L53" s="314" t="s">
        <v>297</v>
      </c>
      <c r="M53" s="314" t="s">
        <v>298</v>
      </c>
      <c r="N53" s="314" t="s">
        <v>299</v>
      </c>
      <c r="O53" s="314" t="s">
        <v>294</v>
      </c>
      <c r="P53" s="314" t="s">
        <v>295</v>
      </c>
      <c r="Q53" s="314" t="s">
        <v>296</v>
      </c>
      <c r="S53" s="326"/>
      <c r="T53" s="326"/>
      <c r="U53" s="326"/>
      <c r="AC53" s="326"/>
      <c r="AD53" s="326"/>
      <c r="AE53" s="326"/>
      <c r="AF53" s="326"/>
    </row>
    <row r="54" spans="1:32" ht="13.15" customHeight="1">
      <c r="A54" s="275">
        <v>15</v>
      </c>
      <c r="B54" s="312"/>
      <c r="C54" s="312"/>
      <c r="D54" s="312"/>
      <c r="E54" s="312"/>
      <c r="F54" s="312"/>
      <c r="G54" s="312"/>
      <c r="H54" s="312"/>
      <c r="I54" s="280"/>
      <c r="K54" s="312"/>
      <c r="L54" s="312"/>
      <c r="M54" s="312"/>
      <c r="N54" s="312"/>
      <c r="O54" s="312"/>
      <c r="P54" s="312"/>
      <c r="Q54" s="312" t="s">
        <v>425</v>
      </c>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201</v>
      </c>
      <c r="C56" s="286" t="s">
        <v>457</v>
      </c>
      <c r="D56" s="286"/>
      <c r="E56" s="286"/>
      <c r="F56" s="286"/>
      <c r="G56" s="286"/>
      <c r="H56" s="286"/>
      <c r="I56" s="280"/>
      <c r="K56" s="285" t="s">
        <v>489</v>
      </c>
      <c r="L56" s="286" t="s">
        <v>490</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458</v>
      </c>
      <c r="C60" s="301" t="e">
        <f t="shared" ref="C60:H60" si="12">B60+1</f>
        <v>#VALUE!</v>
      </c>
      <c r="D60" s="301" t="e">
        <f t="shared" si="12"/>
        <v>#VALUE!</v>
      </c>
      <c r="E60" s="299" t="e">
        <f t="shared" si="12"/>
        <v>#VALUE!</v>
      </c>
      <c r="F60" s="299" t="e">
        <f t="shared" si="12"/>
        <v>#VALUE!</v>
      </c>
      <c r="G60" s="300" t="e">
        <f t="shared" si="12"/>
        <v>#VALUE!</v>
      </c>
      <c r="H60" s="298" t="e">
        <f t="shared" si="12"/>
        <v>#VALUE!</v>
      </c>
      <c r="I60" s="280"/>
      <c r="K60" s="301" t="s">
        <v>493</v>
      </c>
      <c r="L60" s="301" t="e">
        <f t="shared" ref="L60:Q60" si="13">K60+1</f>
        <v>#VALUE!</v>
      </c>
      <c r="M60" s="301" t="e">
        <f t="shared" si="13"/>
        <v>#VALUE!</v>
      </c>
      <c r="N60" s="301" t="e">
        <f t="shared" si="13"/>
        <v>#VALUE!</v>
      </c>
      <c r="O60" s="301" t="e">
        <f t="shared" si="13"/>
        <v>#VALUE!</v>
      </c>
      <c r="P60" s="301"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4"/>
      <c r="F61" s="304"/>
      <c r="G61" s="305"/>
      <c r="H61" s="303"/>
      <c r="I61" s="280"/>
      <c r="K61" s="306"/>
      <c r="L61" s="306"/>
      <c r="M61" s="306"/>
      <c r="N61" s="306"/>
      <c r="O61" s="306"/>
      <c r="P61" s="306"/>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8" t="s">
        <v>294</v>
      </c>
      <c r="D62" s="308" t="s">
        <v>295</v>
      </c>
      <c r="E62" s="307" t="s">
        <v>296</v>
      </c>
      <c r="F62" s="307" t="s">
        <v>297</v>
      </c>
      <c r="G62" s="307" t="s">
        <v>298</v>
      </c>
      <c r="H62" s="307" t="s">
        <v>295</v>
      </c>
      <c r="I62" s="280"/>
      <c r="K62" s="308" t="s">
        <v>299</v>
      </c>
      <c r="L62" s="308" t="s">
        <v>294</v>
      </c>
      <c r="M62" s="308" t="s">
        <v>295</v>
      </c>
      <c r="N62" s="308" t="s">
        <v>296</v>
      </c>
      <c r="O62" s="308" t="s">
        <v>297</v>
      </c>
      <c r="P62" s="308" t="s">
        <v>298</v>
      </c>
      <c r="Q62" s="307" t="s">
        <v>299</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0"/>
      <c r="F63" s="310"/>
      <c r="G63" s="311"/>
      <c r="H63" s="309"/>
      <c r="I63" s="280"/>
      <c r="K63" s="312"/>
      <c r="L63" s="312"/>
      <c r="M63" s="312"/>
      <c r="N63" s="312"/>
      <c r="O63" s="312"/>
      <c r="P63" s="312"/>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296</v>
      </c>
      <c r="C66" s="313" t="s">
        <v>297</v>
      </c>
      <c r="D66" s="313" t="s">
        <v>298</v>
      </c>
      <c r="E66" s="313" t="s">
        <v>299</v>
      </c>
      <c r="F66" s="313" t="s">
        <v>294</v>
      </c>
      <c r="G66" s="313" t="s">
        <v>295</v>
      </c>
      <c r="H66" s="313" t="s">
        <v>296</v>
      </c>
      <c r="I66" s="280"/>
      <c r="K66" s="313" t="s">
        <v>294</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t="s">
        <v>425</v>
      </c>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8"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3"/>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297</v>
      </c>
      <c r="C70" s="313" t="s">
        <v>298</v>
      </c>
      <c r="D70" s="313" t="s">
        <v>299</v>
      </c>
      <c r="E70" s="313" t="s">
        <v>294</v>
      </c>
      <c r="F70" s="313" t="s">
        <v>295</v>
      </c>
      <c r="G70" s="313" t="s">
        <v>296</v>
      </c>
      <c r="H70" s="313" t="s">
        <v>297</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09" t="s">
        <v>303</v>
      </c>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8"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3"/>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298</v>
      </c>
      <c r="C74" s="313" t="s">
        <v>299</v>
      </c>
      <c r="D74" s="313" t="s">
        <v>294</v>
      </c>
      <c r="E74" s="313" t="s">
        <v>295</v>
      </c>
      <c r="F74" s="313" t="s">
        <v>296</v>
      </c>
      <c r="G74" s="313" t="s">
        <v>297</v>
      </c>
      <c r="H74" s="313" t="s">
        <v>298</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09" t="s">
        <v>491</v>
      </c>
      <c r="L75" s="310"/>
      <c r="M75" s="310"/>
      <c r="N75" s="310"/>
      <c r="O75" s="310"/>
      <c r="P75" s="311"/>
      <c r="Q75" s="309" t="s">
        <v>492</v>
      </c>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0" t="e">
        <f t="shared" si="20"/>
        <v>#VALUE!</v>
      </c>
      <c r="H76" s="301" t="e">
        <f t="shared" si="20"/>
        <v>#VALUE!</v>
      </c>
      <c r="I76" s="280"/>
      <c r="K76" s="298" t="e">
        <f>Q72+1</f>
        <v>#VALUE!</v>
      </c>
      <c r="L76" s="299" t="e">
        <f t="shared" ref="L76:Q76" si="21">K76+1</f>
        <v>#VALUE!</v>
      </c>
      <c r="M76" s="299" t="e">
        <f t="shared" si="21"/>
        <v>#VALUE!</v>
      </c>
      <c r="N76" s="299" t="e">
        <f t="shared" si="21"/>
        <v>#VALUE!</v>
      </c>
      <c r="O76" s="299"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5"/>
      <c r="H77" s="306"/>
      <c r="I77" s="280"/>
      <c r="K77" s="303"/>
      <c r="L77" s="304"/>
      <c r="M77" s="304"/>
      <c r="N77" s="304"/>
      <c r="O77" s="304"/>
      <c r="P77" s="305"/>
      <c r="Q77" s="303"/>
      <c r="S77" s="326"/>
      <c r="T77" s="326"/>
      <c r="U77" s="326"/>
      <c r="V77" s="326"/>
      <c r="W77" s="326"/>
      <c r="X77" s="326"/>
      <c r="Y77" s="326"/>
      <c r="Z77" s="326"/>
      <c r="AA77" s="326"/>
      <c r="AB77" s="326"/>
      <c r="AC77" s="326"/>
      <c r="AD77" s="326"/>
      <c r="AE77" s="326"/>
      <c r="AF77" s="326"/>
    </row>
    <row r="78" spans="1:33" ht="13.15" customHeight="1">
      <c r="A78" s="275">
        <v>14</v>
      </c>
      <c r="B78" s="307" t="s">
        <v>299</v>
      </c>
      <c r="C78" s="307" t="s">
        <v>294</v>
      </c>
      <c r="D78" s="307" t="s">
        <v>295</v>
      </c>
      <c r="E78" s="307" t="s">
        <v>296</v>
      </c>
      <c r="F78" s="307" t="s">
        <v>297</v>
      </c>
      <c r="G78" s="307" t="s">
        <v>298</v>
      </c>
      <c r="H78" s="308" t="s">
        <v>299</v>
      </c>
      <c r="I78" s="280"/>
      <c r="K78" s="307" t="s">
        <v>298</v>
      </c>
      <c r="L78" s="307" t="s">
        <v>299</v>
      </c>
      <c r="M78" s="307" t="s">
        <v>294</v>
      </c>
      <c r="N78" s="307" t="s">
        <v>295</v>
      </c>
      <c r="O78" s="307" t="s">
        <v>296</v>
      </c>
      <c r="P78" s="307" t="s">
        <v>297</v>
      </c>
      <c r="Q78" s="307" t="s">
        <v>298</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1"/>
      <c r="H79" s="312"/>
      <c r="I79" s="280"/>
      <c r="K79" s="309" t="s">
        <v>303</v>
      </c>
      <c r="L79" s="310"/>
      <c r="M79" s="310"/>
      <c r="N79" s="310"/>
      <c r="O79" s="310"/>
      <c r="P79" s="311"/>
      <c r="Q79" s="309"/>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299"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4"/>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296</v>
      </c>
      <c r="D82" s="314" t="s">
        <v>297</v>
      </c>
      <c r="E82" s="314" t="s">
        <v>298</v>
      </c>
      <c r="F82" s="314" t="s">
        <v>299</v>
      </c>
      <c r="G82" s="314" t="s">
        <v>294</v>
      </c>
      <c r="H82" s="314" t="s">
        <v>295</v>
      </c>
      <c r="I82" s="280"/>
      <c r="K82" s="313" t="s">
        <v>299</v>
      </c>
      <c r="L82" s="314" t="s">
        <v>294</v>
      </c>
      <c r="M82" s="314" t="s">
        <v>295</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0"/>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EDC65-66E9-4852-91E9-F1BF741CE0A8}">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4C574-F565-4AC7-A501-4E0AE8CC1F12}">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45474</v>
      </c>
      <c r="C5" s="216">
        <v>45566</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5B3DC-7D0A-487D-B4E7-0CECF2BB00E0}">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494</v>
      </c>
      <c r="L11" s="219" t="s">
        <v>220</v>
      </c>
      <c r="M11" s="219" t="s">
        <v>221</v>
      </c>
      <c r="N11" s="219" t="s">
        <v>495</v>
      </c>
      <c r="O11" s="219" t="s">
        <v>223</v>
      </c>
      <c r="AB11" s="219" t="s">
        <v>224</v>
      </c>
      <c r="AD11" s="219" t="s">
        <v>225</v>
      </c>
      <c r="AE11" s="219" t="s">
        <v>226</v>
      </c>
      <c r="AL11" s="219" t="s">
        <v>227</v>
      </c>
      <c r="AN11" s="219" t="s">
        <v>228</v>
      </c>
      <c r="AO11" s="219" t="s">
        <v>229</v>
      </c>
      <c r="AX11" s="219" t="s">
        <v>230</v>
      </c>
      <c r="AY11" s="219" t="s">
        <v>231</v>
      </c>
      <c r="AZ11" s="219" t="s">
        <v>232</v>
      </c>
      <c r="BA11" s="219" t="s">
        <v>233</v>
      </c>
    </row>
    <row r="12" spans="1:53">
      <c r="B12" s="231"/>
      <c r="C12" s="223"/>
      <c r="J12" s="219" t="s">
        <v>234</v>
      </c>
      <c r="K12" s="219" t="s">
        <v>496</v>
      </c>
      <c r="L12" s="219" t="s">
        <v>327</v>
      </c>
      <c r="M12" s="219" t="s">
        <v>237</v>
      </c>
      <c r="N12" s="219" t="s">
        <v>497</v>
      </c>
      <c r="O12" s="219" t="s">
        <v>498</v>
      </c>
      <c r="AB12" s="219" t="s">
        <v>240</v>
      </c>
      <c r="AD12" s="219" t="s">
        <v>499</v>
      </c>
      <c r="AE12" s="219" t="s">
        <v>500</v>
      </c>
      <c r="AL12" s="219" t="s">
        <v>243</v>
      </c>
      <c r="AN12" s="219" t="s">
        <v>501</v>
      </c>
      <c r="AO12" s="219" t="s">
        <v>502</v>
      </c>
      <c r="AX12" s="219" t="s">
        <v>246</v>
      </c>
      <c r="AY12" s="219" t="s">
        <v>247</v>
      </c>
      <c r="AZ12" s="219" t="s">
        <v>248</v>
      </c>
      <c r="BA12" s="219" t="s">
        <v>249</v>
      </c>
    </row>
    <row r="13" spans="1:53">
      <c r="B13" s="232"/>
      <c r="C13" s="223"/>
      <c r="J13" s="219" t="s">
        <v>250</v>
      </c>
      <c r="K13" s="219" t="s">
        <v>503</v>
      </c>
      <c r="L13" s="219" t="s">
        <v>504</v>
      </c>
      <c r="M13" s="219" t="s">
        <v>505</v>
      </c>
      <c r="N13" s="219" t="s">
        <v>506</v>
      </c>
      <c r="O13" s="219" t="s">
        <v>507</v>
      </c>
      <c r="AB13" s="219" t="s">
        <v>256</v>
      </c>
      <c r="AD13" s="219" t="s">
        <v>508</v>
      </c>
      <c r="AE13" s="219" t="s">
        <v>509</v>
      </c>
      <c r="AL13" s="219" t="s">
        <v>259</v>
      </c>
      <c r="AN13" s="219" t="s">
        <v>510</v>
      </c>
      <c r="AO13" s="219" t="s">
        <v>511</v>
      </c>
      <c r="AX13" s="219" t="s">
        <v>262</v>
      </c>
      <c r="AY13" s="219" t="s">
        <v>263</v>
      </c>
      <c r="AZ13" s="219" t="s">
        <v>264</v>
      </c>
      <c r="BA13" s="219" t="s">
        <v>265</v>
      </c>
    </row>
    <row r="14" spans="1:53">
      <c r="B14" s="233"/>
      <c r="C14" s="223"/>
      <c r="J14" s="219" t="s">
        <v>266</v>
      </c>
      <c r="K14" s="219" t="s">
        <v>512</v>
      </c>
      <c r="L14" s="219" t="s">
        <v>268</v>
      </c>
      <c r="M14" s="219" t="s">
        <v>269</v>
      </c>
      <c r="N14" s="219" t="s">
        <v>416</v>
      </c>
      <c r="O14" s="219" t="s">
        <v>513</v>
      </c>
      <c r="AB14" s="219" t="s">
        <v>272</v>
      </c>
      <c r="AD14" s="219" t="s">
        <v>514</v>
      </c>
      <c r="AE14" s="219" t="s">
        <v>515</v>
      </c>
      <c r="AL14" s="219" t="s">
        <v>275</v>
      </c>
      <c r="AN14" s="219" t="s">
        <v>516</v>
      </c>
      <c r="AO14" s="219" t="s">
        <v>517</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31F74-B8F0-4121-B83A-251C66FFE31F}">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422</v>
      </c>
      <c r="C27" s="286" t="s">
        <v>423</v>
      </c>
      <c r="D27" s="286"/>
      <c r="E27" s="286"/>
      <c r="F27" s="286"/>
      <c r="G27" s="286"/>
      <c r="H27" s="286"/>
      <c r="I27" s="280"/>
      <c r="J27" s="281"/>
      <c r="K27" s="285" t="s">
        <v>201</v>
      </c>
      <c r="L27" s="286" t="s">
        <v>457</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299" t="s">
        <v>426</v>
      </c>
      <c r="C31" s="299" t="e">
        <f t="shared" ref="C31:H31" si="0">B31+1</f>
        <v>#VALUE!</v>
      </c>
      <c r="D31" s="299" t="e">
        <f t="shared" si="0"/>
        <v>#VALUE!</v>
      </c>
      <c r="E31" s="299" t="e">
        <f t="shared" si="0"/>
        <v>#VALUE!</v>
      </c>
      <c r="F31" s="299" t="e">
        <f t="shared" si="0"/>
        <v>#VALUE!</v>
      </c>
      <c r="G31" s="300" t="e">
        <f t="shared" si="0"/>
        <v>#VALUE!</v>
      </c>
      <c r="H31" s="298" t="e">
        <f t="shared" si="0"/>
        <v>#VALUE!</v>
      </c>
      <c r="I31" s="280"/>
      <c r="K31" s="301" t="s">
        <v>458</v>
      </c>
      <c r="L31" s="301" t="e">
        <f t="shared" ref="L31:Q31" si="1">K31+1</f>
        <v>#VALUE!</v>
      </c>
      <c r="M31" s="301"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4"/>
      <c r="C32" s="304"/>
      <c r="D32" s="304"/>
      <c r="E32" s="304"/>
      <c r="F32" s="304"/>
      <c r="G32" s="305"/>
      <c r="H32" s="303"/>
      <c r="I32" s="280"/>
      <c r="K32" s="306"/>
      <c r="L32" s="306"/>
      <c r="M32" s="306"/>
      <c r="N32" s="304"/>
      <c r="O32" s="304"/>
      <c r="P32" s="305"/>
      <c r="Q32" s="303"/>
      <c r="S32" s="326"/>
      <c r="T32" s="326"/>
      <c r="U32" s="326"/>
      <c r="AC32" s="326"/>
      <c r="AD32" s="326"/>
      <c r="AE32" s="326"/>
      <c r="AF32" s="326"/>
    </row>
    <row r="33" spans="1:32" ht="13.15" customHeight="1">
      <c r="A33" s="275">
        <v>14</v>
      </c>
      <c r="B33" s="307" t="s">
        <v>294</v>
      </c>
      <c r="C33" s="307" t="s">
        <v>295</v>
      </c>
      <c r="D33" s="307" t="s">
        <v>296</v>
      </c>
      <c r="E33" s="307" t="s">
        <v>297</v>
      </c>
      <c r="F33" s="307" t="s">
        <v>298</v>
      </c>
      <c r="G33" s="307" t="s">
        <v>294</v>
      </c>
      <c r="H33" s="307" t="s">
        <v>295</v>
      </c>
      <c r="I33" s="280"/>
      <c r="K33" s="308" t="s">
        <v>299</v>
      </c>
      <c r="L33" s="308" t="s">
        <v>294</v>
      </c>
      <c r="M33" s="308" t="s">
        <v>295</v>
      </c>
      <c r="N33" s="307" t="s">
        <v>296</v>
      </c>
      <c r="O33" s="307" t="s">
        <v>297</v>
      </c>
      <c r="P33" s="307" t="s">
        <v>298</v>
      </c>
      <c r="Q33" s="307" t="s">
        <v>295</v>
      </c>
      <c r="S33" s="326"/>
      <c r="T33" s="326"/>
      <c r="U33" s="326"/>
      <c r="AC33" s="326"/>
      <c r="AD33" s="326"/>
      <c r="AE33" s="326"/>
      <c r="AF33" s="326"/>
    </row>
    <row r="34" spans="1:32" ht="13.15" customHeight="1">
      <c r="A34" s="275">
        <v>15</v>
      </c>
      <c r="B34" s="310"/>
      <c r="C34" s="310"/>
      <c r="D34" s="310"/>
      <c r="E34" s="310"/>
      <c r="F34" s="310"/>
      <c r="G34" s="311"/>
      <c r="H34" s="309"/>
      <c r="I34" s="280"/>
      <c r="K34" s="312"/>
      <c r="L34" s="312"/>
      <c r="M34" s="312"/>
      <c r="N34" s="310"/>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296</v>
      </c>
      <c r="C37" s="313" t="s">
        <v>297</v>
      </c>
      <c r="D37" s="313" t="s">
        <v>298</v>
      </c>
      <c r="E37" s="313" t="s">
        <v>299</v>
      </c>
      <c r="F37" s="313" t="s">
        <v>294</v>
      </c>
      <c r="G37" s="313" t="s">
        <v>295</v>
      </c>
      <c r="H37" s="313" t="s">
        <v>296</v>
      </c>
      <c r="I37" s="280"/>
      <c r="K37" s="313" t="s">
        <v>296</v>
      </c>
      <c r="L37" s="313" t="s">
        <v>297</v>
      </c>
      <c r="M37" s="313" t="s">
        <v>298</v>
      </c>
      <c r="N37" s="313" t="s">
        <v>299</v>
      </c>
      <c r="O37" s="313" t="s">
        <v>294</v>
      </c>
      <c r="P37" s="313" t="s">
        <v>295</v>
      </c>
      <c r="Q37" s="313" t="s">
        <v>296</v>
      </c>
      <c r="S37" s="326"/>
      <c r="T37" s="326"/>
      <c r="U37" s="326"/>
      <c r="AC37" s="326"/>
      <c r="AD37" s="326"/>
      <c r="AE37" s="326"/>
      <c r="AF37" s="326"/>
    </row>
    <row r="38" spans="1:32" ht="13.15" customHeight="1">
      <c r="A38" s="275">
        <v>15</v>
      </c>
      <c r="B38" s="310"/>
      <c r="C38" s="310"/>
      <c r="D38" s="310"/>
      <c r="E38" s="310"/>
      <c r="F38" s="310"/>
      <c r="G38" s="311"/>
      <c r="H38" s="309"/>
      <c r="I38" s="280"/>
      <c r="K38" s="310"/>
      <c r="L38" s="310"/>
      <c r="M38" s="310"/>
      <c r="N38" s="310"/>
      <c r="O38" s="310"/>
      <c r="P38" s="311"/>
      <c r="Q38" s="309" t="s">
        <v>425</v>
      </c>
      <c r="S38" s="326"/>
      <c r="T38" s="326"/>
      <c r="U38" s="326"/>
      <c r="AC38" s="326"/>
      <c r="AD38" s="326"/>
      <c r="AE38" s="326"/>
      <c r="AF38" s="326"/>
    </row>
    <row r="39" spans="1:32" ht="16.5" customHeight="1">
      <c r="A39" s="275">
        <v>13</v>
      </c>
      <c r="B39" s="298"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8"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3"/>
      <c r="C40" s="304"/>
      <c r="D40" s="304"/>
      <c r="E40" s="304"/>
      <c r="F40" s="304"/>
      <c r="G40" s="305"/>
      <c r="H40" s="303"/>
      <c r="I40" s="280"/>
      <c r="K40" s="303"/>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297</v>
      </c>
      <c r="L41" s="313" t="s">
        <v>298</v>
      </c>
      <c r="M41" s="313" t="s">
        <v>299</v>
      </c>
      <c r="N41" s="313" t="s">
        <v>294</v>
      </c>
      <c r="O41" s="313" t="s">
        <v>295</v>
      </c>
      <c r="P41" s="313" t="s">
        <v>296</v>
      </c>
      <c r="Q41" s="313" t="s">
        <v>297</v>
      </c>
      <c r="S41" s="326"/>
      <c r="T41" s="326"/>
      <c r="U41" s="326"/>
      <c r="AC41" s="326"/>
      <c r="AD41" s="326"/>
      <c r="AE41" s="326"/>
      <c r="AF41" s="326"/>
    </row>
    <row r="42" spans="1:32" ht="13.15" customHeight="1">
      <c r="A42" s="275">
        <v>15</v>
      </c>
      <c r="B42" s="309" t="s">
        <v>424</v>
      </c>
      <c r="C42" s="310"/>
      <c r="D42" s="310"/>
      <c r="E42" s="310"/>
      <c r="F42" s="310"/>
      <c r="G42" s="311"/>
      <c r="H42" s="309"/>
      <c r="I42" s="280"/>
      <c r="K42" s="309" t="s">
        <v>303</v>
      </c>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298</v>
      </c>
      <c r="L45" s="313" t="s">
        <v>299</v>
      </c>
      <c r="M45" s="313" t="s">
        <v>294</v>
      </c>
      <c r="N45" s="313" t="s">
        <v>295</v>
      </c>
      <c r="O45" s="313" t="s">
        <v>296</v>
      </c>
      <c r="P45" s="313" t="s">
        <v>297</v>
      </c>
      <c r="Q45" s="313" t="s">
        <v>298</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301" t="e">
        <f t="shared" si="8"/>
        <v>#VALUE!</v>
      </c>
      <c r="F47" s="301"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0" t="e">
        <f t="shared" si="9"/>
        <v>#VALUE!</v>
      </c>
      <c r="Q47" s="301" t="e">
        <f t="shared" si="9"/>
        <v>#VALUE!</v>
      </c>
      <c r="S47" s="326"/>
      <c r="T47" s="326"/>
      <c r="U47" s="326"/>
      <c r="AC47" s="326"/>
      <c r="AD47" s="326"/>
      <c r="AE47" s="326"/>
      <c r="AF47" s="326"/>
    </row>
    <row r="48" spans="1:32" ht="16.5" customHeight="1">
      <c r="A48" s="275">
        <v>13</v>
      </c>
      <c r="B48" s="304"/>
      <c r="C48" s="304"/>
      <c r="D48" s="304"/>
      <c r="E48" s="306"/>
      <c r="F48" s="306"/>
      <c r="G48" s="306"/>
      <c r="H48" s="306"/>
      <c r="I48" s="280"/>
      <c r="K48" s="304"/>
      <c r="L48" s="304"/>
      <c r="M48" s="304"/>
      <c r="N48" s="304"/>
      <c r="O48" s="304"/>
      <c r="P48" s="305"/>
      <c r="Q48" s="306"/>
      <c r="S48" s="326"/>
      <c r="T48" s="326"/>
      <c r="U48" s="326"/>
      <c r="AC48" s="326"/>
      <c r="AD48" s="326"/>
      <c r="AE48" s="326"/>
      <c r="AF48" s="326"/>
    </row>
    <row r="49" spans="1:32" ht="13.15" customHeight="1">
      <c r="A49" s="275">
        <v>14</v>
      </c>
      <c r="B49" s="307" t="s">
        <v>299</v>
      </c>
      <c r="C49" s="307" t="s">
        <v>294</v>
      </c>
      <c r="D49" s="307" t="s">
        <v>295</v>
      </c>
      <c r="E49" s="308" t="s">
        <v>296</v>
      </c>
      <c r="F49" s="308" t="s">
        <v>297</v>
      </c>
      <c r="G49" s="308" t="s">
        <v>298</v>
      </c>
      <c r="H49" s="308" t="s">
        <v>295</v>
      </c>
      <c r="I49" s="280"/>
      <c r="K49" s="307" t="s">
        <v>299</v>
      </c>
      <c r="L49" s="307" t="s">
        <v>294</v>
      </c>
      <c r="M49" s="307" t="s">
        <v>295</v>
      </c>
      <c r="N49" s="307" t="s">
        <v>296</v>
      </c>
      <c r="O49" s="307" t="s">
        <v>297</v>
      </c>
      <c r="P49" s="307" t="s">
        <v>298</v>
      </c>
      <c r="Q49" s="308" t="s">
        <v>299</v>
      </c>
      <c r="S49" s="326"/>
      <c r="T49" s="326"/>
      <c r="U49" s="326"/>
      <c r="AC49" s="326"/>
      <c r="AD49" s="326"/>
      <c r="AE49" s="326"/>
      <c r="AF49" s="326"/>
    </row>
    <row r="50" spans="1:32" ht="13.15" customHeight="1">
      <c r="A50" s="275">
        <v>15</v>
      </c>
      <c r="B50" s="310"/>
      <c r="C50" s="310"/>
      <c r="D50" s="310"/>
      <c r="E50" s="312"/>
      <c r="F50" s="312"/>
      <c r="G50" s="312"/>
      <c r="H50" s="312"/>
      <c r="I50" s="280"/>
      <c r="K50" s="310"/>
      <c r="L50" s="310"/>
      <c r="M50" s="310"/>
      <c r="N50" s="310"/>
      <c r="O50" s="310"/>
      <c r="P50" s="311"/>
      <c r="Q50" s="312"/>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296</v>
      </c>
      <c r="C53" s="314" t="s">
        <v>297</v>
      </c>
      <c r="D53" s="314" t="s">
        <v>298</v>
      </c>
      <c r="E53" s="314" t="s">
        <v>299</v>
      </c>
      <c r="F53" s="314" t="s">
        <v>294</v>
      </c>
      <c r="G53" s="314" t="s">
        <v>295</v>
      </c>
      <c r="H53" s="314" t="s">
        <v>296</v>
      </c>
      <c r="I53" s="280"/>
      <c r="K53" s="314" t="s">
        <v>294</v>
      </c>
      <c r="L53" s="314" t="s">
        <v>296</v>
      </c>
      <c r="M53" s="314" t="s">
        <v>297</v>
      </c>
      <c r="N53" s="314" t="s">
        <v>298</v>
      </c>
      <c r="O53" s="314" t="s">
        <v>299</v>
      </c>
      <c r="P53" s="314" t="s">
        <v>294</v>
      </c>
      <c r="Q53" s="314" t="s">
        <v>295</v>
      </c>
      <c r="S53" s="326"/>
      <c r="T53" s="326"/>
      <c r="U53" s="326"/>
      <c r="AC53" s="326"/>
      <c r="AD53" s="326"/>
      <c r="AE53" s="326"/>
      <c r="AF53" s="326"/>
    </row>
    <row r="54" spans="1:32" ht="13.15" customHeight="1">
      <c r="A54" s="275">
        <v>15</v>
      </c>
      <c r="B54" s="312"/>
      <c r="C54" s="312"/>
      <c r="D54" s="312"/>
      <c r="E54" s="312"/>
      <c r="F54" s="312"/>
      <c r="G54" s="312"/>
      <c r="H54" s="312" t="s">
        <v>425</v>
      </c>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489</v>
      </c>
      <c r="C56" s="286" t="s">
        <v>490</v>
      </c>
      <c r="D56" s="286"/>
      <c r="E56" s="286"/>
      <c r="F56" s="286"/>
      <c r="G56" s="286"/>
      <c r="H56" s="286"/>
      <c r="I56" s="280"/>
      <c r="K56" s="285" t="s">
        <v>518</v>
      </c>
      <c r="L56" s="286" t="s">
        <v>519</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493</v>
      </c>
      <c r="C60" s="301" t="e">
        <f t="shared" ref="C60:H60" si="12">B60+1</f>
        <v>#VALUE!</v>
      </c>
      <c r="D60" s="301" t="e">
        <f t="shared" si="12"/>
        <v>#VALUE!</v>
      </c>
      <c r="E60" s="301" t="e">
        <f t="shared" si="12"/>
        <v>#VALUE!</v>
      </c>
      <c r="F60" s="301" t="e">
        <f t="shared" si="12"/>
        <v>#VALUE!</v>
      </c>
      <c r="G60" s="301" t="e">
        <f t="shared" si="12"/>
        <v>#VALUE!</v>
      </c>
      <c r="H60" s="298" t="e">
        <f t="shared" si="12"/>
        <v>#VALUE!</v>
      </c>
      <c r="I60" s="280"/>
      <c r="K60" s="301" t="s">
        <v>522</v>
      </c>
      <c r="L60" s="299" t="e">
        <f t="shared" ref="L60:Q60" si="13">K60+1</f>
        <v>#VALUE!</v>
      </c>
      <c r="M60" s="299" t="e">
        <f t="shared" si="13"/>
        <v>#VALUE!</v>
      </c>
      <c r="N60" s="299"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6"/>
      <c r="G61" s="306"/>
      <c r="H61" s="303"/>
      <c r="I61" s="280"/>
      <c r="K61" s="306"/>
      <c r="L61" s="304"/>
      <c r="M61" s="304"/>
      <c r="N61" s="304"/>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8" t="s">
        <v>294</v>
      </c>
      <c r="D62" s="308" t="s">
        <v>295</v>
      </c>
      <c r="E62" s="308" t="s">
        <v>296</v>
      </c>
      <c r="F62" s="308" t="s">
        <v>297</v>
      </c>
      <c r="G62" s="308" t="s">
        <v>298</v>
      </c>
      <c r="H62" s="307" t="s">
        <v>299</v>
      </c>
      <c r="I62" s="280"/>
      <c r="K62" s="308" t="s">
        <v>299</v>
      </c>
      <c r="L62" s="307" t="s">
        <v>294</v>
      </c>
      <c r="M62" s="307" t="s">
        <v>295</v>
      </c>
      <c r="N62" s="307" t="s">
        <v>297</v>
      </c>
      <c r="O62" s="307" t="s">
        <v>298</v>
      </c>
      <c r="P62" s="307" t="s">
        <v>299</v>
      </c>
      <c r="Q62" s="307" t="s">
        <v>294</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2"/>
      <c r="G63" s="312"/>
      <c r="H63" s="309"/>
      <c r="I63" s="280"/>
      <c r="K63" s="312"/>
      <c r="L63" s="310"/>
      <c r="M63" s="310"/>
      <c r="N63" s="310"/>
      <c r="O63" s="310"/>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296</v>
      </c>
      <c r="D66" s="313" t="s">
        <v>297</v>
      </c>
      <c r="E66" s="313" t="s">
        <v>298</v>
      </c>
      <c r="F66" s="313" t="s">
        <v>299</v>
      </c>
      <c r="G66" s="313" t="s">
        <v>294</v>
      </c>
      <c r="H66" s="313" t="s">
        <v>295</v>
      </c>
      <c r="I66" s="280"/>
      <c r="K66" s="313" t="s">
        <v>295</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8"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3"/>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09" t="s">
        <v>520</v>
      </c>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8"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3"/>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09" t="s">
        <v>491</v>
      </c>
      <c r="C75" s="310"/>
      <c r="D75" s="310"/>
      <c r="E75" s="310"/>
      <c r="F75" s="310"/>
      <c r="G75" s="311"/>
      <c r="H75" s="309" t="s">
        <v>492</v>
      </c>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8" t="e">
        <f>H72+1</f>
        <v>#VALUE!</v>
      </c>
      <c r="C76" s="299" t="e">
        <f t="shared" ref="C76:H76" si="20">B76+1</f>
        <v>#VALUE!</v>
      </c>
      <c r="D76" s="299" t="e">
        <f t="shared" si="20"/>
        <v>#VALUE!</v>
      </c>
      <c r="E76" s="299" t="e">
        <f t="shared" si="20"/>
        <v>#VALUE!</v>
      </c>
      <c r="F76" s="299" t="e">
        <f t="shared" si="20"/>
        <v>#VALUE!</v>
      </c>
      <c r="G76" s="300" t="e">
        <f t="shared" si="20"/>
        <v>#VALUE!</v>
      </c>
      <c r="H76" s="298" t="e">
        <f t="shared" si="20"/>
        <v>#VALUE!</v>
      </c>
      <c r="I76" s="280"/>
      <c r="K76" s="299" t="e">
        <f>Q72+1</f>
        <v>#VALUE!</v>
      </c>
      <c r="L76" s="299" t="e">
        <f t="shared" ref="L76:Q76" si="21">K76+1</f>
        <v>#VALUE!</v>
      </c>
      <c r="M76" s="299" t="e">
        <f t="shared" si="21"/>
        <v>#VALUE!</v>
      </c>
      <c r="N76" s="299" t="e">
        <f t="shared" si="21"/>
        <v>#VALUE!</v>
      </c>
      <c r="O76" s="301"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3"/>
      <c r="C77" s="304"/>
      <c r="D77" s="304"/>
      <c r="E77" s="304"/>
      <c r="F77" s="304"/>
      <c r="G77" s="305"/>
      <c r="H77" s="303"/>
      <c r="I77" s="280"/>
      <c r="K77" s="304"/>
      <c r="L77" s="304"/>
      <c r="M77" s="304"/>
      <c r="N77" s="304"/>
      <c r="O77" s="306"/>
      <c r="P77" s="306"/>
      <c r="Q77" s="306"/>
      <c r="S77" s="326"/>
      <c r="T77" s="326"/>
      <c r="U77" s="326"/>
      <c r="V77" s="326"/>
      <c r="W77" s="326"/>
      <c r="X77" s="326"/>
      <c r="Y77" s="326"/>
      <c r="Z77" s="326"/>
      <c r="AA77" s="326"/>
      <c r="AB77" s="326"/>
      <c r="AC77" s="326"/>
      <c r="AD77" s="326"/>
      <c r="AE77" s="326"/>
      <c r="AF77" s="326"/>
    </row>
    <row r="78" spans="1:33" ht="13.15" customHeight="1">
      <c r="A78" s="275">
        <v>14</v>
      </c>
      <c r="B78" s="307" t="s">
        <v>298</v>
      </c>
      <c r="C78" s="307" t="s">
        <v>299</v>
      </c>
      <c r="D78" s="307" t="s">
        <v>294</v>
      </c>
      <c r="E78" s="307" t="s">
        <v>295</v>
      </c>
      <c r="F78" s="307" t="s">
        <v>296</v>
      </c>
      <c r="G78" s="307" t="s">
        <v>297</v>
      </c>
      <c r="H78" s="307" t="s">
        <v>298</v>
      </c>
      <c r="I78" s="280"/>
      <c r="K78" s="307" t="s">
        <v>298</v>
      </c>
      <c r="L78" s="307" t="s">
        <v>299</v>
      </c>
      <c r="M78" s="307" t="s">
        <v>294</v>
      </c>
      <c r="N78" s="307" t="s">
        <v>295</v>
      </c>
      <c r="O78" s="308" t="s">
        <v>298</v>
      </c>
      <c r="P78" s="308" t="s">
        <v>299</v>
      </c>
      <c r="Q78" s="308" t="s">
        <v>294</v>
      </c>
      <c r="S78" s="326"/>
      <c r="T78" s="326"/>
      <c r="U78" s="326"/>
      <c r="V78" s="326"/>
      <c r="W78" s="326"/>
      <c r="X78" s="326"/>
      <c r="Y78" s="326"/>
      <c r="Z78" s="326"/>
      <c r="AA78" s="326"/>
      <c r="AB78" s="326"/>
      <c r="AC78" s="326"/>
      <c r="AD78" s="326"/>
      <c r="AE78" s="326"/>
      <c r="AF78" s="326"/>
    </row>
    <row r="79" spans="1:33" ht="13.15" customHeight="1">
      <c r="A79" s="275">
        <v>15</v>
      </c>
      <c r="B79" s="309" t="s">
        <v>303</v>
      </c>
      <c r="C79" s="310"/>
      <c r="D79" s="310"/>
      <c r="E79" s="310"/>
      <c r="F79" s="310"/>
      <c r="G79" s="311"/>
      <c r="H79" s="309"/>
      <c r="I79" s="280"/>
      <c r="K79" s="310"/>
      <c r="L79" s="310"/>
      <c r="M79" s="310"/>
      <c r="N79" s="310"/>
      <c r="O79" s="312"/>
      <c r="P79" s="312"/>
      <c r="Q79" s="312" t="s">
        <v>521</v>
      </c>
      <c r="S79" s="326"/>
      <c r="T79" s="326"/>
      <c r="U79" s="326"/>
      <c r="V79" s="326"/>
      <c r="W79" s="326"/>
      <c r="X79" s="326"/>
      <c r="Y79" s="326"/>
      <c r="Z79" s="326"/>
      <c r="AA79" s="326"/>
      <c r="AB79" s="326"/>
      <c r="AC79" s="326"/>
      <c r="AD79" s="326"/>
      <c r="AE79" s="326"/>
      <c r="AF79" s="326"/>
    </row>
    <row r="80" spans="1:33" ht="16.5" customHeight="1">
      <c r="A80" s="275">
        <v>13</v>
      </c>
      <c r="B80" s="299"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4"/>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3" t="s">
        <v>299</v>
      </c>
      <c r="C82" s="314" t="s">
        <v>294</v>
      </c>
      <c r="D82" s="314" t="s">
        <v>295</v>
      </c>
      <c r="E82" s="314" t="s">
        <v>297</v>
      </c>
      <c r="F82" s="314" t="s">
        <v>298</v>
      </c>
      <c r="G82" s="314" t="s">
        <v>299</v>
      </c>
      <c r="H82" s="314" t="s">
        <v>294</v>
      </c>
      <c r="I82" s="280"/>
      <c r="K82" s="314" t="s">
        <v>295</v>
      </c>
      <c r="L82" s="314" t="s">
        <v>296</v>
      </c>
      <c r="M82" s="314" t="s">
        <v>297</v>
      </c>
      <c r="N82" s="314" t="s">
        <v>298</v>
      </c>
      <c r="O82" s="314" t="s">
        <v>299</v>
      </c>
      <c r="P82" s="314" t="s">
        <v>294</v>
      </c>
      <c r="Q82" s="314" t="s">
        <v>295</v>
      </c>
      <c r="S82" s="326"/>
      <c r="T82" s="326"/>
      <c r="U82" s="326"/>
      <c r="V82" s="326"/>
      <c r="W82" s="326"/>
      <c r="X82" s="326"/>
      <c r="Y82" s="326"/>
      <c r="Z82" s="326"/>
      <c r="AA82" s="326"/>
      <c r="AB82" s="326"/>
      <c r="AC82" s="326"/>
      <c r="AD82" s="326"/>
      <c r="AE82" s="326"/>
      <c r="AF82" s="326"/>
    </row>
    <row r="83" spans="1:32" ht="13.15" customHeight="1">
      <c r="A83" s="275">
        <v>15</v>
      </c>
      <c r="B83" s="310"/>
      <c r="C83" s="312"/>
      <c r="D83" s="312"/>
      <c r="E83" s="312"/>
      <c r="F83" s="312"/>
      <c r="G83" s="312"/>
      <c r="H83" s="312"/>
      <c r="I83" s="280"/>
      <c r="K83" s="312" t="s">
        <v>303</v>
      </c>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98DBE-12F2-41ED-B98E-7E5B13A0FD97}">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206CC-979A-4CBC-ACD7-D0B5D8B03BE8}">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45505</v>
      </c>
      <c r="C5" s="216">
        <v>45597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1DC45-74BF-4FAC-A5EF-28FDC4573EB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523</v>
      </c>
      <c r="L11" s="219" t="s">
        <v>357</v>
      </c>
      <c r="M11" s="219" t="s">
        <v>319</v>
      </c>
      <c r="N11" s="219" t="s">
        <v>524</v>
      </c>
      <c r="O11" s="219" t="s">
        <v>525</v>
      </c>
      <c r="AB11" s="219" t="s">
        <v>224</v>
      </c>
      <c r="AD11" s="219" t="s">
        <v>526</v>
      </c>
      <c r="AE11" s="219" t="s">
        <v>527</v>
      </c>
      <c r="AL11" s="219" t="s">
        <v>227</v>
      </c>
      <c r="AN11" s="219" t="s">
        <v>528</v>
      </c>
      <c r="AO11" s="219" t="s">
        <v>529</v>
      </c>
      <c r="AX11" s="219" t="s">
        <v>230</v>
      </c>
      <c r="AY11" s="219" t="s">
        <v>231</v>
      </c>
      <c r="AZ11" s="219" t="s">
        <v>232</v>
      </c>
      <c r="BA11" s="219" t="s">
        <v>233</v>
      </c>
    </row>
    <row r="12" spans="1:53">
      <c r="B12" s="231"/>
      <c r="C12" s="223"/>
      <c r="J12" s="219" t="s">
        <v>234</v>
      </c>
      <c r="K12" s="219" t="s">
        <v>530</v>
      </c>
      <c r="L12" s="219" t="s">
        <v>531</v>
      </c>
      <c r="M12" s="219" t="s">
        <v>532</v>
      </c>
      <c r="N12" s="219" t="s">
        <v>533</v>
      </c>
      <c r="O12" s="219" t="s">
        <v>534</v>
      </c>
      <c r="AB12" s="219" t="s">
        <v>240</v>
      </c>
      <c r="AD12" s="219" t="s">
        <v>535</v>
      </c>
      <c r="AE12" s="219" t="s">
        <v>536</v>
      </c>
      <c r="AL12" s="219" t="s">
        <v>243</v>
      </c>
      <c r="AN12" s="219" t="s">
        <v>537</v>
      </c>
      <c r="AO12" s="219" t="s">
        <v>538</v>
      </c>
      <c r="AX12" s="219" t="s">
        <v>246</v>
      </c>
      <c r="AY12" s="219" t="s">
        <v>247</v>
      </c>
      <c r="AZ12" s="219" t="s">
        <v>248</v>
      </c>
      <c r="BA12" s="219" t="s">
        <v>249</v>
      </c>
    </row>
    <row r="13" spans="1:53">
      <c r="B13" s="232"/>
      <c r="C13" s="223"/>
      <c r="J13" s="219" t="s">
        <v>250</v>
      </c>
      <c r="K13" s="219" t="s">
        <v>539</v>
      </c>
      <c r="L13" s="219" t="s">
        <v>336</v>
      </c>
      <c r="M13" s="219" t="s">
        <v>337</v>
      </c>
      <c r="N13" s="219" t="s">
        <v>443</v>
      </c>
      <c r="O13" s="219" t="s">
        <v>540</v>
      </c>
      <c r="AB13" s="219" t="s">
        <v>256</v>
      </c>
      <c r="AD13" s="219" t="s">
        <v>541</v>
      </c>
      <c r="AE13" s="219" t="s">
        <v>542</v>
      </c>
      <c r="AL13" s="219" t="s">
        <v>259</v>
      </c>
      <c r="AN13" s="219" t="s">
        <v>543</v>
      </c>
      <c r="AO13" s="219" t="s">
        <v>544</v>
      </c>
      <c r="AX13" s="219" t="s">
        <v>262</v>
      </c>
      <c r="AY13" s="219" t="s">
        <v>263</v>
      </c>
      <c r="AZ13" s="219" t="s">
        <v>264</v>
      </c>
      <c r="BA13" s="219" t="s">
        <v>265</v>
      </c>
    </row>
    <row r="14" spans="1:53">
      <c r="B14" s="233"/>
      <c r="C14" s="223"/>
      <c r="J14" s="219" t="s">
        <v>266</v>
      </c>
      <c r="K14" s="219" t="s">
        <v>545</v>
      </c>
      <c r="L14" s="219" t="s">
        <v>546</v>
      </c>
      <c r="M14" s="219" t="s">
        <v>346</v>
      </c>
      <c r="N14" s="219" t="s">
        <v>547</v>
      </c>
      <c r="O14" s="219" t="s">
        <v>548</v>
      </c>
      <c r="AB14" s="219" t="s">
        <v>272</v>
      </c>
      <c r="AD14" s="219" t="s">
        <v>549</v>
      </c>
      <c r="AE14" s="219" t="s">
        <v>550</v>
      </c>
      <c r="AL14" s="219" t="s">
        <v>275</v>
      </c>
      <c r="AN14" s="219" t="s">
        <v>551</v>
      </c>
      <c r="AO14" s="219" t="s">
        <v>552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9A219-49A5-4D50-8FE5-0925F1E460B3}">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201</v>
      </c>
      <c r="C27" s="286" t="s">
        <v>457</v>
      </c>
      <c r="D27" s="286"/>
      <c r="E27" s="286"/>
      <c r="F27" s="286"/>
      <c r="G27" s="286"/>
      <c r="H27" s="286"/>
      <c r="I27" s="280"/>
      <c r="J27" s="281"/>
      <c r="K27" s="285" t="s">
        <v>489</v>
      </c>
      <c r="L27" s="286" t="s">
        <v>490</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458</v>
      </c>
      <c r="C31" s="301" t="e">
        <f t="shared" ref="C31:H31" si="0">B31+1</f>
        <v>#VALUE!</v>
      </c>
      <c r="D31" s="301" t="e">
        <f t="shared" si="0"/>
        <v>#VALUE!</v>
      </c>
      <c r="E31" s="299" t="e">
        <f t="shared" si="0"/>
        <v>#VALUE!</v>
      </c>
      <c r="F31" s="299" t="e">
        <f t="shared" si="0"/>
        <v>#VALUE!</v>
      </c>
      <c r="G31" s="300" t="e">
        <f t="shared" si="0"/>
        <v>#VALUE!</v>
      </c>
      <c r="H31" s="298" t="e">
        <f t="shared" si="0"/>
        <v>#VALUE!</v>
      </c>
      <c r="I31" s="280"/>
      <c r="K31" s="301" t="s">
        <v>493</v>
      </c>
      <c r="L31" s="301" t="e">
        <f t="shared" ref="L31:Q31" si="1">K31+1</f>
        <v>#VALUE!</v>
      </c>
      <c r="M31" s="301" t="e">
        <f t="shared" si="1"/>
        <v>#VALUE!</v>
      </c>
      <c r="N31" s="301" t="e">
        <f t="shared" si="1"/>
        <v>#VALUE!</v>
      </c>
      <c r="O31" s="301" t="e">
        <f t="shared" si="1"/>
        <v>#VALUE!</v>
      </c>
      <c r="P31" s="301" t="e">
        <f t="shared" si="1"/>
        <v>#VALUE!</v>
      </c>
      <c r="Q31" s="298" t="e">
        <f t="shared" si="1"/>
        <v>#VALUE!</v>
      </c>
      <c r="R31" s="302"/>
      <c r="S31" s="326"/>
      <c r="T31" s="326"/>
      <c r="U31" s="326"/>
      <c r="AC31" s="326"/>
      <c r="AD31" s="326"/>
      <c r="AE31" s="326"/>
      <c r="AF31" s="326"/>
    </row>
    <row r="32" spans="1:32" ht="16.5" customHeight="1">
      <c r="A32" s="275">
        <v>13</v>
      </c>
      <c r="B32" s="306"/>
      <c r="C32" s="306"/>
      <c r="D32" s="306"/>
      <c r="E32" s="304"/>
      <c r="F32" s="304"/>
      <c r="G32" s="305"/>
      <c r="H32" s="303"/>
      <c r="I32" s="280"/>
      <c r="K32" s="306"/>
      <c r="L32" s="306"/>
      <c r="M32" s="306"/>
      <c r="N32" s="306"/>
      <c r="O32" s="306"/>
      <c r="P32" s="306"/>
      <c r="Q32" s="303"/>
      <c r="S32" s="326"/>
      <c r="T32" s="326"/>
      <c r="U32" s="326"/>
      <c r="AC32" s="326"/>
      <c r="AD32" s="326"/>
      <c r="AE32" s="326"/>
      <c r="AF32" s="326"/>
    </row>
    <row r="33" spans="1:32" ht="13.15" customHeight="1">
      <c r="A33" s="275">
        <v>14</v>
      </c>
      <c r="B33" s="308" t="s">
        <v>299</v>
      </c>
      <c r="C33" s="308" t="s">
        <v>294</v>
      </c>
      <c r="D33" s="308" t="s">
        <v>295</v>
      </c>
      <c r="E33" s="307" t="s">
        <v>296</v>
      </c>
      <c r="F33" s="307" t="s">
        <v>297</v>
      </c>
      <c r="G33" s="307" t="s">
        <v>298</v>
      </c>
      <c r="H33" s="307" t="s">
        <v>295</v>
      </c>
      <c r="I33" s="280"/>
      <c r="K33" s="308" t="s">
        <v>299</v>
      </c>
      <c r="L33" s="308" t="s">
        <v>294</v>
      </c>
      <c r="M33" s="308" t="s">
        <v>295</v>
      </c>
      <c r="N33" s="308" t="s">
        <v>296</v>
      </c>
      <c r="O33" s="308" t="s">
        <v>297</v>
      </c>
      <c r="P33" s="308" t="s">
        <v>298</v>
      </c>
      <c r="Q33" s="307" t="s">
        <v>299</v>
      </c>
      <c r="S33" s="326"/>
      <c r="T33" s="326"/>
      <c r="U33" s="326"/>
      <c r="AC33" s="326"/>
      <c r="AD33" s="326"/>
      <c r="AE33" s="326"/>
      <c r="AF33" s="326"/>
    </row>
    <row r="34" spans="1:32" ht="13.15" customHeight="1">
      <c r="A34" s="275">
        <v>15</v>
      </c>
      <c r="B34" s="312"/>
      <c r="C34" s="312"/>
      <c r="D34" s="312"/>
      <c r="E34" s="310"/>
      <c r="F34" s="310"/>
      <c r="G34" s="311"/>
      <c r="H34" s="309"/>
      <c r="I34" s="280"/>
      <c r="K34" s="312"/>
      <c r="L34" s="312"/>
      <c r="M34" s="312"/>
      <c r="N34" s="312"/>
      <c r="O34" s="312"/>
      <c r="P34" s="312"/>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296</v>
      </c>
      <c r="C37" s="313" t="s">
        <v>297</v>
      </c>
      <c r="D37" s="313" t="s">
        <v>298</v>
      </c>
      <c r="E37" s="313" t="s">
        <v>299</v>
      </c>
      <c r="F37" s="313" t="s">
        <v>294</v>
      </c>
      <c r="G37" s="313" t="s">
        <v>295</v>
      </c>
      <c r="H37" s="313" t="s">
        <v>296</v>
      </c>
      <c r="I37" s="280"/>
      <c r="K37" s="313" t="s">
        <v>294</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c r="C38" s="310"/>
      <c r="D38" s="310"/>
      <c r="E38" s="310"/>
      <c r="F38" s="310"/>
      <c r="G38" s="311"/>
      <c r="H38" s="309" t="s">
        <v>425</v>
      </c>
      <c r="I38" s="280"/>
      <c r="K38" s="310"/>
      <c r="L38" s="310"/>
      <c r="M38" s="310"/>
      <c r="N38" s="310"/>
      <c r="O38" s="310"/>
      <c r="P38" s="311"/>
      <c r="Q38" s="309"/>
      <c r="S38" s="326"/>
      <c r="T38" s="326"/>
      <c r="U38" s="326"/>
      <c r="AC38" s="326"/>
      <c r="AD38" s="326"/>
      <c r="AE38" s="326"/>
      <c r="AF38" s="326"/>
    </row>
    <row r="39" spans="1:32" ht="16.5" customHeight="1">
      <c r="A39" s="275">
        <v>13</v>
      </c>
      <c r="B39" s="298"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3"/>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297</v>
      </c>
      <c r="C41" s="313" t="s">
        <v>298</v>
      </c>
      <c r="D41" s="313" t="s">
        <v>299</v>
      </c>
      <c r="E41" s="313" t="s">
        <v>294</v>
      </c>
      <c r="F41" s="313" t="s">
        <v>295</v>
      </c>
      <c r="G41" s="313" t="s">
        <v>296</v>
      </c>
      <c r="H41" s="313" t="s">
        <v>297</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09" t="s">
        <v>303</v>
      </c>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8"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3"/>
      <c r="L44" s="304"/>
      <c r="M44" s="304"/>
      <c r="N44" s="304"/>
      <c r="O44" s="304"/>
      <c r="P44" s="305"/>
      <c r="Q44" s="303"/>
      <c r="S44" s="326"/>
      <c r="T44" s="326"/>
      <c r="U44" s="326"/>
      <c r="AC44" s="326"/>
      <c r="AD44" s="326"/>
      <c r="AE44" s="326"/>
      <c r="AF44" s="326"/>
    </row>
    <row r="45" spans="1:32" ht="13.15" customHeight="1">
      <c r="A45" s="275">
        <v>14</v>
      </c>
      <c r="B45" s="313" t="s">
        <v>298</v>
      </c>
      <c r="C45" s="313" t="s">
        <v>299</v>
      </c>
      <c r="D45" s="313" t="s">
        <v>294</v>
      </c>
      <c r="E45" s="313" t="s">
        <v>295</v>
      </c>
      <c r="F45" s="313" t="s">
        <v>296</v>
      </c>
      <c r="G45" s="313" t="s">
        <v>297</v>
      </c>
      <c r="H45" s="313" t="s">
        <v>298</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10"/>
      <c r="C46" s="310"/>
      <c r="D46" s="310"/>
      <c r="E46" s="310"/>
      <c r="F46" s="310"/>
      <c r="G46" s="311"/>
      <c r="H46" s="309"/>
      <c r="I46" s="280"/>
      <c r="K46" s="309" t="s">
        <v>491</v>
      </c>
      <c r="L46" s="310"/>
      <c r="M46" s="310"/>
      <c r="N46" s="310"/>
      <c r="O46" s="310"/>
      <c r="P46" s="311"/>
      <c r="Q46" s="309" t="s">
        <v>492</v>
      </c>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0" t="e">
        <f t="shared" si="8"/>
        <v>#VALUE!</v>
      </c>
      <c r="H47" s="301" t="e">
        <f t="shared" si="8"/>
        <v>#VALUE!</v>
      </c>
      <c r="I47" s="280"/>
      <c r="K47" s="298" t="e">
        <f>Q43+1</f>
        <v>#VALUE!</v>
      </c>
      <c r="L47" s="299" t="e">
        <f t="shared" ref="L47:Q47" si="9">K47+1</f>
        <v>#VALUE!</v>
      </c>
      <c r="M47" s="299" t="e">
        <f t="shared" si="9"/>
        <v>#VALUE!</v>
      </c>
      <c r="N47" s="299" t="e">
        <f t="shared" si="9"/>
        <v>#VALUE!</v>
      </c>
      <c r="O47" s="299" t="e">
        <f t="shared" si="9"/>
        <v>#VALUE!</v>
      </c>
      <c r="P47" s="300" t="e">
        <f t="shared" si="9"/>
        <v>#VALUE!</v>
      </c>
      <c r="Q47" s="298" t="e">
        <f t="shared" si="9"/>
        <v>#VALUE!</v>
      </c>
      <c r="S47" s="326"/>
      <c r="T47" s="326"/>
      <c r="U47" s="326"/>
      <c r="AC47" s="326"/>
      <c r="AD47" s="326"/>
      <c r="AE47" s="326"/>
      <c r="AF47" s="326"/>
    </row>
    <row r="48" spans="1:32" ht="16.5" customHeight="1">
      <c r="A48" s="275">
        <v>13</v>
      </c>
      <c r="B48" s="304"/>
      <c r="C48" s="304"/>
      <c r="D48" s="304"/>
      <c r="E48" s="304"/>
      <c r="F48" s="304"/>
      <c r="G48" s="305"/>
      <c r="H48" s="306"/>
      <c r="I48" s="280"/>
      <c r="K48" s="303"/>
      <c r="L48" s="304"/>
      <c r="M48" s="304"/>
      <c r="N48" s="304"/>
      <c r="O48" s="304"/>
      <c r="P48" s="305"/>
      <c r="Q48" s="303"/>
      <c r="S48" s="326"/>
      <c r="T48" s="326"/>
      <c r="U48" s="326"/>
      <c r="AC48" s="326"/>
      <c r="AD48" s="326"/>
      <c r="AE48" s="326"/>
      <c r="AF48" s="326"/>
    </row>
    <row r="49" spans="1:32" ht="13.15" customHeight="1">
      <c r="A49" s="275">
        <v>14</v>
      </c>
      <c r="B49" s="307" t="s">
        <v>299</v>
      </c>
      <c r="C49" s="307" t="s">
        <v>294</v>
      </c>
      <c r="D49" s="307" t="s">
        <v>295</v>
      </c>
      <c r="E49" s="307" t="s">
        <v>296</v>
      </c>
      <c r="F49" s="307" t="s">
        <v>297</v>
      </c>
      <c r="G49" s="307" t="s">
        <v>298</v>
      </c>
      <c r="H49" s="308" t="s">
        <v>299</v>
      </c>
      <c r="I49" s="280"/>
      <c r="K49" s="307" t="s">
        <v>298</v>
      </c>
      <c r="L49" s="307" t="s">
        <v>299</v>
      </c>
      <c r="M49" s="307" t="s">
        <v>294</v>
      </c>
      <c r="N49" s="307" t="s">
        <v>295</v>
      </c>
      <c r="O49" s="307" t="s">
        <v>296</v>
      </c>
      <c r="P49" s="307" t="s">
        <v>297</v>
      </c>
      <c r="Q49" s="307" t="s">
        <v>298</v>
      </c>
      <c r="S49" s="326"/>
      <c r="T49" s="326"/>
      <c r="U49" s="326"/>
      <c r="AC49" s="326"/>
      <c r="AD49" s="326"/>
      <c r="AE49" s="326"/>
      <c r="AF49" s="326"/>
    </row>
    <row r="50" spans="1:32" ht="13.15" customHeight="1">
      <c r="A50" s="275">
        <v>15</v>
      </c>
      <c r="B50" s="310"/>
      <c r="C50" s="310"/>
      <c r="D50" s="310"/>
      <c r="E50" s="310"/>
      <c r="F50" s="310"/>
      <c r="G50" s="311"/>
      <c r="H50" s="312"/>
      <c r="I50" s="280"/>
      <c r="K50" s="309" t="s">
        <v>303</v>
      </c>
      <c r="L50" s="310"/>
      <c r="M50" s="310"/>
      <c r="N50" s="310"/>
      <c r="O50" s="310"/>
      <c r="P50" s="311"/>
      <c r="Q50" s="309"/>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299"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4"/>
      <c r="L52" s="306"/>
      <c r="M52" s="306"/>
      <c r="N52" s="306"/>
      <c r="O52" s="306"/>
      <c r="P52" s="306"/>
      <c r="Q52" s="306"/>
      <c r="S52" s="326"/>
      <c r="T52" s="326"/>
      <c r="U52" s="326"/>
      <c r="AC52" s="326"/>
      <c r="AD52" s="326"/>
      <c r="AE52" s="326"/>
      <c r="AF52" s="326"/>
    </row>
    <row r="53" spans="1:32" ht="13.15" customHeight="1">
      <c r="A53" s="275">
        <v>14</v>
      </c>
      <c r="B53" s="314" t="s">
        <v>294</v>
      </c>
      <c r="C53" s="314" t="s">
        <v>296</v>
      </c>
      <c r="D53" s="314" t="s">
        <v>297</v>
      </c>
      <c r="E53" s="314" t="s">
        <v>298</v>
      </c>
      <c r="F53" s="314" t="s">
        <v>299</v>
      </c>
      <c r="G53" s="314" t="s">
        <v>294</v>
      </c>
      <c r="H53" s="314" t="s">
        <v>295</v>
      </c>
      <c r="I53" s="280"/>
      <c r="K53" s="313" t="s">
        <v>299</v>
      </c>
      <c r="L53" s="314" t="s">
        <v>294</v>
      </c>
      <c r="M53" s="314" t="s">
        <v>295</v>
      </c>
      <c r="N53" s="314" t="s">
        <v>297</v>
      </c>
      <c r="O53" s="314" t="s">
        <v>298</v>
      </c>
      <c r="P53" s="314" t="s">
        <v>299</v>
      </c>
      <c r="Q53" s="314" t="s">
        <v>294</v>
      </c>
      <c r="S53" s="326"/>
      <c r="T53" s="326"/>
      <c r="U53" s="326"/>
      <c r="AC53" s="326"/>
      <c r="AD53" s="326"/>
      <c r="AE53" s="326"/>
      <c r="AF53" s="326"/>
    </row>
    <row r="54" spans="1:32" ht="13.15" customHeight="1">
      <c r="A54" s="275">
        <v>15</v>
      </c>
      <c r="B54" s="312"/>
      <c r="C54" s="312"/>
      <c r="D54" s="312"/>
      <c r="E54" s="312"/>
      <c r="F54" s="312"/>
      <c r="G54" s="312"/>
      <c r="H54" s="312"/>
      <c r="I54" s="280"/>
      <c r="K54" s="310"/>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518</v>
      </c>
      <c r="C56" s="286" t="s">
        <v>519</v>
      </c>
      <c r="D56" s="286"/>
      <c r="E56" s="286"/>
      <c r="F56" s="286"/>
      <c r="G56" s="286"/>
      <c r="H56" s="286"/>
      <c r="I56" s="280"/>
      <c r="K56" s="285" t="s">
        <v>553</v>
      </c>
      <c r="L56" s="286" t="s">
        <v>554</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522</v>
      </c>
      <c r="C60" s="299" t="e">
        <f t="shared" ref="C60:H60" si="12">B60+1</f>
        <v>#VALUE!</v>
      </c>
      <c r="D60" s="299" t="e">
        <f t="shared" si="12"/>
        <v>#VALUE!</v>
      </c>
      <c r="E60" s="299" t="e">
        <f t="shared" si="12"/>
        <v>#VALUE!</v>
      </c>
      <c r="F60" s="299" t="e">
        <f t="shared" si="12"/>
        <v>#VALUE!</v>
      </c>
      <c r="G60" s="300" t="e">
        <f t="shared" si="12"/>
        <v>#VALUE!</v>
      </c>
      <c r="H60" s="298" t="e">
        <f t="shared" si="12"/>
        <v>#VALUE!</v>
      </c>
      <c r="I60" s="280"/>
      <c r="K60" s="301" t="s">
        <v>556</v>
      </c>
      <c r="L60" s="301" t="e">
        <f t="shared" ref="L60:Q60" si="13">K60+1</f>
        <v>#VALUE!</v>
      </c>
      <c r="M60" s="301" t="e">
        <f t="shared" si="13"/>
        <v>#VALUE!</v>
      </c>
      <c r="N60" s="301"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4"/>
      <c r="D61" s="304"/>
      <c r="E61" s="304"/>
      <c r="F61" s="304"/>
      <c r="G61" s="305"/>
      <c r="H61" s="303"/>
      <c r="I61" s="280"/>
      <c r="K61" s="306"/>
      <c r="L61" s="306"/>
      <c r="M61" s="306"/>
      <c r="N61" s="306"/>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8" t="s">
        <v>299</v>
      </c>
      <c r="C62" s="307" t="s">
        <v>294</v>
      </c>
      <c r="D62" s="307" t="s">
        <v>295</v>
      </c>
      <c r="E62" s="307" t="s">
        <v>297</v>
      </c>
      <c r="F62" s="307" t="s">
        <v>298</v>
      </c>
      <c r="G62" s="307" t="s">
        <v>299</v>
      </c>
      <c r="H62" s="307" t="s">
        <v>294</v>
      </c>
      <c r="I62" s="280"/>
      <c r="K62" s="308" t="s">
        <v>298</v>
      </c>
      <c r="L62" s="308" t="s">
        <v>299</v>
      </c>
      <c r="M62" s="308" t="s">
        <v>294</v>
      </c>
      <c r="N62" s="308" t="s">
        <v>295</v>
      </c>
      <c r="O62" s="307" t="s">
        <v>298</v>
      </c>
      <c r="P62" s="307" t="s">
        <v>299</v>
      </c>
      <c r="Q62" s="307" t="s">
        <v>294</v>
      </c>
      <c r="S62" s="326"/>
      <c r="T62" s="326"/>
      <c r="U62" s="326"/>
      <c r="V62" s="326"/>
      <c r="W62" s="326"/>
      <c r="X62" s="326"/>
      <c r="Y62" s="326"/>
      <c r="Z62" s="326"/>
      <c r="AA62" s="326"/>
      <c r="AB62" s="326"/>
      <c r="AC62" s="326"/>
      <c r="AD62" s="326"/>
      <c r="AE62" s="326"/>
      <c r="AF62" s="326"/>
    </row>
    <row r="63" spans="1:32" ht="13.15" customHeight="1">
      <c r="A63" s="275">
        <v>15</v>
      </c>
      <c r="B63" s="312"/>
      <c r="C63" s="310"/>
      <c r="D63" s="310"/>
      <c r="E63" s="310"/>
      <c r="F63" s="310"/>
      <c r="G63" s="311"/>
      <c r="H63" s="309"/>
      <c r="I63" s="280"/>
      <c r="K63" s="312"/>
      <c r="L63" s="312"/>
      <c r="M63" s="312"/>
      <c r="N63" s="312"/>
      <c r="O63" s="310"/>
      <c r="P63" s="311"/>
      <c r="Q63" s="309" t="s">
        <v>521</v>
      </c>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8"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3"/>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297</v>
      </c>
      <c r="E66" s="313" t="s">
        <v>298</v>
      </c>
      <c r="F66" s="313" t="s">
        <v>299</v>
      </c>
      <c r="G66" s="313" t="s">
        <v>294</v>
      </c>
      <c r="H66" s="313" t="s">
        <v>295</v>
      </c>
      <c r="I66" s="280"/>
      <c r="K66" s="313" t="s">
        <v>295</v>
      </c>
      <c r="L66" s="313" t="s">
        <v>296</v>
      </c>
      <c r="M66" s="313" t="s">
        <v>297</v>
      </c>
      <c r="N66" s="313" t="s">
        <v>298</v>
      </c>
      <c r="O66" s="313" t="s">
        <v>299</v>
      </c>
      <c r="P66" s="313" t="s">
        <v>294</v>
      </c>
      <c r="Q66" s="313" t="s">
        <v>295</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09" t="s">
        <v>303</v>
      </c>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8"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3"/>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296</v>
      </c>
      <c r="L70" s="313" t="s">
        <v>297</v>
      </c>
      <c r="M70" s="313" t="s">
        <v>298</v>
      </c>
      <c r="N70" s="313" t="s">
        <v>299</v>
      </c>
      <c r="O70" s="313" t="s">
        <v>294</v>
      </c>
      <c r="P70" s="313" t="s">
        <v>295</v>
      </c>
      <c r="Q70" s="313" t="s">
        <v>296</v>
      </c>
      <c r="S70" s="326"/>
      <c r="T70" s="326"/>
      <c r="U70" s="326"/>
      <c r="V70" s="326"/>
      <c r="W70" s="326"/>
      <c r="X70" s="326"/>
      <c r="Y70" s="326"/>
      <c r="Z70" s="326"/>
      <c r="AA70" s="326"/>
      <c r="AB70" s="326"/>
      <c r="AC70" s="326"/>
      <c r="AD70" s="326"/>
      <c r="AE70" s="326"/>
      <c r="AF70" s="326"/>
      <c r="AG70" s="328"/>
    </row>
    <row r="71" spans="1:33" ht="13.15" customHeight="1">
      <c r="A71" s="275">
        <v>15</v>
      </c>
      <c r="B71" s="309" t="s">
        <v>520</v>
      </c>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298"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3"/>
      <c r="Q73" s="303"/>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297</v>
      </c>
      <c r="L74" s="313" t="s">
        <v>298</v>
      </c>
      <c r="M74" s="313" t="s">
        <v>299</v>
      </c>
      <c r="N74" s="313" t="s">
        <v>294</v>
      </c>
      <c r="O74" s="313" t="s">
        <v>295</v>
      </c>
      <c r="P74" s="313" t="s">
        <v>296</v>
      </c>
      <c r="Q74" s="313" t="s">
        <v>297</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09" t="s">
        <v>555</v>
      </c>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301" t="e">
        <f t="shared" si="20"/>
        <v>#VALUE!</v>
      </c>
      <c r="G76" s="301"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0"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6"/>
      <c r="G77" s="306"/>
      <c r="H77" s="306"/>
      <c r="I77" s="280"/>
      <c r="K77" s="304"/>
      <c r="L77" s="304"/>
      <c r="M77" s="304"/>
      <c r="N77" s="304"/>
      <c r="O77" s="304"/>
      <c r="P77" s="305"/>
      <c r="Q77" s="306"/>
      <c r="S77" s="326"/>
      <c r="T77" s="326"/>
      <c r="U77" s="326"/>
      <c r="V77" s="326"/>
      <c r="W77" s="326"/>
      <c r="X77" s="326"/>
      <c r="Y77" s="326"/>
      <c r="Z77" s="326"/>
      <c r="AA77" s="326"/>
      <c r="AB77" s="326"/>
      <c r="AC77" s="326"/>
      <c r="AD77" s="326"/>
      <c r="AE77" s="326"/>
      <c r="AF77" s="326"/>
    </row>
    <row r="78" spans="1:33" ht="13.15" customHeight="1">
      <c r="A78" s="275">
        <v>14</v>
      </c>
      <c r="B78" s="307" t="s">
        <v>298</v>
      </c>
      <c r="C78" s="307" t="s">
        <v>299</v>
      </c>
      <c r="D78" s="307" t="s">
        <v>294</v>
      </c>
      <c r="E78" s="307" t="s">
        <v>295</v>
      </c>
      <c r="F78" s="308" t="s">
        <v>298</v>
      </c>
      <c r="G78" s="308" t="s">
        <v>299</v>
      </c>
      <c r="H78" s="308" t="s">
        <v>294</v>
      </c>
      <c r="I78" s="280"/>
      <c r="K78" s="307" t="s">
        <v>298</v>
      </c>
      <c r="L78" s="307" t="s">
        <v>299</v>
      </c>
      <c r="M78" s="307" t="s">
        <v>294</v>
      </c>
      <c r="N78" s="307" t="s">
        <v>295</v>
      </c>
      <c r="O78" s="307" t="s">
        <v>296</v>
      </c>
      <c r="P78" s="307" t="s">
        <v>297</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2"/>
      <c r="G79" s="312"/>
      <c r="H79" s="312" t="s">
        <v>521</v>
      </c>
      <c r="I79" s="280"/>
      <c r="K79" s="310"/>
      <c r="L79" s="310"/>
      <c r="M79" s="310"/>
      <c r="N79" s="310"/>
      <c r="O79" s="310"/>
      <c r="P79" s="311"/>
      <c r="Q79" s="312"/>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295</v>
      </c>
      <c r="C82" s="314" t="s">
        <v>296</v>
      </c>
      <c r="D82" s="314" t="s">
        <v>297</v>
      </c>
      <c r="E82" s="314" t="s">
        <v>298</v>
      </c>
      <c r="F82" s="314" t="s">
        <v>299</v>
      </c>
      <c r="G82" s="314" t="s">
        <v>294</v>
      </c>
      <c r="H82" s="314" t="s">
        <v>295</v>
      </c>
      <c r="I82" s="280"/>
      <c r="K82" s="314" t="s">
        <v>294</v>
      </c>
      <c r="L82" s="314" t="s">
        <v>295</v>
      </c>
      <c r="M82" s="314" t="s">
        <v>296</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12" t="s">
        <v>303</v>
      </c>
      <c r="C83" s="312"/>
      <c r="D83" s="312"/>
      <c r="E83" s="312"/>
      <c r="F83" s="312"/>
      <c r="G83" s="312"/>
      <c r="H83" s="312"/>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FDD90-66A4-40B8-9F70-A45E893AEF0E}">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71877-4E82-42BE-929D-23F5D968D782}">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45536</v>
      </c>
      <c r="C5" s="216">
        <v>45627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FED48-2601-4A08-A99F-E80A1E4A8E0B}">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557</v>
      </c>
      <c r="L11" s="219" t="s">
        <v>558</v>
      </c>
      <c r="M11" s="219" t="s">
        <v>559</v>
      </c>
      <c r="N11" s="219" t="s">
        <v>560</v>
      </c>
      <c r="O11" s="219" t="s">
        <v>561</v>
      </c>
      <c r="AB11" s="219" t="s">
        <v>224</v>
      </c>
      <c r="AD11" s="219" t="s">
        <v>562</v>
      </c>
      <c r="AE11" s="219" t="s">
        <v>563</v>
      </c>
      <c r="AL11" s="219" t="s">
        <v>227</v>
      </c>
      <c r="AN11" s="219" t="s">
        <v>564</v>
      </c>
      <c r="AO11" s="219" t="s">
        <v>565</v>
      </c>
      <c r="AX11" s="219" t="s">
        <v>230</v>
      </c>
      <c r="AY11" s="219" t="s">
        <v>231</v>
      </c>
      <c r="AZ11" s="219" t="s">
        <v>232</v>
      </c>
      <c r="BA11" s="219" t="s">
        <v>233</v>
      </c>
    </row>
    <row r="12" spans="1:53">
      <c r="B12" s="231"/>
      <c r="C12" s="223"/>
      <c r="J12" s="219" t="s">
        <v>234</v>
      </c>
      <c r="K12" s="219" t="s">
        <v>566</v>
      </c>
      <c r="L12" s="219" t="s">
        <v>236</v>
      </c>
      <c r="M12" s="219" t="s">
        <v>366</v>
      </c>
      <c r="N12" s="219" t="s">
        <v>466</v>
      </c>
      <c r="O12" s="219" t="s">
        <v>567</v>
      </c>
      <c r="AB12" s="219" t="s">
        <v>240</v>
      </c>
      <c r="AD12" s="219" t="s">
        <v>568</v>
      </c>
      <c r="AE12" s="219" t="s">
        <v>569</v>
      </c>
      <c r="AL12" s="219" t="s">
        <v>243</v>
      </c>
      <c r="AN12" s="219" t="s">
        <v>570</v>
      </c>
      <c r="AO12" s="219" t="s">
        <v>571</v>
      </c>
      <c r="AX12" s="219" t="s">
        <v>246</v>
      </c>
      <c r="AY12" s="219" t="s">
        <v>247</v>
      </c>
      <c r="AZ12" s="219" t="s">
        <v>248</v>
      </c>
      <c r="BA12" s="219" t="s">
        <v>249</v>
      </c>
    </row>
    <row r="13" spans="1:53">
      <c r="B13" s="232"/>
      <c r="C13" s="223"/>
      <c r="J13" s="219" t="s">
        <v>250</v>
      </c>
      <c r="K13" s="219" t="s">
        <v>572</v>
      </c>
      <c r="L13" s="219" t="s">
        <v>573</v>
      </c>
      <c r="M13" s="219" t="s">
        <v>375</v>
      </c>
      <c r="N13" s="219" t="s">
        <v>574</v>
      </c>
      <c r="O13" s="219" t="s">
        <v>575</v>
      </c>
      <c r="AB13" s="219" t="s">
        <v>256</v>
      </c>
      <c r="AD13" s="219" t="s">
        <v>576</v>
      </c>
      <c r="AE13" s="219" t="s">
        <v>577</v>
      </c>
      <c r="AL13" s="219" t="s">
        <v>259</v>
      </c>
      <c r="AN13" s="219" t="s">
        <v>578</v>
      </c>
      <c r="AO13" s="219" t="s">
        <v>579</v>
      </c>
      <c r="AX13" s="219" t="s">
        <v>262</v>
      </c>
      <c r="AY13" s="219" t="s">
        <v>263</v>
      </c>
      <c r="AZ13" s="219" t="s">
        <v>264</v>
      </c>
      <c r="BA13" s="219" t="s">
        <v>265</v>
      </c>
    </row>
    <row r="14" spans="1:53">
      <c r="B14" s="233"/>
      <c r="C14" s="223"/>
      <c r="J14" s="219" t="s">
        <v>266</v>
      </c>
      <c r="K14" s="219" t="s">
        <v>580</v>
      </c>
      <c r="L14" s="219" t="s">
        <v>481</v>
      </c>
      <c r="M14" s="219" t="s">
        <v>384</v>
      </c>
      <c r="O14" s="219" t="s">
        <v>581</v>
      </c>
      <c r="AB14" s="219" t="s">
        <v>272</v>
      </c>
      <c r="AD14" s="219" t="s">
        <v>582</v>
      </c>
      <c r="AE14" s="219" t="s">
        <v>583</v>
      </c>
      <c r="AL14" s="219" t="s">
        <v>275</v>
      </c>
      <c r="AN14" s="219" t="s">
        <v>584</v>
      </c>
      <c r="AO14" s="219" t="s">
        <v>585</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814BA-8ADE-4AAE-8BDD-0ECE581C103B}">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282</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489</v>
      </c>
      <c r="C27" s="286" t="s">
        <v>490</v>
      </c>
      <c r="D27" s="286"/>
      <c r="E27" s="286"/>
      <c r="F27" s="286"/>
      <c r="G27" s="286"/>
      <c r="H27" s="286"/>
      <c r="I27" s="280"/>
      <c r="J27" s="281"/>
      <c r="K27" s="285" t="s">
        <v>518</v>
      </c>
      <c r="L27" s="286" t="s">
        <v>519</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493</v>
      </c>
      <c r="C31" s="301" t="e">
        <f t="shared" ref="C31:H31" si="0">B31+1</f>
        <v>#VALUE!</v>
      </c>
      <c r="D31" s="301" t="e">
        <f t="shared" si="0"/>
        <v>#VALUE!</v>
      </c>
      <c r="E31" s="301" t="e">
        <f t="shared" si="0"/>
        <v>#VALUE!</v>
      </c>
      <c r="F31" s="301" t="e">
        <f t="shared" si="0"/>
        <v>#VALUE!</v>
      </c>
      <c r="G31" s="301" t="e">
        <f t="shared" si="0"/>
        <v>#VALUE!</v>
      </c>
      <c r="H31" s="298" t="e">
        <f t="shared" si="0"/>
        <v>#VALUE!</v>
      </c>
      <c r="I31" s="280"/>
      <c r="K31" s="301" t="s">
        <v>522</v>
      </c>
      <c r="L31" s="299" t="e">
        <f t="shared" ref="L31:Q31" si="1">K31+1</f>
        <v>#VALUE!</v>
      </c>
      <c r="M31" s="299"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6"/>
      <c r="E32" s="306"/>
      <c r="F32" s="306"/>
      <c r="G32" s="306"/>
      <c r="H32" s="303"/>
      <c r="I32" s="280"/>
      <c r="K32" s="306"/>
      <c r="L32" s="304"/>
      <c r="M32" s="304"/>
      <c r="N32" s="304"/>
      <c r="O32" s="304"/>
      <c r="P32" s="305"/>
      <c r="Q32" s="303"/>
      <c r="S32" s="326"/>
      <c r="T32" s="326"/>
      <c r="U32" s="326"/>
      <c r="AC32" s="326"/>
      <c r="AD32" s="326"/>
      <c r="AE32" s="326"/>
      <c r="AF32" s="326"/>
    </row>
    <row r="33" spans="1:32" ht="13.15" customHeight="1">
      <c r="A33" s="275">
        <v>14</v>
      </c>
      <c r="B33" s="308" t="s">
        <v>299</v>
      </c>
      <c r="C33" s="308" t="s">
        <v>294</v>
      </c>
      <c r="D33" s="308" t="s">
        <v>295</v>
      </c>
      <c r="E33" s="308" t="s">
        <v>296</v>
      </c>
      <c r="F33" s="308" t="s">
        <v>297</v>
      </c>
      <c r="G33" s="308" t="s">
        <v>298</v>
      </c>
      <c r="H33" s="307" t="s">
        <v>299</v>
      </c>
      <c r="I33" s="280"/>
      <c r="K33" s="308" t="s">
        <v>299</v>
      </c>
      <c r="L33" s="307" t="s">
        <v>294</v>
      </c>
      <c r="M33" s="307" t="s">
        <v>295</v>
      </c>
      <c r="N33" s="307" t="s">
        <v>297</v>
      </c>
      <c r="O33" s="307" t="s">
        <v>298</v>
      </c>
      <c r="P33" s="307" t="s">
        <v>299</v>
      </c>
      <c r="Q33" s="307" t="s">
        <v>294</v>
      </c>
      <c r="S33" s="326"/>
      <c r="T33" s="326"/>
      <c r="U33" s="326"/>
      <c r="AC33" s="326"/>
      <c r="AD33" s="326"/>
      <c r="AE33" s="326"/>
      <c r="AF33" s="326"/>
    </row>
    <row r="34" spans="1:32" ht="13.15" customHeight="1">
      <c r="A34" s="275">
        <v>15</v>
      </c>
      <c r="B34" s="312"/>
      <c r="C34" s="312"/>
      <c r="D34" s="312"/>
      <c r="E34" s="312"/>
      <c r="F34" s="312"/>
      <c r="G34" s="312"/>
      <c r="H34" s="309"/>
      <c r="I34" s="280"/>
      <c r="K34" s="312"/>
      <c r="L34" s="310"/>
      <c r="M34" s="310"/>
      <c r="N34" s="310"/>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294</v>
      </c>
      <c r="C37" s="313" t="s">
        <v>296</v>
      </c>
      <c r="D37" s="313" t="s">
        <v>297</v>
      </c>
      <c r="E37" s="313" t="s">
        <v>298</v>
      </c>
      <c r="F37" s="313" t="s">
        <v>299</v>
      </c>
      <c r="G37" s="313" t="s">
        <v>294</v>
      </c>
      <c r="H37" s="313" t="s">
        <v>295</v>
      </c>
      <c r="I37" s="280"/>
      <c r="K37" s="313" t="s">
        <v>295</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8"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3"/>
      <c r="L40" s="304"/>
      <c r="M40" s="304"/>
      <c r="N40" s="304"/>
      <c r="O40" s="304"/>
      <c r="P40" s="305"/>
      <c r="Q40" s="303"/>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10"/>
      <c r="C42" s="310"/>
      <c r="D42" s="310"/>
      <c r="E42" s="310"/>
      <c r="F42" s="310"/>
      <c r="G42" s="311"/>
      <c r="H42" s="309"/>
      <c r="I42" s="280"/>
      <c r="K42" s="309" t="s">
        <v>520</v>
      </c>
      <c r="L42" s="310"/>
      <c r="M42" s="310"/>
      <c r="N42" s="310"/>
      <c r="O42" s="310"/>
      <c r="P42" s="311"/>
      <c r="Q42" s="309"/>
      <c r="S42" s="326"/>
      <c r="T42" s="326"/>
      <c r="U42" s="326"/>
      <c r="AC42" s="326"/>
      <c r="AD42" s="326"/>
      <c r="AE42" s="326"/>
      <c r="AF42" s="326"/>
    </row>
    <row r="43" spans="1:32" ht="16.5" customHeight="1">
      <c r="A43" s="275">
        <v>13</v>
      </c>
      <c r="B43" s="298"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3"/>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09" t="s">
        <v>491</v>
      </c>
      <c r="C46" s="310"/>
      <c r="D46" s="310"/>
      <c r="E46" s="310"/>
      <c r="F46" s="310"/>
      <c r="G46" s="311"/>
      <c r="H46" s="309" t="s">
        <v>492</v>
      </c>
      <c r="I46" s="280"/>
      <c r="K46" s="310"/>
      <c r="L46" s="310"/>
      <c r="M46" s="310"/>
      <c r="N46" s="310"/>
      <c r="O46" s="310"/>
      <c r="P46" s="311"/>
      <c r="Q46" s="309"/>
      <c r="S46" s="326"/>
      <c r="T46" s="326"/>
      <c r="U46" s="326"/>
      <c r="AC46" s="326"/>
      <c r="AD46" s="326"/>
      <c r="AE46" s="326"/>
      <c r="AF46" s="326"/>
    </row>
    <row r="47" spans="1:32" ht="16.5" customHeight="1">
      <c r="A47" s="275">
        <v>13</v>
      </c>
      <c r="B47" s="298" t="e">
        <f>H43+1</f>
        <v>#VALUE!</v>
      </c>
      <c r="C47" s="299" t="e">
        <f t="shared" ref="C47:H47" si="8">B47+1</f>
        <v>#VALUE!</v>
      </c>
      <c r="D47" s="299" t="e">
        <f t="shared" si="8"/>
        <v>#VALUE!</v>
      </c>
      <c r="E47" s="299" t="e">
        <f t="shared" si="8"/>
        <v>#VALUE!</v>
      </c>
      <c r="F47" s="299" t="e">
        <f t="shared" si="8"/>
        <v>#VALUE!</v>
      </c>
      <c r="G47" s="300" t="e">
        <f t="shared" si="8"/>
        <v>#VALUE!</v>
      </c>
      <c r="H47" s="298" t="e">
        <f t="shared" si="8"/>
        <v>#VALUE!</v>
      </c>
      <c r="I47" s="280"/>
      <c r="K47" s="299" t="e">
        <f>Q43+1</f>
        <v>#VALUE!</v>
      </c>
      <c r="L47" s="299" t="e">
        <f t="shared" ref="L47:Q47" si="9">K47+1</f>
        <v>#VALUE!</v>
      </c>
      <c r="M47" s="299" t="e">
        <f t="shared" si="9"/>
        <v>#VALUE!</v>
      </c>
      <c r="N47" s="299" t="e">
        <f t="shared" si="9"/>
        <v>#VALUE!</v>
      </c>
      <c r="O47" s="301" t="e">
        <f t="shared" si="9"/>
        <v>#VALUE!</v>
      </c>
      <c r="P47" s="301" t="e">
        <f t="shared" si="9"/>
        <v>#VALUE!</v>
      </c>
      <c r="Q47" s="301" t="e">
        <f t="shared" si="9"/>
        <v>#VALUE!</v>
      </c>
      <c r="S47" s="326"/>
      <c r="T47" s="326"/>
      <c r="U47" s="326"/>
      <c r="AC47" s="326"/>
      <c r="AD47" s="326"/>
      <c r="AE47" s="326"/>
      <c r="AF47" s="326"/>
    </row>
    <row r="48" spans="1:32" ht="16.5" customHeight="1">
      <c r="A48" s="275">
        <v>13</v>
      </c>
      <c r="B48" s="303"/>
      <c r="C48" s="304"/>
      <c r="D48" s="304"/>
      <c r="E48" s="304"/>
      <c r="F48" s="304"/>
      <c r="G48" s="305"/>
      <c r="H48" s="303"/>
      <c r="I48" s="280"/>
      <c r="K48" s="304"/>
      <c r="L48" s="304"/>
      <c r="M48" s="304"/>
      <c r="N48" s="304"/>
      <c r="O48" s="306"/>
      <c r="P48" s="306"/>
      <c r="Q48" s="306"/>
      <c r="S48" s="326"/>
      <c r="T48" s="326"/>
      <c r="U48" s="326"/>
      <c r="AC48" s="326"/>
      <c r="AD48" s="326"/>
      <c r="AE48" s="326"/>
      <c r="AF48" s="326"/>
    </row>
    <row r="49" spans="1:32" ht="13.15" customHeight="1">
      <c r="A49" s="275">
        <v>14</v>
      </c>
      <c r="B49" s="307" t="s">
        <v>298</v>
      </c>
      <c r="C49" s="307" t="s">
        <v>299</v>
      </c>
      <c r="D49" s="307" t="s">
        <v>294</v>
      </c>
      <c r="E49" s="307" t="s">
        <v>295</v>
      </c>
      <c r="F49" s="307" t="s">
        <v>296</v>
      </c>
      <c r="G49" s="307" t="s">
        <v>297</v>
      </c>
      <c r="H49" s="307" t="s">
        <v>298</v>
      </c>
      <c r="I49" s="280"/>
      <c r="K49" s="307" t="s">
        <v>298</v>
      </c>
      <c r="L49" s="307" t="s">
        <v>299</v>
      </c>
      <c r="M49" s="307" t="s">
        <v>294</v>
      </c>
      <c r="N49" s="307" t="s">
        <v>295</v>
      </c>
      <c r="O49" s="308" t="s">
        <v>298</v>
      </c>
      <c r="P49" s="308" t="s">
        <v>299</v>
      </c>
      <c r="Q49" s="308" t="s">
        <v>294</v>
      </c>
      <c r="S49" s="326"/>
      <c r="T49" s="326"/>
      <c r="U49" s="326"/>
      <c r="AC49" s="326"/>
      <c r="AD49" s="326"/>
      <c r="AE49" s="326"/>
      <c r="AF49" s="326"/>
    </row>
    <row r="50" spans="1:32" ht="13.15" customHeight="1">
      <c r="A50" s="275">
        <v>15</v>
      </c>
      <c r="B50" s="309" t="s">
        <v>303</v>
      </c>
      <c r="C50" s="310"/>
      <c r="D50" s="310"/>
      <c r="E50" s="310"/>
      <c r="F50" s="310"/>
      <c r="G50" s="311"/>
      <c r="H50" s="309"/>
      <c r="I50" s="280"/>
      <c r="K50" s="310"/>
      <c r="L50" s="310"/>
      <c r="M50" s="310"/>
      <c r="N50" s="310"/>
      <c r="O50" s="312"/>
      <c r="P50" s="312"/>
      <c r="Q50" s="312" t="s">
        <v>521</v>
      </c>
      <c r="S50" s="326"/>
      <c r="T50" s="326"/>
      <c r="U50" s="326"/>
      <c r="AC50" s="326"/>
      <c r="AD50" s="326"/>
      <c r="AE50" s="326"/>
      <c r="AF50" s="326"/>
    </row>
    <row r="51" spans="1:32" ht="16.5" customHeight="1">
      <c r="A51" s="275">
        <v>13</v>
      </c>
      <c r="B51" s="299"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4"/>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3" t="s">
        <v>299</v>
      </c>
      <c r="C53" s="314" t="s">
        <v>294</v>
      </c>
      <c r="D53" s="314" t="s">
        <v>295</v>
      </c>
      <c r="E53" s="314" t="s">
        <v>297</v>
      </c>
      <c r="F53" s="314" t="s">
        <v>298</v>
      </c>
      <c r="G53" s="314" t="s">
        <v>299</v>
      </c>
      <c r="H53" s="314" t="s">
        <v>294</v>
      </c>
      <c r="I53" s="280"/>
      <c r="K53" s="314" t="s">
        <v>295</v>
      </c>
      <c r="L53" s="314" t="s">
        <v>296</v>
      </c>
      <c r="M53" s="314" t="s">
        <v>297</v>
      </c>
      <c r="N53" s="314" t="s">
        <v>298</v>
      </c>
      <c r="O53" s="314" t="s">
        <v>299</v>
      </c>
      <c r="P53" s="314" t="s">
        <v>294</v>
      </c>
      <c r="Q53" s="314" t="s">
        <v>295</v>
      </c>
      <c r="S53" s="326"/>
      <c r="T53" s="326"/>
      <c r="U53" s="326"/>
      <c r="AC53" s="326"/>
      <c r="AD53" s="326"/>
      <c r="AE53" s="326"/>
      <c r="AF53" s="326"/>
    </row>
    <row r="54" spans="1:32" ht="13.15" customHeight="1">
      <c r="A54" s="275">
        <v>15</v>
      </c>
      <c r="B54" s="310"/>
      <c r="C54" s="312"/>
      <c r="D54" s="312"/>
      <c r="E54" s="312"/>
      <c r="F54" s="312"/>
      <c r="G54" s="312"/>
      <c r="H54" s="312"/>
      <c r="I54" s="280"/>
      <c r="K54" s="312" t="s">
        <v>303</v>
      </c>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553</v>
      </c>
      <c r="C56" s="286" t="s">
        <v>554</v>
      </c>
      <c r="D56" s="286"/>
      <c r="E56" s="286"/>
      <c r="F56" s="286"/>
      <c r="G56" s="286"/>
      <c r="H56" s="286"/>
      <c r="I56" s="280"/>
      <c r="K56" s="285" t="s">
        <v>586</v>
      </c>
      <c r="L56" s="286" t="s">
        <v>587</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556</v>
      </c>
      <c r="C60" s="301" t="e">
        <f t="shared" ref="C60:H60" si="12">B60+1</f>
        <v>#VALUE!</v>
      </c>
      <c r="D60" s="301" t="e">
        <f t="shared" si="12"/>
        <v>#VALUE!</v>
      </c>
      <c r="E60" s="301" t="e">
        <f t="shared" si="12"/>
        <v>#VALUE!</v>
      </c>
      <c r="F60" s="299" t="e">
        <f t="shared" si="12"/>
        <v>#VALUE!</v>
      </c>
      <c r="G60" s="300" t="e">
        <f t="shared" si="12"/>
        <v>#VALUE!</v>
      </c>
      <c r="H60" s="298" t="e">
        <f t="shared" si="12"/>
        <v>#VALUE!</v>
      </c>
      <c r="I60" s="280"/>
      <c r="K60" s="301" t="s">
        <v>588</v>
      </c>
      <c r="L60" s="301" t="e">
        <f t="shared" ref="L60:Q60" si="13">K60+1</f>
        <v>#VALUE!</v>
      </c>
      <c r="M60" s="301" t="e">
        <f t="shared" si="13"/>
        <v>#VALUE!</v>
      </c>
      <c r="N60" s="301" t="e">
        <f t="shared" si="13"/>
        <v>#VALUE!</v>
      </c>
      <c r="O60" s="301" t="e">
        <f t="shared" si="13"/>
        <v>#VALUE!</v>
      </c>
      <c r="P60" s="301"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4"/>
      <c r="G61" s="305"/>
      <c r="H61" s="303"/>
      <c r="I61" s="280"/>
      <c r="K61" s="306"/>
      <c r="L61" s="306"/>
      <c r="M61" s="306"/>
      <c r="N61" s="306"/>
      <c r="O61" s="306"/>
      <c r="P61" s="306"/>
      <c r="Q61" s="303"/>
      <c r="S61" s="326"/>
      <c r="T61" s="326"/>
      <c r="U61" s="326"/>
      <c r="V61" s="326"/>
      <c r="W61" s="326"/>
      <c r="X61" s="326"/>
      <c r="Y61" s="326"/>
      <c r="Z61" s="326"/>
      <c r="AA61" s="326"/>
      <c r="AB61" s="326"/>
      <c r="AC61" s="326"/>
      <c r="AD61" s="326"/>
      <c r="AE61" s="326"/>
      <c r="AF61" s="326"/>
    </row>
    <row r="62" spans="1:32" ht="13.15" customHeight="1">
      <c r="A62" s="275">
        <v>14</v>
      </c>
      <c r="B62" s="308" t="s">
        <v>298</v>
      </c>
      <c r="C62" s="308" t="s">
        <v>299</v>
      </c>
      <c r="D62" s="308" t="s">
        <v>294</v>
      </c>
      <c r="E62" s="308" t="s">
        <v>295</v>
      </c>
      <c r="F62" s="307" t="s">
        <v>298</v>
      </c>
      <c r="G62" s="307" t="s">
        <v>299</v>
      </c>
      <c r="H62" s="307" t="s">
        <v>294</v>
      </c>
      <c r="I62" s="280"/>
      <c r="K62" s="308" t="s">
        <v>298</v>
      </c>
      <c r="L62" s="308" t="s">
        <v>299</v>
      </c>
      <c r="M62" s="308" t="s">
        <v>294</v>
      </c>
      <c r="N62" s="308" t="s">
        <v>295</v>
      </c>
      <c r="O62" s="308" t="s">
        <v>296</v>
      </c>
      <c r="P62" s="308" t="s">
        <v>297</v>
      </c>
      <c r="Q62" s="307" t="s">
        <v>299</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0"/>
      <c r="G63" s="311"/>
      <c r="H63" s="309" t="s">
        <v>521</v>
      </c>
      <c r="I63" s="280"/>
      <c r="K63" s="312"/>
      <c r="L63" s="312"/>
      <c r="M63" s="312"/>
      <c r="N63" s="312"/>
      <c r="O63" s="312"/>
      <c r="P63" s="312"/>
      <c r="Q63" s="309"/>
      <c r="S63" s="326"/>
      <c r="T63" s="326"/>
      <c r="U63" s="326"/>
      <c r="V63" s="326"/>
      <c r="W63" s="326"/>
      <c r="X63" s="326"/>
      <c r="Y63" s="326"/>
      <c r="Z63" s="326"/>
      <c r="AA63" s="326"/>
      <c r="AB63" s="326"/>
      <c r="AC63" s="326"/>
      <c r="AD63" s="326"/>
      <c r="AE63" s="326"/>
      <c r="AF63" s="326"/>
    </row>
    <row r="64" spans="1:32" ht="16.5" customHeight="1">
      <c r="A64" s="275">
        <v>13</v>
      </c>
      <c r="B64" s="298"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3"/>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295</v>
      </c>
      <c r="C66" s="313" t="s">
        <v>296</v>
      </c>
      <c r="D66" s="313" t="s">
        <v>297</v>
      </c>
      <c r="E66" s="313" t="s">
        <v>298</v>
      </c>
      <c r="F66" s="313" t="s">
        <v>299</v>
      </c>
      <c r="G66" s="313" t="s">
        <v>294</v>
      </c>
      <c r="H66" s="313" t="s">
        <v>295</v>
      </c>
      <c r="I66" s="280"/>
      <c r="K66" s="313" t="s">
        <v>294</v>
      </c>
      <c r="L66" s="313" t="s">
        <v>295</v>
      </c>
      <c r="M66" s="313" t="s">
        <v>296</v>
      </c>
      <c r="N66" s="313" t="s">
        <v>297</v>
      </c>
      <c r="O66" s="313" t="s">
        <v>298</v>
      </c>
      <c r="P66" s="313" t="s">
        <v>299</v>
      </c>
      <c r="Q66" s="313" t="s">
        <v>294</v>
      </c>
      <c r="S66" s="326"/>
      <c r="T66" s="326"/>
      <c r="U66" s="326"/>
      <c r="V66" s="326"/>
      <c r="W66" s="326"/>
      <c r="X66" s="326"/>
      <c r="Y66" s="326"/>
      <c r="Z66" s="326"/>
      <c r="AA66" s="326"/>
      <c r="AB66" s="326"/>
      <c r="AC66" s="326"/>
      <c r="AD66" s="326"/>
      <c r="AE66" s="326"/>
      <c r="AF66" s="326"/>
    </row>
    <row r="67" spans="1:33" ht="13.15" customHeight="1">
      <c r="A67" s="275">
        <v>15</v>
      </c>
      <c r="B67" s="309" t="s">
        <v>303</v>
      </c>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296</v>
      </c>
      <c r="C70" s="313" t="s">
        <v>297</v>
      </c>
      <c r="D70" s="313" t="s">
        <v>298</v>
      </c>
      <c r="E70" s="313" t="s">
        <v>299</v>
      </c>
      <c r="F70" s="313" t="s">
        <v>294</v>
      </c>
      <c r="G70" s="313" t="s">
        <v>295</v>
      </c>
      <c r="H70" s="313" t="s">
        <v>296</v>
      </c>
      <c r="I70" s="280"/>
      <c r="K70" s="313" t="s">
        <v>295</v>
      </c>
      <c r="L70" s="313" t="s">
        <v>296</v>
      </c>
      <c r="M70" s="313" t="s">
        <v>297</v>
      </c>
      <c r="N70" s="313" t="s">
        <v>298</v>
      </c>
      <c r="O70" s="313" t="s">
        <v>299</v>
      </c>
      <c r="P70" s="313" t="s">
        <v>294</v>
      </c>
      <c r="Q70" s="313" t="s">
        <v>295</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298"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3"/>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297</v>
      </c>
      <c r="C74" s="313" t="s">
        <v>298</v>
      </c>
      <c r="D74" s="313" t="s">
        <v>299</v>
      </c>
      <c r="E74" s="313" t="s">
        <v>294</v>
      </c>
      <c r="F74" s="313" t="s">
        <v>295</v>
      </c>
      <c r="G74" s="313" t="s">
        <v>296</v>
      </c>
      <c r="H74" s="313" t="s">
        <v>297</v>
      </c>
      <c r="I74" s="280"/>
      <c r="K74" s="313" t="s">
        <v>296</v>
      </c>
      <c r="L74" s="313" t="s">
        <v>297</v>
      </c>
      <c r="M74" s="313" t="s">
        <v>298</v>
      </c>
      <c r="N74" s="313" t="s">
        <v>299</v>
      </c>
      <c r="O74" s="313" t="s">
        <v>294</v>
      </c>
      <c r="P74" s="313" t="s">
        <v>295</v>
      </c>
      <c r="Q74" s="313" t="s">
        <v>296</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09" t="s">
        <v>555</v>
      </c>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0"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5"/>
      <c r="H77" s="306"/>
      <c r="I77" s="280"/>
      <c r="K77" s="304"/>
      <c r="L77" s="304"/>
      <c r="M77" s="304"/>
      <c r="N77" s="304"/>
      <c r="O77" s="304"/>
      <c r="P77" s="305"/>
      <c r="Q77" s="303"/>
      <c r="S77" s="326"/>
      <c r="T77" s="326"/>
      <c r="U77" s="326"/>
      <c r="V77" s="326"/>
      <c r="W77" s="326"/>
      <c r="X77" s="326"/>
      <c r="Y77" s="326"/>
      <c r="Z77" s="326"/>
      <c r="AA77" s="326"/>
      <c r="AB77" s="326"/>
      <c r="AC77" s="326"/>
      <c r="AD77" s="326"/>
      <c r="AE77" s="326"/>
      <c r="AF77" s="326"/>
    </row>
    <row r="78" spans="1:33" ht="13.15" customHeight="1">
      <c r="A78" s="275">
        <v>14</v>
      </c>
      <c r="B78" s="307" t="s">
        <v>298</v>
      </c>
      <c r="C78" s="307" t="s">
        <v>299</v>
      </c>
      <c r="D78" s="307" t="s">
        <v>294</v>
      </c>
      <c r="E78" s="307" t="s">
        <v>295</v>
      </c>
      <c r="F78" s="307" t="s">
        <v>296</v>
      </c>
      <c r="G78" s="307" t="s">
        <v>297</v>
      </c>
      <c r="H78" s="308" t="s">
        <v>299</v>
      </c>
      <c r="I78" s="280"/>
      <c r="K78" s="307" t="s">
        <v>297</v>
      </c>
      <c r="L78" s="307" t="s">
        <v>298</v>
      </c>
      <c r="M78" s="307" t="s">
        <v>299</v>
      </c>
      <c r="N78" s="307" t="s">
        <v>294</v>
      </c>
      <c r="O78" s="307" t="s">
        <v>295</v>
      </c>
      <c r="P78" s="307" t="s">
        <v>296</v>
      </c>
      <c r="Q78" s="307" t="s">
        <v>297</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1"/>
      <c r="H79" s="312"/>
      <c r="I79" s="280"/>
      <c r="K79" s="310"/>
      <c r="L79" s="310"/>
      <c r="M79" s="310"/>
      <c r="N79" s="310"/>
      <c r="O79" s="310"/>
      <c r="P79" s="311"/>
      <c r="Q79" s="309"/>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299" t="e">
        <f>Q76+1</f>
        <v>#VALUE!</v>
      </c>
      <c r="L80" s="299"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4"/>
      <c r="L81" s="304"/>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3" t="s">
        <v>298</v>
      </c>
      <c r="L82" s="313" t="s">
        <v>294</v>
      </c>
      <c r="M82" s="314" t="s">
        <v>295</v>
      </c>
      <c r="N82" s="314" t="s">
        <v>296</v>
      </c>
      <c r="O82" s="314" t="s">
        <v>297</v>
      </c>
      <c r="P82" s="314" t="s">
        <v>298</v>
      </c>
      <c r="Q82" s="314" t="s">
        <v>299</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0"/>
      <c r="L83" s="310"/>
      <c r="M83" s="312" t="s">
        <v>300</v>
      </c>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80CE2-235E-410B-A7D7-7774910F2163}">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C965A-2BC9-490B-98CB-41437550C3B7}">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45566</v>
      </c>
      <c r="C5" s="216">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8CD98-A53C-412B-9BC6-4E426850FE38}">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589</v>
      </c>
      <c r="L11" s="219" t="s">
        <v>220</v>
      </c>
      <c r="M11" s="219" t="s">
        <v>221</v>
      </c>
      <c r="N11" s="219" t="s">
        <v>495</v>
      </c>
      <c r="O11" s="219" t="s">
        <v>590</v>
      </c>
      <c r="AB11" s="219" t="s">
        <v>224</v>
      </c>
      <c r="AD11" s="219" t="s">
        <v>591</v>
      </c>
      <c r="AE11" s="219" t="s">
        <v>592</v>
      </c>
      <c r="AL11" s="219" t="s">
        <v>227</v>
      </c>
      <c r="AN11" s="219" t="s">
        <v>593</v>
      </c>
      <c r="AO11" s="219" t="s">
        <v>594</v>
      </c>
      <c r="AX11" s="219" t="s">
        <v>230</v>
      </c>
      <c r="AY11" s="219" t="s">
        <v>231</v>
      </c>
      <c r="AZ11" s="219" t="s">
        <v>232</v>
      </c>
      <c r="BA11" s="219" t="s">
        <v>233</v>
      </c>
    </row>
    <row r="12" spans="1:53">
      <c r="B12" s="231"/>
      <c r="C12" s="223"/>
      <c r="J12" s="219" t="s">
        <v>234</v>
      </c>
      <c r="K12" s="219" t="s">
        <v>595</v>
      </c>
      <c r="L12" s="219" t="s">
        <v>596</v>
      </c>
      <c r="M12" s="219" t="s">
        <v>402</v>
      </c>
      <c r="N12" s="219" t="s">
        <v>597</v>
      </c>
      <c r="O12" s="219" t="s">
        <v>598</v>
      </c>
      <c r="AB12" s="219" t="s">
        <v>240</v>
      </c>
      <c r="AD12" s="219" t="s">
        <v>599</v>
      </c>
      <c r="AE12" s="219" t="s">
        <v>600</v>
      </c>
      <c r="AL12" s="219" t="s">
        <v>243</v>
      </c>
      <c r="AN12" s="219" t="s">
        <v>601</v>
      </c>
      <c r="AO12" s="219" t="s">
        <v>602</v>
      </c>
      <c r="AX12" s="219" t="s">
        <v>246</v>
      </c>
      <c r="AY12" s="219" t="s">
        <v>247</v>
      </c>
      <c r="AZ12" s="219" t="s">
        <v>248</v>
      </c>
      <c r="BA12" s="219" t="s">
        <v>249</v>
      </c>
    </row>
    <row r="13" spans="1:53">
      <c r="B13" s="232"/>
      <c r="C13" s="223"/>
      <c r="J13" s="219" t="s">
        <v>250</v>
      </c>
      <c r="K13" s="219" t="s">
        <v>603</v>
      </c>
      <c r="L13" s="219" t="s">
        <v>504</v>
      </c>
      <c r="M13" s="219" t="s">
        <v>253</v>
      </c>
      <c r="O13" s="219" t="s">
        <v>604</v>
      </c>
      <c r="AB13" s="219" t="s">
        <v>256</v>
      </c>
      <c r="AD13" s="219" t="s">
        <v>605</v>
      </c>
      <c r="AE13" s="219" t="s">
        <v>606</v>
      </c>
      <c r="AL13" s="219" t="s">
        <v>259</v>
      </c>
      <c r="AN13" s="219" t="s">
        <v>607</v>
      </c>
      <c r="AO13" s="219" t="s">
        <v>608</v>
      </c>
      <c r="AX13" s="219" t="s">
        <v>262</v>
      </c>
      <c r="AY13" s="219" t="s">
        <v>263</v>
      </c>
      <c r="AZ13" s="219" t="s">
        <v>264</v>
      </c>
      <c r="BA13" s="219" t="s">
        <v>265</v>
      </c>
    </row>
    <row r="14" spans="1:53">
      <c r="B14" s="233"/>
      <c r="C14" s="223"/>
      <c r="J14" s="219" t="s">
        <v>266</v>
      </c>
      <c r="K14" s="219" t="s">
        <v>449</v>
      </c>
      <c r="L14" s="219" t="s">
        <v>268</v>
      </c>
      <c r="M14" s="219" t="s">
        <v>269</v>
      </c>
      <c r="N14" s="219" t="s">
        <v>609</v>
      </c>
      <c r="O14" s="219" t="s">
        <v>348</v>
      </c>
      <c r="AB14" s="219" t="s">
        <v>272</v>
      </c>
      <c r="AD14" s="219" t="s">
        <v>349</v>
      </c>
      <c r="AE14" s="219" t="s">
        <v>350</v>
      </c>
      <c r="AL14" s="219" t="s">
        <v>275</v>
      </c>
      <c r="AN14" s="219" t="s">
        <v>351</v>
      </c>
      <c r="AO14" s="219" t="s">
        <v>352</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42A30-839F-4A4F-AAD1-07F585399777}">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610</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518</v>
      </c>
      <c r="C27" s="286" t="s">
        <v>519</v>
      </c>
      <c r="D27" s="286"/>
      <c r="E27" s="286"/>
      <c r="F27" s="286"/>
      <c r="G27" s="286"/>
      <c r="H27" s="286"/>
      <c r="I27" s="280"/>
      <c r="J27" s="281"/>
      <c r="K27" s="285" t="s">
        <v>553</v>
      </c>
      <c r="L27" s="286" t="s">
        <v>554</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522</v>
      </c>
      <c r="C31" s="299" t="e">
        <f t="shared" ref="C31:H31" si="0">B31+1</f>
        <v>#VALUE!</v>
      </c>
      <c r="D31" s="299" t="e">
        <f t="shared" si="0"/>
        <v>#VALUE!</v>
      </c>
      <c r="E31" s="299" t="e">
        <f t="shared" si="0"/>
        <v>#VALUE!</v>
      </c>
      <c r="F31" s="299" t="e">
        <f t="shared" si="0"/>
        <v>#VALUE!</v>
      </c>
      <c r="G31" s="300" t="e">
        <f t="shared" si="0"/>
        <v>#VALUE!</v>
      </c>
      <c r="H31" s="298" t="e">
        <f t="shared" si="0"/>
        <v>#VALUE!</v>
      </c>
      <c r="I31" s="280"/>
      <c r="K31" s="301" t="s">
        <v>556</v>
      </c>
      <c r="L31" s="301" t="e">
        <f t="shared" ref="L31:Q31" si="1">K31+1</f>
        <v>#VALUE!</v>
      </c>
      <c r="M31" s="301" t="e">
        <f t="shared" si="1"/>
        <v>#VALUE!</v>
      </c>
      <c r="N31" s="301"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4"/>
      <c r="D32" s="304"/>
      <c r="E32" s="304"/>
      <c r="F32" s="304"/>
      <c r="G32" s="305"/>
      <c r="H32" s="303"/>
      <c r="I32" s="280"/>
      <c r="K32" s="306"/>
      <c r="L32" s="306"/>
      <c r="M32" s="306"/>
      <c r="N32" s="306"/>
      <c r="O32" s="304"/>
      <c r="P32" s="305"/>
      <c r="Q32" s="303"/>
      <c r="S32" s="326"/>
      <c r="T32" s="326"/>
      <c r="U32" s="326"/>
      <c r="AC32" s="326"/>
      <c r="AD32" s="326"/>
      <c r="AE32" s="326"/>
      <c r="AF32" s="326"/>
    </row>
    <row r="33" spans="1:32" ht="13.15" customHeight="1">
      <c r="A33" s="275">
        <v>14</v>
      </c>
      <c r="B33" s="308" t="s">
        <v>299</v>
      </c>
      <c r="C33" s="307" t="s">
        <v>294</v>
      </c>
      <c r="D33" s="307" t="s">
        <v>295</v>
      </c>
      <c r="E33" s="307" t="s">
        <v>297</v>
      </c>
      <c r="F33" s="307" t="s">
        <v>298</v>
      </c>
      <c r="G33" s="307" t="s">
        <v>299</v>
      </c>
      <c r="H33" s="307" t="s">
        <v>294</v>
      </c>
      <c r="I33" s="280"/>
      <c r="K33" s="308" t="s">
        <v>298</v>
      </c>
      <c r="L33" s="308" t="s">
        <v>299</v>
      </c>
      <c r="M33" s="308" t="s">
        <v>294</v>
      </c>
      <c r="N33" s="308" t="s">
        <v>295</v>
      </c>
      <c r="O33" s="307" t="s">
        <v>298</v>
      </c>
      <c r="P33" s="307" t="s">
        <v>299</v>
      </c>
      <c r="Q33" s="307" t="s">
        <v>294</v>
      </c>
      <c r="S33" s="326"/>
      <c r="T33" s="326"/>
      <c r="U33" s="326"/>
      <c r="AC33" s="326"/>
      <c r="AD33" s="326"/>
      <c r="AE33" s="326"/>
      <c r="AF33" s="326"/>
    </row>
    <row r="34" spans="1:32" ht="13.15" customHeight="1">
      <c r="A34" s="275">
        <v>15</v>
      </c>
      <c r="B34" s="312"/>
      <c r="C34" s="310"/>
      <c r="D34" s="310"/>
      <c r="E34" s="310"/>
      <c r="F34" s="310"/>
      <c r="G34" s="311"/>
      <c r="H34" s="309"/>
      <c r="I34" s="280"/>
      <c r="K34" s="312"/>
      <c r="L34" s="312"/>
      <c r="M34" s="312"/>
      <c r="N34" s="312"/>
      <c r="O34" s="310"/>
      <c r="P34" s="311"/>
      <c r="Q34" s="309" t="s">
        <v>521</v>
      </c>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8"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3"/>
      <c r="L36" s="304"/>
      <c r="M36" s="304"/>
      <c r="N36" s="304"/>
      <c r="O36" s="304"/>
      <c r="P36" s="305"/>
      <c r="Q36" s="303"/>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295</v>
      </c>
      <c r="I37" s="280"/>
      <c r="K37" s="313" t="s">
        <v>295</v>
      </c>
      <c r="L37" s="313" t="s">
        <v>296</v>
      </c>
      <c r="M37" s="313" t="s">
        <v>297</v>
      </c>
      <c r="N37" s="313" t="s">
        <v>298</v>
      </c>
      <c r="O37" s="313" t="s">
        <v>299</v>
      </c>
      <c r="P37" s="313" t="s">
        <v>294</v>
      </c>
      <c r="Q37" s="313" t="s">
        <v>295</v>
      </c>
      <c r="S37" s="326"/>
      <c r="T37" s="326"/>
      <c r="U37" s="326"/>
      <c r="AC37" s="326"/>
      <c r="AD37" s="326"/>
      <c r="AE37" s="326"/>
      <c r="AF37" s="326"/>
    </row>
    <row r="38" spans="1:32" ht="13.15" customHeight="1">
      <c r="A38" s="275">
        <v>15</v>
      </c>
      <c r="B38" s="310"/>
      <c r="C38" s="310"/>
      <c r="D38" s="310"/>
      <c r="E38" s="310"/>
      <c r="F38" s="310"/>
      <c r="G38" s="311"/>
      <c r="H38" s="309"/>
      <c r="I38" s="280"/>
      <c r="K38" s="309" t="s">
        <v>303</v>
      </c>
      <c r="L38" s="310"/>
      <c r="M38" s="310"/>
      <c r="N38" s="310"/>
      <c r="O38" s="310"/>
      <c r="P38" s="311"/>
      <c r="Q38" s="309"/>
      <c r="S38" s="326"/>
      <c r="T38" s="326"/>
      <c r="U38" s="326"/>
      <c r="AC38" s="326"/>
      <c r="AD38" s="326"/>
      <c r="AE38" s="326"/>
      <c r="AF38" s="326"/>
    </row>
    <row r="39" spans="1:32" ht="16.5" customHeight="1">
      <c r="A39" s="275">
        <v>13</v>
      </c>
      <c r="B39" s="298"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3"/>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296</v>
      </c>
      <c r="L41" s="313" t="s">
        <v>297</v>
      </c>
      <c r="M41" s="313" t="s">
        <v>298</v>
      </c>
      <c r="N41" s="313" t="s">
        <v>299</v>
      </c>
      <c r="O41" s="313" t="s">
        <v>294</v>
      </c>
      <c r="P41" s="313" t="s">
        <v>295</v>
      </c>
      <c r="Q41" s="313" t="s">
        <v>296</v>
      </c>
      <c r="S41" s="326"/>
      <c r="T41" s="326"/>
      <c r="U41" s="326"/>
      <c r="AC41" s="326"/>
      <c r="AD41" s="326"/>
      <c r="AE41" s="326"/>
      <c r="AF41" s="326"/>
    </row>
    <row r="42" spans="1:32" ht="13.15" customHeight="1">
      <c r="A42" s="275">
        <v>15</v>
      </c>
      <c r="B42" s="309" t="s">
        <v>520</v>
      </c>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298"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3"/>
      <c r="Q44" s="303"/>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297</v>
      </c>
      <c r="L45" s="313" t="s">
        <v>298</v>
      </c>
      <c r="M45" s="313" t="s">
        <v>299</v>
      </c>
      <c r="N45" s="313" t="s">
        <v>294</v>
      </c>
      <c r="O45" s="313" t="s">
        <v>295</v>
      </c>
      <c r="P45" s="313" t="s">
        <v>296</v>
      </c>
      <c r="Q45" s="313" t="s">
        <v>297</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09" t="s">
        <v>555</v>
      </c>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301" t="e">
        <f t="shared" si="8"/>
        <v>#VALUE!</v>
      </c>
      <c r="G47" s="301"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0" t="e">
        <f t="shared" si="9"/>
        <v>#VALUE!</v>
      </c>
      <c r="Q47" s="301" t="e">
        <f t="shared" si="9"/>
        <v>#VALUE!</v>
      </c>
      <c r="S47" s="326"/>
      <c r="T47" s="326"/>
      <c r="U47" s="326"/>
      <c r="AC47" s="326"/>
      <c r="AD47" s="326"/>
      <c r="AE47" s="326"/>
      <c r="AF47" s="326"/>
    </row>
    <row r="48" spans="1:32" ht="16.5" customHeight="1">
      <c r="A48" s="275">
        <v>13</v>
      </c>
      <c r="B48" s="304"/>
      <c r="C48" s="304"/>
      <c r="D48" s="304"/>
      <c r="E48" s="304"/>
      <c r="F48" s="306"/>
      <c r="G48" s="306"/>
      <c r="H48" s="306"/>
      <c r="I48" s="280"/>
      <c r="K48" s="304"/>
      <c r="L48" s="304"/>
      <c r="M48" s="304"/>
      <c r="N48" s="304"/>
      <c r="O48" s="304"/>
      <c r="P48" s="305"/>
      <c r="Q48" s="306"/>
      <c r="S48" s="326"/>
      <c r="T48" s="326"/>
      <c r="U48" s="326"/>
      <c r="AC48" s="326"/>
      <c r="AD48" s="326"/>
      <c r="AE48" s="326"/>
      <c r="AF48" s="326"/>
    </row>
    <row r="49" spans="1:32" ht="13.15" customHeight="1">
      <c r="A49" s="275">
        <v>14</v>
      </c>
      <c r="B49" s="307" t="s">
        <v>298</v>
      </c>
      <c r="C49" s="307" t="s">
        <v>299</v>
      </c>
      <c r="D49" s="307" t="s">
        <v>294</v>
      </c>
      <c r="E49" s="307" t="s">
        <v>295</v>
      </c>
      <c r="F49" s="308" t="s">
        <v>298</v>
      </c>
      <c r="G49" s="308" t="s">
        <v>299</v>
      </c>
      <c r="H49" s="308" t="s">
        <v>294</v>
      </c>
      <c r="I49" s="280"/>
      <c r="K49" s="307" t="s">
        <v>298</v>
      </c>
      <c r="L49" s="307" t="s">
        <v>299</v>
      </c>
      <c r="M49" s="307" t="s">
        <v>294</v>
      </c>
      <c r="N49" s="307" t="s">
        <v>295</v>
      </c>
      <c r="O49" s="307" t="s">
        <v>296</v>
      </c>
      <c r="P49" s="307" t="s">
        <v>297</v>
      </c>
      <c r="Q49" s="308" t="s">
        <v>299</v>
      </c>
      <c r="S49" s="326"/>
      <c r="T49" s="326"/>
      <c r="U49" s="326"/>
      <c r="AC49" s="326"/>
      <c r="AD49" s="326"/>
      <c r="AE49" s="326"/>
      <c r="AF49" s="326"/>
    </row>
    <row r="50" spans="1:32" ht="13.15" customHeight="1">
      <c r="A50" s="275">
        <v>15</v>
      </c>
      <c r="B50" s="310"/>
      <c r="C50" s="310"/>
      <c r="D50" s="310"/>
      <c r="E50" s="310"/>
      <c r="F50" s="312"/>
      <c r="G50" s="312"/>
      <c r="H50" s="312" t="s">
        <v>521</v>
      </c>
      <c r="I50" s="280"/>
      <c r="K50" s="310"/>
      <c r="L50" s="310"/>
      <c r="M50" s="310"/>
      <c r="N50" s="310"/>
      <c r="O50" s="310"/>
      <c r="P50" s="311"/>
      <c r="Q50" s="312"/>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4" t="s">
        <v>295</v>
      </c>
      <c r="C53" s="314" t="s">
        <v>296</v>
      </c>
      <c r="D53" s="314" t="s">
        <v>297</v>
      </c>
      <c r="E53" s="314" t="s">
        <v>298</v>
      </c>
      <c r="F53" s="314" t="s">
        <v>299</v>
      </c>
      <c r="G53" s="314" t="s">
        <v>294</v>
      </c>
      <c r="H53" s="314" t="s">
        <v>295</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12" t="s">
        <v>303</v>
      </c>
      <c r="C54" s="312"/>
      <c r="D54" s="312"/>
      <c r="E54" s="312"/>
      <c r="F54" s="312"/>
      <c r="G54" s="312"/>
      <c r="H54" s="312"/>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586</v>
      </c>
      <c r="C56" s="286" t="s">
        <v>587</v>
      </c>
      <c r="D56" s="286"/>
      <c r="E56" s="286"/>
      <c r="F56" s="286"/>
      <c r="G56" s="286"/>
      <c r="H56" s="286"/>
      <c r="I56" s="280"/>
      <c r="K56" s="285" t="s">
        <v>283</v>
      </c>
      <c r="L56" s="286" t="s">
        <v>611</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588</v>
      </c>
      <c r="C60" s="301" t="e">
        <f t="shared" ref="C60:H60" si="12">B60+1</f>
        <v>#VALUE!</v>
      </c>
      <c r="D60" s="301" t="e">
        <f t="shared" si="12"/>
        <v>#VALUE!</v>
      </c>
      <c r="E60" s="301" t="e">
        <f t="shared" si="12"/>
        <v>#VALUE!</v>
      </c>
      <c r="F60" s="301" t="e">
        <f t="shared" si="12"/>
        <v>#VALUE!</v>
      </c>
      <c r="G60" s="301" t="e">
        <f t="shared" si="12"/>
        <v>#VALUE!</v>
      </c>
      <c r="H60" s="298" t="e">
        <f t="shared" si="12"/>
        <v>#VALUE!</v>
      </c>
      <c r="I60" s="280"/>
      <c r="K60" s="301" t="s">
        <v>612</v>
      </c>
      <c r="L60" s="301" t="e">
        <f t="shared" ref="L60:Q60" si="13">K60+1</f>
        <v>#VALUE!</v>
      </c>
      <c r="M60" s="298" t="e">
        <f t="shared" si="13"/>
        <v>#VALUE!</v>
      </c>
      <c r="N60" s="299" t="e">
        <f t="shared" si="13"/>
        <v>#VALUE!</v>
      </c>
      <c r="O60" s="299"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6"/>
      <c r="G61" s="306"/>
      <c r="H61" s="303"/>
      <c r="I61" s="280"/>
      <c r="K61" s="306"/>
      <c r="L61" s="306"/>
      <c r="M61" s="303"/>
      <c r="N61" s="304"/>
      <c r="O61" s="304"/>
      <c r="P61" s="305"/>
      <c r="Q61" s="303"/>
      <c r="S61" s="326"/>
      <c r="T61" s="326"/>
      <c r="U61" s="326"/>
      <c r="V61" s="326"/>
      <c r="W61" s="326"/>
      <c r="X61" s="326"/>
      <c r="Y61" s="326"/>
      <c r="Z61" s="326"/>
      <c r="AA61" s="326"/>
      <c r="AB61" s="326"/>
      <c r="AC61" s="326"/>
      <c r="AD61" s="326"/>
      <c r="AE61" s="326"/>
      <c r="AF61" s="326"/>
    </row>
    <row r="62" spans="1:32" ht="13.15" customHeight="1">
      <c r="A62" s="275">
        <v>14</v>
      </c>
      <c r="B62" s="308" t="s">
        <v>298</v>
      </c>
      <c r="C62" s="308" t="s">
        <v>299</v>
      </c>
      <c r="D62" s="308" t="s">
        <v>294</v>
      </c>
      <c r="E62" s="308" t="s">
        <v>295</v>
      </c>
      <c r="F62" s="308" t="s">
        <v>296</v>
      </c>
      <c r="G62" s="308" t="s">
        <v>297</v>
      </c>
      <c r="H62" s="307" t="s">
        <v>299</v>
      </c>
      <c r="I62" s="280"/>
      <c r="K62" s="308" t="s">
        <v>298</v>
      </c>
      <c r="L62" s="308" t="s">
        <v>294</v>
      </c>
      <c r="M62" s="307" t="s">
        <v>295</v>
      </c>
      <c r="N62" s="307" t="s">
        <v>296</v>
      </c>
      <c r="O62" s="307" t="s">
        <v>297</v>
      </c>
      <c r="P62" s="307" t="s">
        <v>298</v>
      </c>
      <c r="Q62" s="307" t="s">
        <v>299</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2"/>
      <c r="G63" s="312"/>
      <c r="H63" s="309"/>
      <c r="I63" s="280"/>
      <c r="K63" s="312"/>
      <c r="L63" s="312"/>
      <c r="M63" s="309" t="s">
        <v>300</v>
      </c>
      <c r="N63" s="310"/>
      <c r="O63" s="310"/>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294</v>
      </c>
      <c r="L66" s="313" t="s">
        <v>295</v>
      </c>
      <c r="M66" s="313" t="s">
        <v>296</v>
      </c>
      <c r="N66" s="313" t="s">
        <v>297</v>
      </c>
      <c r="O66" s="313" t="s">
        <v>298</v>
      </c>
      <c r="P66" s="313" t="s">
        <v>299</v>
      </c>
      <c r="Q66" s="313" t="s">
        <v>294</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8"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4"/>
      <c r="D69" s="304"/>
      <c r="E69" s="304"/>
      <c r="F69" s="304"/>
      <c r="G69" s="305"/>
      <c r="H69" s="303"/>
      <c r="I69" s="280"/>
      <c r="K69" s="303"/>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295</v>
      </c>
      <c r="C70" s="313" t="s">
        <v>296</v>
      </c>
      <c r="D70" s="313" t="s">
        <v>297</v>
      </c>
      <c r="E70" s="313" t="s">
        <v>298</v>
      </c>
      <c r="F70" s="313" t="s">
        <v>299</v>
      </c>
      <c r="G70" s="313" t="s">
        <v>294</v>
      </c>
      <c r="H70" s="313" t="s">
        <v>295</v>
      </c>
      <c r="I70" s="280"/>
      <c r="K70" s="313" t="s">
        <v>295</v>
      </c>
      <c r="L70" s="313" t="s">
        <v>296</v>
      </c>
      <c r="M70" s="313" t="s">
        <v>297</v>
      </c>
      <c r="N70" s="313" t="s">
        <v>298</v>
      </c>
      <c r="O70" s="313" t="s">
        <v>299</v>
      </c>
      <c r="P70" s="313" t="s">
        <v>294</v>
      </c>
      <c r="Q70" s="313" t="s">
        <v>295</v>
      </c>
      <c r="S70" s="326"/>
      <c r="T70" s="326"/>
      <c r="U70" s="326"/>
      <c r="V70" s="326"/>
      <c r="W70" s="326"/>
      <c r="X70" s="326"/>
      <c r="Y70" s="326"/>
      <c r="Z70" s="326"/>
      <c r="AA70" s="326"/>
      <c r="AB70" s="326"/>
      <c r="AC70" s="326"/>
      <c r="AD70" s="326"/>
      <c r="AE70" s="326"/>
      <c r="AF70" s="326"/>
      <c r="AG70" s="328"/>
    </row>
    <row r="71" spans="1:33" ht="13.15" customHeight="1">
      <c r="A71" s="275">
        <v>15</v>
      </c>
      <c r="B71" s="310"/>
      <c r="C71" s="310"/>
      <c r="D71" s="310"/>
      <c r="E71" s="310"/>
      <c r="F71" s="310"/>
      <c r="G71" s="311"/>
      <c r="H71" s="309"/>
      <c r="I71" s="280"/>
      <c r="K71" s="309" t="s">
        <v>301</v>
      </c>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296</v>
      </c>
      <c r="C74" s="313" t="s">
        <v>297</v>
      </c>
      <c r="D74" s="313" t="s">
        <v>298</v>
      </c>
      <c r="E74" s="313" t="s">
        <v>299</v>
      </c>
      <c r="F74" s="313" t="s">
        <v>294</v>
      </c>
      <c r="G74" s="313" t="s">
        <v>295</v>
      </c>
      <c r="H74" s="313" t="s">
        <v>296</v>
      </c>
      <c r="I74" s="280"/>
      <c r="K74" s="313" t="s">
        <v>296</v>
      </c>
      <c r="L74" s="313" t="s">
        <v>297</v>
      </c>
      <c r="M74" s="313" t="s">
        <v>298</v>
      </c>
      <c r="N74" s="313" t="s">
        <v>299</v>
      </c>
      <c r="O74" s="313" t="s">
        <v>294</v>
      </c>
      <c r="P74" s="313" t="s">
        <v>295</v>
      </c>
      <c r="Q74" s="313" t="s">
        <v>296</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0" t="e">
        <f t="shared" si="20"/>
        <v>#VALUE!</v>
      </c>
      <c r="H76" s="298" t="e">
        <f t="shared" si="20"/>
        <v>#VALUE!</v>
      </c>
      <c r="I76" s="280"/>
      <c r="K76" s="299" t="e">
        <f>Q72+1</f>
        <v>#VALUE!</v>
      </c>
      <c r="L76" s="299" t="e">
        <f t="shared" ref="L76:Q76" si="21">K76+1</f>
        <v>#VALUE!</v>
      </c>
      <c r="M76" s="299" t="e">
        <f t="shared" si="21"/>
        <v>#VALUE!</v>
      </c>
      <c r="N76" s="299" t="e">
        <f t="shared" si="21"/>
        <v>#VALUE!</v>
      </c>
      <c r="O76" s="299"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5"/>
      <c r="H77" s="303"/>
      <c r="I77" s="280"/>
      <c r="K77" s="304"/>
      <c r="L77" s="304"/>
      <c r="M77" s="304"/>
      <c r="N77" s="304"/>
      <c r="O77" s="304"/>
      <c r="P77" s="306"/>
      <c r="Q77" s="306"/>
      <c r="S77" s="326"/>
      <c r="T77" s="326"/>
      <c r="U77" s="326"/>
      <c r="V77" s="326"/>
      <c r="W77" s="326"/>
      <c r="X77" s="326"/>
      <c r="Y77" s="326"/>
      <c r="Z77" s="326"/>
      <c r="AA77" s="326"/>
      <c r="AB77" s="326"/>
      <c r="AC77" s="326"/>
      <c r="AD77" s="326"/>
      <c r="AE77" s="326"/>
      <c r="AF77" s="326"/>
    </row>
    <row r="78" spans="1:33" ht="13.15" customHeight="1">
      <c r="A78" s="275">
        <v>14</v>
      </c>
      <c r="B78" s="307" t="s">
        <v>297</v>
      </c>
      <c r="C78" s="307" t="s">
        <v>298</v>
      </c>
      <c r="D78" s="307" t="s">
        <v>299</v>
      </c>
      <c r="E78" s="307" t="s">
        <v>294</v>
      </c>
      <c r="F78" s="307" t="s">
        <v>295</v>
      </c>
      <c r="G78" s="307" t="s">
        <v>296</v>
      </c>
      <c r="H78" s="307" t="s">
        <v>297</v>
      </c>
      <c r="I78" s="280"/>
      <c r="K78" s="307" t="s">
        <v>297</v>
      </c>
      <c r="L78" s="307" t="s">
        <v>298</v>
      </c>
      <c r="M78" s="307" t="s">
        <v>295</v>
      </c>
      <c r="N78" s="307" t="s">
        <v>296</v>
      </c>
      <c r="O78" s="307" t="s">
        <v>297</v>
      </c>
      <c r="P78" s="308" t="s">
        <v>298</v>
      </c>
      <c r="Q78" s="308" t="s">
        <v>299</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1"/>
      <c r="H79" s="309"/>
      <c r="I79" s="280"/>
      <c r="K79" s="310"/>
      <c r="L79" s="310"/>
      <c r="M79" s="310"/>
      <c r="N79" s="310"/>
      <c r="O79" s="310"/>
      <c r="P79" s="312"/>
      <c r="Q79" s="312"/>
      <c r="S79" s="326"/>
      <c r="T79" s="326"/>
      <c r="U79" s="326"/>
      <c r="V79" s="326"/>
      <c r="W79" s="326"/>
      <c r="X79" s="326"/>
      <c r="Y79" s="326"/>
      <c r="Z79" s="326"/>
      <c r="AA79" s="326"/>
      <c r="AB79" s="326"/>
      <c r="AC79" s="326"/>
      <c r="AD79" s="326"/>
      <c r="AE79" s="326"/>
      <c r="AF79" s="326"/>
    </row>
    <row r="80" spans="1:33" ht="16.5" customHeight="1">
      <c r="A80" s="275">
        <v>13</v>
      </c>
      <c r="B80" s="299" t="e">
        <f>H76+1</f>
        <v>#VALUE!</v>
      </c>
      <c r="C80" s="299"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4"/>
      <c r="C81" s="304"/>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3" t="s">
        <v>298</v>
      </c>
      <c r="C82" s="313" t="s">
        <v>294</v>
      </c>
      <c r="D82" s="314" t="s">
        <v>295</v>
      </c>
      <c r="E82" s="314" t="s">
        <v>296</v>
      </c>
      <c r="F82" s="314" t="s">
        <v>297</v>
      </c>
      <c r="G82" s="314" t="s">
        <v>298</v>
      </c>
      <c r="H82" s="314" t="s">
        <v>299</v>
      </c>
      <c r="I82" s="280"/>
      <c r="K82" s="314" t="s">
        <v>294</v>
      </c>
      <c r="L82" s="314" t="s">
        <v>295</v>
      </c>
      <c r="M82" s="314" t="s">
        <v>296</v>
      </c>
      <c r="N82" s="314" t="s">
        <v>297</v>
      </c>
      <c r="O82" s="314" t="s">
        <v>298</v>
      </c>
      <c r="P82" s="314" t="s">
        <v>299</v>
      </c>
      <c r="Q82" s="314" t="s">
        <v>294</v>
      </c>
      <c r="S82" s="326"/>
      <c r="T82" s="326"/>
      <c r="U82" s="326"/>
      <c r="V82" s="326"/>
      <c r="W82" s="326"/>
      <c r="X82" s="326"/>
      <c r="Y82" s="326"/>
      <c r="Z82" s="326"/>
      <c r="AA82" s="326"/>
      <c r="AB82" s="326"/>
      <c r="AC82" s="326"/>
      <c r="AD82" s="326"/>
      <c r="AE82" s="326"/>
      <c r="AF82" s="326"/>
    </row>
    <row r="83" spans="1:32" ht="13.15" customHeight="1">
      <c r="A83" s="275">
        <v>15</v>
      </c>
      <c r="B83" s="310"/>
      <c r="C83" s="310"/>
      <c r="D83" s="312" t="s">
        <v>300</v>
      </c>
      <c r="E83" s="312"/>
      <c r="F83" s="312"/>
      <c r="G83" s="312"/>
      <c r="H83" s="312"/>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9C16AC-48A3-4AB9-89C3-236E1296A31D}">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2CC73-BEEE-44D7-BE1A-0DFAB45C69D6}">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45597</v>
      </c>
      <c r="C5" s="216">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CAE9C2-6E3A-469A-8DFB-7D8502B258AA}">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613</v>
      </c>
      <c r="L11" s="219" t="s">
        <v>614</v>
      </c>
      <c r="M11" s="219" t="s">
        <v>429</v>
      </c>
      <c r="N11" s="219" t="s">
        <v>615</v>
      </c>
      <c r="O11" s="219" t="s">
        <v>616</v>
      </c>
      <c r="AB11" s="219" t="s">
        <v>224</v>
      </c>
      <c r="AD11" s="219" t="s">
        <v>617</v>
      </c>
      <c r="AE11" s="219" t="s">
        <v>618</v>
      </c>
      <c r="AL11" s="219" t="s">
        <v>227</v>
      </c>
      <c r="AN11" s="219" t="s">
        <v>619</v>
      </c>
      <c r="AO11" s="219" t="s">
        <v>620</v>
      </c>
      <c r="AX11" s="219" t="s">
        <v>230</v>
      </c>
      <c r="AY11" s="219" t="s">
        <v>231</v>
      </c>
      <c r="AZ11" s="219" t="s">
        <v>232</v>
      </c>
      <c r="BA11" s="219" t="s">
        <v>233</v>
      </c>
    </row>
    <row r="12" spans="1:53">
      <c r="B12" s="231"/>
      <c r="C12" s="223"/>
      <c r="J12" s="219" t="s">
        <v>234</v>
      </c>
      <c r="K12" s="219" t="s">
        <v>621</v>
      </c>
      <c r="L12" s="219" t="s">
        <v>531</v>
      </c>
      <c r="M12" s="219" t="s">
        <v>328</v>
      </c>
      <c r="O12" s="219" t="s">
        <v>622</v>
      </c>
      <c r="AB12" s="219" t="s">
        <v>240</v>
      </c>
      <c r="AD12" s="219" t="s">
        <v>623</v>
      </c>
      <c r="AE12" s="219" t="s">
        <v>624</v>
      </c>
      <c r="AL12" s="219" t="s">
        <v>243</v>
      </c>
      <c r="AN12" s="219" t="s">
        <v>625</v>
      </c>
      <c r="AO12" s="219" t="s">
        <v>626</v>
      </c>
      <c r="AX12" s="219" t="s">
        <v>246</v>
      </c>
      <c r="AY12" s="219" t="s">
        <v>247</v>
      </c>
      <c r="AZ12" s="219" t="s">
        <v>248</v>
      </c>
      <c r="BA12" s="219" t="s">
        <v>249</v>
      </c>
    </row>
    <row r="13" spans="1:53">
      <c r="B13" s="232"/>
      <c r="C13" s="223"/>
      <c r="J13" s="219" t="s">
        <v>250</v>
      </c>
      <c r="K13" s="219" t="s">
        <v>472</v>
      </c>
      <c r="L13" s="219" t="s">
        <v>336</v>
      </c>
      <c r="M13" s="219" t="s">
        <v>337</v>
      </c>
      <c r="N13" s="219" t="s">
        <v>627</v>
      </c>
      <c r="O13" s="219" t="s">
        <v>377</v>
      </c>
      <c r="AB13" s="219" t="s">
        <v>256</v>
      </c>
      <c r="AD13" s="219" t="s">
        <v>378</v>
      </c>
      <c r="AE13" s="219" t="s">
        <v>379</v>
      </c>
      <c r="AL13" s="219" t="s">
        <v>259</v>
      </c>
      <c r="AN13" s="219" t="s">
        <v>380</v>
      </c>
      <c r="AO13" s="219" t="s">
        <v>381</v>
      </c>
      <c r="AX13" s="219" t="s">
        <v>262</v>
      </c>
      <c r="AY13" s="219" t="s">
        <v>263</v>
      </c>
      <c r="AZ13" s="219" t="s">
        <v>264</v>
      </c>
      <c r="BA13" s="219" t="s">
        <v>265</v>
      </c>
    </row>
    <row r="14" spans="1:53">
      <c r="B14" s="233"/>
      <c r="C14" s="223"/>
      <c r="J14" s="219" t="s">
        <v>266</v>
      </c>
      <c r="K14" s="219" t="s">
        <v>628</v>
      </c>
      <c r="L14" s="219" t="s">
        <v>268</v>
      </c>
      <c r="M14" s="219" t="s">
        <v>629</v>
      </c>
      <c r="N14" s="219" t="s">
        <v>630</v>
      </c>
      <c r="O14" s="219" t="s">
        <v>631</v>
      </c>
      <c r="AB14" s="219" t="s">
        <v>272</v>
      </c>
      <c r="AD14" s="219" t="s">
        <v>632</v>
      </c>
      <c r="AE14" s="219" t="s">
        <v>633</v>
      </c>
      <c r="AL14" s="219" t="s">
        <v>275</v>
      </c>
      <c r="AN14" s="219" t="s">
        <v>634</v>
      </c>
      <c r="AO14" s="219" t="s">
        <v>635</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D4DB0-DA63-41B9-B93E-5C33F7802456}">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610</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553</v>
      </c>
      <c r="C27" s="286" t="s">
        <v>554</v>
      </c>
      <c r="D27" s="286"/>
      <c r="E27" s="286"/>
      <c r="F27" s="286"/>
      <c r="G27" s="286"/>
      <c r="H27" s="286"/>
      <c r="I27" s="280"/>
      <c r="J27" s="281"/>
      <c r="K27" s="285" t="s">
        <v>586</v>
      </c>
      <c r="L27" s="286" t="s">
        <v>587</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556</v>
      </c>
      <c r="C31" s="301" t="e">
        <f t="shared" ref="C31:H31" si="0">B31+1</f>
        <v>#VALUE!</v>
      </c>
      <c r="D31" s="301" t="e">
        <f t="shared" si="0"/>
        <v>#VALUE!</v>
      </c>
      <c r="E31" s="301" t="e">
        <f t="shared" si="0"/>
        <v>#VALUE!</v>
      </c>
      <c r="F31" s="299" t="e">
        <f t="shared" si="0"/>
        <v>#VALUE!</v>
      </c>
      <c r="G31" s="300" t="e">
        <f t="shared" si="0"/>
        <v>#VALUE!</v>
      </c>
      <c r="H31" s="298" t="e">
        <f t="shared" si="0"/>
        <v>#VALUE!</v>
      </c>
      <c r="I31" s="280"/>
      <c r="K31" s="301" t="s">
        <v>588</v>
      </c>
      <c r="L31" s="301" t="e">
        <f t="shared" ref="L31:Q31" si="1">K31+1</f>
        <v>#VALUE!</v>
      </c>
      <c r="M31" s="301" t="e">
        <f t="shared" si="1"/>
        <v>#VALUE!</v>
      </c>
      <c r="N31" s="301" t="e">
        <f t="shared" si="1"/>
        <v>#VALUE!</v>
      </c>
      <c r="O31" s="301" t="e">
        <f t="shared" si="1"/>
        <v>#VALUE!</v>
      </c>
      <c r="P31" s="301" t="e">
        <f t="shared" si="1"/>
        <v>#VALUE!</v>
      </c>
      <c r="Q31" s="298" t="e">
        <f t="shared" si="1"/>
        <v>#VALUE!</v>
      </c>
      <c r="R31" s="302"/>
      <c r="S31" s="326"/>
      <c r="T31" s="326"/>
      <c r="U31" s="326"/>
      <c r="AC31" s="326"/>
      <c r="AD31" s="326"/>
      <c r="AE31" s="326"/>
      <c r="AF31" s="326"/>
    </row>
    <row r="32" spans="1:32" ht="16.5" customHeight="1">
      <c r="A32" s="275">
        <v>13</v>
      </c>
      <c r="B32" s="306"/>
      <c r="C32" s="306"/>
      <c r="D32" s="306"/>
      <c r="E32" s="306"/>
      <c r="F32" s="304"/>
      <c r="G32" s="305"/>
      <c r="H32" s="303"/>
      <c r="I32" s="280"/>
      <c r="K32" s="306"/>
      <c r="L32" s="306"/>
      <c r="M32" s="306"/>
      <c r="N32" s="306"/>
      <c r="O32" s="306"/>
      <c r="P32" s="306"/>
      <c r="Q32" s="303"/>
      <c r="S32" s="326"/>
      <c r="T32" s="326"/>
      <c r="U32" s="326"/>
      <c r="AC32" s="326"/>
      <c r="AD32" s="326"/>
      <c r="AE32" s="326"/>
      <c r="AF32" s="326"/>
    </row>
    <row r="33" spans="1:32" ht="13.15" customHeight="1">
      <c r="A33" s="275">
        <v>14</v>
      </c>
      <c r="B33" s="308" t="s">
        <v>298</v>
      </c>
      <c r="C33" s="308" t="s">
        <v>299</v>
      </c>
      <c r="D33" s="308" t="s">
        <v>294</v>
      </c>
      <c r="E33" s="308" t="s">
        <v>295</v>
      </c>
      <c r="F33" s="307" t="s">
        <v>298</v>
      </c>
      <c r="G33" s="307" t="s">
        <v>299</v>
      </c>
      <c r="H33" s="307" t="s">
        <v>294</v>
      </c>
      <c r="I33" s="280"/>
      <c r="K33" s="308" t="s">
        <v>298</v>
      </c>
      <c r="L33" s="308" t="s">
        <v>299</v>
      </c>
      <c r="M33" s="308" t="s">
        <v>294</v>
      </c>
      <c r="N33" s="308" t="s">
        <v>295</v>
      </c>
      <c r="O33" s="308" t="s">
        <v>296</v>
      </c>
      <c r="P33" s="308" t="s">
        <v>297</v>
      </c>
      <c r="Q33" s="307" t="s">
        <v>299</v>
      </c>
      <c r="S33" s="326"/>
      <c r="T33" s="326"/>
      <c r="U33" s="326"/>
      <c r="AC33" s="326"/>
      <c r="AD33" s="326"/>
      <c r="AE33" s="326"/>
      <c r="AF33" s="326"/>
    </row>
    <row r="34" spans="1:32" ht="13.15" customHeight="1">
      <c r="A34" s="275">
        <v>15</v>
      </c>
      <c r="B34" s="312"/>
      <c r="C34" s="312"/>
      <c r="D34" s="312"/>
      <c r="E34" s="312"/>
      <c r="F34" s="310"/>
      <c r="G34" s="311"/>
      <c r="H34" s="309" t="s">
        <v>521</v>
      </c>
      <c r="I34" s="280"/>
      <c r="K34" s="312"/>
      <c r="L34" s="312"/>
      <c r="M34" s="312"/>
      <c r="N34" s="312"/>
      <c r="O34" s="312"/>
      <c r="P34" s="312"/>
      <c r="Q34" s="309"/>
      <c r="S34" s="326"/>
      <c r="T34" s="326"/>
      <c r="U34" s="326"/>
      <c r="AC34" s="326"/>
      <c r="AD34" s="326"/>
      <c r="AE34" s="326"/>
      <c r="AF34" s="326"/>
    </row>
    <row r="35" spans="1:32" ht="16.5" customHeight="1">
      <c r="A35" s="275">
        <v>13</v>
      </c>
      <c r="B35" s="298"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3"/>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295</v>
      </c>
      <c r="C37" s="313" t="s">
        <v>296</v>
      </c>
      <c r="D37" s="313" t="s">
        <v>297</v>
      </c>
      <c r="E37" s="313" t="s">
        <v>298</v>
      </c>
      <c r="F37" s="313" t="s">
        <v>299</v>
      </c>
      <c r="G37" s="313" t="s">
        <v>294</v>
      </c>
      <c r="H37" s="313" t="s">
        <v>295</v>
      </c>
      <c r="I37" s="280"/>
      <c r="K37" s="313" t="s">
        <v>294</v>
      </c>
      <c r="L37" s="313" t="s">
        <v>295</v>
      </c>
      <c r="M37" s="313" t="s">
        <v>296</v>
      </c>
      <c r="N37" s="313" t="s">
        <v>297</v>
      </c>
      <c r="O37" s="313" t="s">
        <v>298</v>
      </c>
      <c r="P37" s="313" t="s">
        <v>299</v>
      </c>
      <c r="Q37" s="313" t="s">
        <v>294</v>
      </c>
      <c r="S37" s="326"/>
      <c r="T37" s="326"/>
      <c r="U37" s="326"/>
      <c r="AC37" s="326"/>
      <c r="AD37" s="326"/>
      <c r="AE37" s="326"/>
      <c r="AF37" s="326"/>
    </row>
    <row r="38" spans="1:32" ht="13.15" customHeight="1">
      <c r="A38" s="275">
        <v>15</v>
      </c>
      <c r="B38" s="309" t="s">
        <v>303</v>
      </c>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9"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4"/>
      <c r="L40" s="304"/>
      <c r="M40" s="304"/>
      <c r="N40" s="304"/>
      <c r="O40" s="304"/>
      <c r="P40" s="305"/>
      <c r="Q40" s="303"/>
      <c r="S40" s="326"/>
      <c r="T40" s="326"/>
      <c r="U40" s="326"/>
      <c r="AC40" s="326"/>
      <c r="AD40" s="326"/>
      <c r="AE40" s="326"/>
      <c r="AF40" s="326"/>
    </row>
    <row r="41" spans="1:32" ht="13.15" customHeight="1">
      <c r="A41" s="275">
        <v>14</v>
      </c>
      <c r="B41" s="313" t="s">
        <v>296</v>
      </c>
      <c r="C41" s="313" t="s">
        <v>297</v>
      </c>
      <c r="D41" s="313" t="s">
        <v>298</v>
      </c>
      <c r="E41" s="313" t="s">
        <v>299</v>
      </c>
      <c r="F41" s="313" t="s">
        <v>294</v>
      </c>
      <c r="G41" s="313" t="s">
        <v>295</v>
      </c>
      <c r="H41" s="313" t="s">
        <v>296</v>
      </c>
      <c r="I41" s="280"/>
      <c r="K41" s="313" t="s">
        <v>295</v>
      </c>
      <c r="L41" s="313" t="s">
        <v>296</v>
      </c>
      <c r="M41" s="313" t="s">
        <v>297</v>
      </c>
      <c r="N41" s="313" t="s">
        <v>298</v>
      </c>
      <c r="O41" s="313" t="s">
        <v>299</v>
      </c>
      <c r="P41" s="313" t="s">
        <v>294</v>
      </c>
      <c r="Q41" s="313" t="s">
        <v>295</v>
      </c>
      <c r="S41" s="326"/>
      <c r="T41" s="326"/>
      <c r="U41" s="326"/>
      <c r="AC41" s="326"/>
      <c r="AD41" s="326"/>
      <c r="AE41" s="326"/>
      <c r="AF41" s="326"/>
    </row>
    <row r="42" spans="1:32" ht="13.15" customHeight="1">
      <c r="A42" s="275">
        <v>15</v>
      </c>
      <c r="B42" s="310"/>
      <c r="C42" s="310"/>
      <c r="D42" s="310"/>
      <c r="E42" s="310"/>
      <c r="F42" s="310"/>
      <c r="G42" s="311"/>
      <c r="H42" s="309"/>
      <c r="I42" s="280"/>
      <c r="K42" s="310"/>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298"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3"/>
      <c r="H44" s="303"/>
      <c r="I44" s="280"/>
      <c r="K44" s="304"/>
      <c r="L44" s="304"/>
      <c r="M44" s="304"/>
      <c r="N44" s="304"/>
      <c r="O44" s="304"/>
      <c r="P44" s="305"/>
      <c r="Q44" s="303"/>
      <c r="S44" s="326"/>
      <c r="T44" s="326"/>
      <c r="U44" s="326"/>
      <c r="AC44" s="326"/>
      <c r="AD44" s="326"/>
      <c r="AE44" s="326"/>
      <c r="AF44" s="326"/>
    </row>
    <row r="45" spans="1:32" ht="13.15" customHeight="1">
      <c r="A45" s="275">
        <v>14</v>
      </c>
      <c r="B45" s="313" t="s">
        <v>297</v>
      </c>
      <c r="C45" s="313" t="s">
        <v>298</v>
      </c>
      <c r="D45" s="313" t="s">
        <v>299</v>
      </c>
      <c r="E45" s="313" t="s">
        <v>294</v>
      </c>
      <c r="F45" s="313" t="s">
        <v>295</v>
      </c>
      <c r="G45" s="313" t="s">
        <v>296</v>
      </c>
      <c r="H45" s="313" t="s">
        <v>297</v>
      </c>
      <c r="I45" s="280"/>
      <c r="K45" s="313" t="s">
        <v>296</v>
      </c>
      <c r="L45" s="313" t="s">
        <v>297</v>
      </c>
      <c r="M45" s="313" t="s">
        <v>298</v>
      </c>
      <c r="N45" s="313" t="s">
        <v>299</v>
      </c>
      <c r="O45" s="313" t="s">
        <v>294</v>
      </c>
      <c r="P45" s="313" t="s">
        <v>295</v>
      </c>
      <c r="Q45" s="313" t="s">
        <v>296</v>
      </c>
      <c r="S45" s="326"/>
      <c r="T45" s="326"/>
      <c r="U45" s="326"/>
      <c r="AC45" s="326"/>
      <c r="AD45" s="326"/>
      <c r="AE45" s="326"/>
      <c r="AF45" s="326"/>
    </row>
    <row r="46" spans="1:32" ht="13.15" customHeight="1">
      <c r="A46" s="275">
        <v>15</v>
      </c>
      <c r="B46" s="310"/>
      <c r="C46" s="310"/>
      <c r="D46" s="310"/>
      <c r="E46" s="310"/>
      <c r="F46" s="310"/>
      <c r="G46" s="309" t="s">
        <v>555</v>
      </c>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0" t="e">
        <f t="shared" si="8"/>
        <v>#VALUE!</v>
      </c>
      <c r="H47" s="301" t="e">
        <f t="shared" si="8"/>
        <v>#VALUE!</v>
      </c>
      <c r="I47" s="280"/>
      <c r="K47" s="299" t="e">
        <f>Q43+1</f>
        <v>#VALUE!</v>
      </c>
      <c r="L47" s="299" t="e">
        <f t="shared" ref="L47:Q47" si="9">K47+1</f>
        <v>#VALUE!</v>
      </c>
      <c r="M47" s="299" t="e">
        <f t="shared" si="9"/>
        <v>#VALUE!</v>
      </c>
      <c r="N47" s="299" t="e">
        <f t="shared" si="9"/>
        <v>#VALUE!</v>
      </c>
      <c r="O47" s="299" t="e">
        <f t="shared" si="9"/>
        <v>#VALUE!</v>
      </c>
      <c r="P47" s="300" t="e">
        <f t="shared" si="9"/>
        <v>#VALUE!</v>
      </c>
      <c r="Q47" s="298" t="e">
        <f t="shared" si="9"/>
        <v>#VALUE!</v>
      </c>
      <c r="S47" s="326"/>
      <c r="T47" s="326"/>
      <c r="U47" s="326"/>
      <c r="AC47" s="326"/>
      <c r="AD47" s="326"/>
      <c r="AE47" s="326"/>
      <c r="AF47" s="326"/>
    </row>
    <row r="48" spans="1:32" ht="16.5" customHeight="1">
      <c r="A48" s="275">
        <v>13</v>
      </c>
      <c r="B48" s="304"/>
      <c r="C48" s="304"/>
      <c r="D48" s="304"/>
      <c r="E48" s="304"/>
      <c r="F48" s="304"/>
      <c r="G48" s="305"/>
      <c r="H48" s="306"/>
      <c r="I48" s="280"/>
      <c r="K48" s="304"/>
      <c r="L48" s="304"/>
      <c r="M48" s="304"/>
      <c r="N48" s="304"/>
      <c r="O48" s="304"/>
      <c r="P48" s="305"/>
      <c r="Q48" s="303"/>
      <c r="S48" s="326"/>
      <c r="T48" s="326"/>
      <c r="U48" s="326"/>
      <c r="AC48" s="326"/>
      <c r="AD48" s="326"/>
      <c r="AE48" s="326"/>
      <c r="AF48" s="326"/>
    </row>
    <row r="49" spans="1:32" ht="13.15" customHeight="1">
      <c r="A49" s="275">
        <v>14</v>
      </c>
      <c r="B49" s="307" t="s">
        <v>298</v>
      </c>
      <c r="C49" s="307" t="s">
        <v>299</v>
      </c>
      <c r="D49" s="307" t="s">
        <v>294</v>
      </c>
      <c r="E49" s="307" t="s">
        <v>295</v>
      </c>
      <c r="F49" s="307" t="s">
        <v>296</v>
      </c>
      <c r="G49" s="307" t="s">
        <v>297</v>
      </c>
      <c r="H49" s="308" t="s">
        <v>299</v>
      </c>
      <c r="I49" s="280"/>
      <c r="K49" s="307" t="s">
        <v>297</v>
      </c>
      <c r="L49" s="307" t="s">
        <v>298</v>
      </c>
      <c r="M49" s="307" t="s">
        <v>299</v>
      </c>
      <c r="N49" s="307" t="s">
        <v>294</v>
      </c>
      <c r="O49" s="307" t="s">
        <v>295</v>
      </c>
      <c r="P49" s="307" t="s">
        <v>296</v>
      </c>
      <c r="Q49" s="307" t="s">
        <v>297</v>
      </c>
      <c r="S49" s="326"/>
      <c r="T49" s="326"/>
      <c r="U49" s="326"/>
      <c r="AC49" s="326"/>
      <c r="AD49" s="326"/>
      <c r="AE49" s="326"/>
      <c r="AF49" s="326"/>
    </row>
    <row r="50" spans="1:32" ht="13.15" customHeight="1">
      <c r="A50" s="275">
        <v>15</v>
      </c>
      <c r="B50" s="310"/>
      <c r="C50" s="310"/>
      <c r="D50" s="310"/>
      <c r="E50" s="310"/>
      <c r="F50" s="310"/>
      <c r="G50" s="311"/>
      <c r="H50" s="312"/>
      <c r="I50" s="280"/>
      <c r="K50" s="310"/>
      <c r="L50" s="310"/>
      <c r="M50" s="310"/>
      <c r="N50" s="310"/>
      <c r="O50" s="310"/>
      <c r="P50" s="311"/>
      <c r="Q50" s="309"/>
      <c r="S50" s="326"/>
      <c r="T50" s="326"/>
      <c r="U50" s="326"/>
      <c r="AC50" s="326"/>
      <c r="AD50" s="326"/>
      <c r="AE50" s="326"/>
      <c r="AF50" s="326"/>
    </row>
    <row r="51" spans="1:32" ht="16.5" customHeight="1">
      <c r="A51" s="275">
        <v>13</v>
      </c>
      <c r="B51" s="301" t="e">
        <f>H47+1</f>
        <v>#VALUE!</v>
      </c>
      <c r="C51" s="301" t="e">
        <f t="shared" ref="C51:H51" si="10">B51+1</f>
        <v>#VALUE!</v>
      </c>
      <c r="D51" s="301" t="e">
        <f t="shared" si="10"/>
        <v>#VALUE!</v>
      </c>
      <c r="E51" s="301" t="e">
        <f t="shared" si="10"/>
        <v>#VALUE!</v>
      </c>
      <c r="F51" s="301" t="e">
        <f t="shared" si="10"/>
        <v>#VALUE!</v>
      </c>
      <c r="G51" s="301" t="e">
        <f t="shared" si="10"/>
        <v>#VALUE!</v>
      </c>
      <c r="H51" s="301" t="e">
        <f t="shared" si="10"/>
        <v>#VALUE!</v>
      </c>
      <c r="I51" s="280"/>
      <c r="K51" s="299" t="e">
        <f>Q47+1</f>
        <v>#VALUE!</v>
      </c>
      <c r="L51" s="299"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6"/>
      <c r="C52" s="306"/>
      <c r="D52" s="306"/>
      <c r="E52" s="306"/>
      <c r="F52" s="306"/>
      <c r="G52" s="306"/>
      <c r="H52" s="306"/>
      <c r="I52" s="280"/>
      <c r="K52" s="304"/>
      <c r="L52" s="304"/>
      <c r="M52" s="306"/>
      <c r="N52" s="306"/>
      <c r="O52" s="306"/>
      <c r="P52" s="306"/>
      <c r="Q52" s="306"/>
      <c r="S52" s="326"/>
      <c r="T52" s="326"/>
      <c r="U52" s="326"/>
      <c r="AC52" s="326"/>
      <c r="AD52" s="326"/>
      <c r="AE52" s="326"/>
      <c r="AF52" s="326"/>
    </row>
    <row r="53" spans="1:32" ht="13.15" customHeight="1">
      <c r="A53" s="275">
        <v>14</v>
      </c>
      <c r="B53" s="314" t="s">
        <v>294</v>
      </c>
      <c r="C53" s="314" t="s">
        <v>295</v>
      </c>
      <c r="D53" s="314" t="s">
        <v>296</v>
      </c>
      <c r="E53" s="314" t="s">
        <v>297</v>
      </c>
      <c r="F53" s="314" t="s">
        <v>298</v>
      </c>
      <c r="G53" s="314" t="s">
        <v>299</v>
      </c>
      <c r="H53" s="314" t="s">
        <v>294</v>
      </c>
      <c r="I53" s="280"/>
      <c r="K53" s="313" t="s">
        <v>298</v>
      </c>
      <c r="L53" s="313" t="s">
        <v>294</v>
      </c>
      <c r="M53" s="314" t="s">
        <v>295</v>
      </c>
      <c r="N53" s="314" t="s">
        <v>296</v>
      </c>
      <c r="O53" s="314" t="s">
        <v>297</v>
      </c>
      <c r="P53" s="314" t="s">
        <v>298</v>
      </c>
      <c r="Q53" s="314" t="s">
        <v>299</v>
      </c>
      <c r="S53" s="326"/>
      <c r="T53" s="326"/>
      <c r="U53" s="326"/>
      <c r="AC53" s="326"/>
      <c r="AD53" s="326"/>
      <c r="AE53" s="326"/>
      <c r="AF53" s="326"/>
    </row>
    <row r="54" spans="1:32" ht="13.15" customHeight="1">
      <c r="A54" s="275">
        <v>15</v>
      </c>
      <c r="B54" s="312"/>
      <c r="C54" s="312"/>
      <c r="D54" s="312"/>
      <c r="E54" s="312"/>
      <c r="F54" s="312"/>
      <c r="G54" s="312"/>
      <c r="H54" s="312"/>
      <c r="I54" s="280"/>
      <c r="K54" s="310"/>
      <c r="L54" s="310"/>
      <c r="M54" s="312" t="s">
        <v>300</v>
      </c>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283</v>
      </c>
      <c r="C56" s="286" t="s">
        <v>611</v>
      </c>
      <c r="D56" s="286"/>
      <c r="E56" s="286"/>
      <c r="F56" s="286"/>
      <c r="G56" s="286"/>
      <c r="H56" s="286"/>
      <c r="I56" s="280"/>
      <c r="K56" s="285" t="s">
        <v>285</v>
      </c>
      <c r="L56" s="286" t="s">
        <v>636</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612</v>
      </c>
      <c r="C60" s="301" t="e">
        <f t="shared" ref="C60:H60" si="12">B60+1</f>
        <v>#VALUE!</v>
      </c>
      <c r="D60" s="298" t="e">
        <f t="shared" si="12"/>
        <v>#VALUE!</v>
      </c>
      <c r="E60" s="299" t="e">
        <f t="shared" si="12"/>
        <v>#VALUE!</v>
      </c>
      <c r="F60" s="299" t="e">
        <f t="shared" si="12"/>
        <v>#VALUE!</v>
      </c>
      <c r="G60" s="300" t="e">
        <f t="shared" si="12"/>
        <v>#VALUE!</v>
      </c>
      <c r="H60" s="298" t="e">
        <f t="shared" si="12"/>
        <v>#VALUE!</v>
      </c>
      <c r="I60" s="280"/>
      <c r="K60" s="301" t="s">
        <v>637</v>
      </c>
      <c r="L60" s="301" t="e">
        <f t="shared" ref="L60:Q60" si="13">K60+1</f>
        <v>#VALUE!</v>
      </c>
      <c r="M60" s="301" t="e">
        <f t="shared" si="13"/>
        <v>#VALUE!</v>
      </c>
      <c r="N60" s="301" t="e">
        <f t="shared" si="13"/>
        <v>#VALUE!</v>
      </c>
      <c r="O60" s="301"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3"/>
      <c r="E61" s="304"/>
      <c r="F61" s="304"/>
      <c r="G61" s="305"/>
      <c r="H61" s="303"/>
      <c r="I61" s="280"/>
      <c r="K61" s="306"/>
      <c r="L61" s="306"/>
      <c r="M61" s="306"/>
      <c r="N61" s="306"/>
      <c r="O61" s="306"/>
      <c r="P61" s="305"/>
      <c r="Q61" s="303"/>
      <c r="S61" s="326"/>
      <c r="T61" s="326"/>
      <c r="U61" s="326"/>
      <c r="V61" s="326"/>
      <c r="W61" s="326"/>
      <c r="X61" s="326"/>
      <c r="Y61" s="326"/>
      <c r="Z61" s="326"/>
      <c r="AA61" s="326"/>
      <c r="AB61" s="326"/>
      <c r="AC61" s="326"/>
      <c r="AD61" s="326"/>
      <c r="AE61" s="326"/>
      <c r="AF61" s="326"/>
    </row>
    <row r="62" spans="1:32" ht="13.15" customHeight="1">
      <c r="A62" s="275">
        <v>14</v>
      </c>
      <c r="B62" s="308" t="s">
        <v>298</v>
      </c>
      <c r="C62" s="308" t="s">
        <v>294</v>
      </c>
      <c r="D62" s="307" t="s">
        <v>295</v>
      </c>
      <c r="E62" s="307" t="s">
        <v>296</v>
      </c>
      <c r="F62" s="307" t="s">
        <v>297</v>
      </c>
      <c r="G62" s="307" t="s">
        <v>298</v>
      </c>
      <c r="H62" s="307" t="s">
        <v>299</v>
      </c>
      <c r="I62" s="280"/>
      <c r="K62" s="308" t="s">
        <v>297</v>
      </c>
      <c r="L62" s="308" t="s">
        <v>298</v>
      </c>
      <c r="M62" s="308" t="s">
        <v>295</v>
      </c>
      <c r="N62" s="308" t="s">
        <v>296</v>
      </c>
      <c r="O62" s="308" t="s">
        <v>297</v>
      </c>
      <c r="P62" s="307" t="s">
        <v>298</v>
      </c>
      <c r="Q62" s="307" t="s">
        <v>299</v>
      </c>
      <c r="S62" s="326"/>
      <c r="T62" s="326"/>
      <c r="U62" s="326"/>
      <c r="V62" s="326"/>
      <c r="W62" s="326"/>
      <c r="X62" s="326"/>
      <c r="Y62" s="326"/>
      <c r="Z62" s="326"/>
      <c r="AA62" s="326"/>
      <c r="AB62" s="326"/>
      <c r="AC62" s="326"/>
      <c r="AD62" s="326"/>
      <c r="AE62" s="326"/>
      <c r="AF62" s="326"/>
    </row>
    <row r="63" spans="1:32" ht="13.15" customHeight="1">
      <c r="A63" s="275">
        <v>15</v>
      </c>
      <c r="B63" s="312"/>
      <c r="C63" s="312"/>
      <c r="D63" s="309" t="s">
        <v>300</v>
      </c>
      <c r="E63" s="310"/>
      <c r="F63" s="310"/>
      <c r="G63" s="311"/>
      <c r="H63" s="309"/>
      <c r="I63" s="280"/>
      <c r="K63" s="312"/>
      <c r="L63" s="312"/>
      <c r="M63" s="312"/>
      <c r="N63" s="312"/>
      <c r="O63" s="312"/>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294</v>
      </c>
      <c r="L66" s="313" t="s">
        <v>295</v>
      </c>
      <c r="M66" s="313" t="s">
        <v>296</v>
      </c>
      <c r="N66" s="313" t="s">
        <v>297</v>
      </c>
      <c r="O66" s="313" t="s">
        <v>298</v>
      </c>
      <c r="P66" s="313" t="s">
        <v>299</v>
      </c>
      <c r="Q66" s="313" t="s">
        <v>294</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8" t="e">
        <f>H64+1</f>
        <v>#VALUE!</v>
      </c>
      <c r="C68" s="299"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8"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3"/>
      <c r="C69" s="304"/>
      <c r="D69" s="304"/>
      <c r="E69" s="304"/>
      <c r="F69" s="304"/>
      <c r="G69" s="305"/>
      <c r="H69" s="303"/>
      <c r="I69" s="280"/>
      <c r="K69" s="304"/>
      <c r="L69" s="303"/>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295</v>
      </c>
      <c r="C70" s="313" t="s">
        <v>296</v>
      </c>
      <c r="D70" s="313" t="s">
        <v>297</v>
      </c>
      <c r="E70" s="313" t="s">
        <v>298</v>
      </c>
      <c r="F70" s="313" t="s">
        <v>299</v>
      </c>
      <c r="G70" s="313" t="s">
        <v>294</v>
      </c>
      <c r="H70" s="313" t="s">
        <v>295</v>
      </c>
      <c r="I70" s="280"/>
      <c r="K70" s="313" t="s">
        <v>295</v>
      </c>
      <c r="L70" s="313" t="s">
        <v>296</v>
      </c>
      <c r="M70" s="313" t="s">
        <v>297</v>
      </c>
      <c r="N70" s="313" t="s">
        <v>298</v>
      </c>
      <c r="O70" s="313" t="s">
        <v>299</v>
      </c>
      <c r="P70" s="313" t="s">
        <v>294</v>
      </c>
      <c r="Q70" s="313" t="s">
        <v>295</v>
      </c>
      <c r="S70" s="326"/>
      <c r="T70" s="326"/>
      <c r="U70" s="326"/>
      <c r="V70" s="326"/>
      <c r="W70" s="326"/>
      <c r="X70" s="326"/>
      <c r="Y70" s="326"/>
      <c r="Z70" s="326"/>
      <c r="AA70" s="326"/>
      <c r="AB70" s="326"/>
      <c r="AC70" s="326"/>
      <c r="AD70" s="326"/>
      <c r="AE70" s="326"/>
      <c r="AF70" s="326"/>
      <c r="AG70" s="328"/>
    </row>
    <row r="71" spans="1:33" ht="13.15" customHeight="1">
      <c r="A71" s="275">
        <v>15</v>
      </c>
      <c r="B71" s="309" t="s">
        <v>301</v>
      </c>
      <c r="C71" s="310"/>
      <c r="D71" s="310"/>
      <c r="E71" s="310"/>
      <c r="F71" s="310"/>
      <c r="G71" s="311"/>
      <c r="H71" s="309"/>
      <c r="I71" s="280"/>
      <c r="K71" s="310"/>
      <c r="L71" s="309" t="s">
        <v>302</v>
      </c>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9"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4"/>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296</v>
      </c>
      <c r="C74" s="313" t="s">
        <v>297</v>
      </c>
      <c r="D74" s="313" t="s">
        <v>298</v>
      </c>
      <c r="E74" s="313" t="s">
        <v>299</v>
      </c>
      <c r="F74" s="313" t="s">
        <v>294</v>
      </c>
      <c r="G74" s="313" t="s">
        <v>295</v>
      </c>
      <c r="H74" s="313" t="s">
        <v>296</v>
      </c>
      <c r="I74" s="280"/>
      <c r="K74" s="313" t="s">
        <v>296</v>
      </c>
      <c r="L74" s="313" t="s">
        <v>297</v>
      </c>
      <c r="M74" s="313" t="s">
        <v>298</v>
      </c>
      <c r="N74" s="313" t="s">
        <v>299</v>
      </c>
      <c r="O74" s="313" t="s">
        <v>294</v>
      </c>
      <c r="P74" s="313" t="s">
        <v>295</v>
      </c>
      <c r="Q74" s="313" t="s">
        <v>296</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c r="I75" s="280"/>
      <c r="K75" s="310"/>
      <c r="L75" s="310"/>
      <c r="M75" s="310"/>
      <c r="N75" s="310"/>
      <c r="O75" s="310"/>
      <c r="P75" s="311"/>
      <c r="Q75" s="309" t="s">
        <v>304</v>
      </c>
      <c r="S75" s="326"/>
      <c r="T75" s="326"/>
      <c r="U75" s="326"/>
      <c r="V75" s="326"/>
      <c r="W75" s="326"/>
      <c r="X75" s="326"/>
      <c r="Y75" s="326"/>
      <c r="Z75" s="326"/>
      <c r="AA75" s="326"/>
      <c r="AB75" s="326"/>
      <c r="AC75" s="326"/>
      <c r="AD75" s="326"/>
      <c r="AE75" s="326"/>
      <c r="AF75" s="326"/>
      <c r="AG75" s="328"/>
    </row>
    <row r="76" spans="1:33" ht="16.5" customHeight="1">
      <c r="A76" s="275">
        <v>13</v>
      </c>
      <c r="B76" s="299" t="e">
        <f>H72+1</f>
        <v>#VALUE!</v>
      </c>
      <c r="C76" s="299" t="e">
        <f t="shared" ref="C76:H76" si="20">B76+1</f>
        <v>#VALUE!</v>
      </c>
      <c r="D76" s="299" t="e">
        <f t="shared" si="20"/>
        <v>#VALUE!</v>
      </c>
      <c r="E76" s="299" t="e">
        <f t="shared" si="20"/>
        <v>#VALUE!</v>
      </c>
      <c r="F76" s="299" t="e">
        <f t="shared" si="20"/>
        <v>#VALUE!</v>
      </c>
      <c r="G76" s="301" t="e">
        <f t="shared" si="20"/>
        <v>#VALUE!</v>
      </c>
      <c r="H76" s="301" t="e">
        <f t="shared" si="20"/>
        <v>#VALUE!</v>
      </c>
      <c r="I76" s="280"/>
      <c r="K76" s="298" t="e">
        <f>Q72+1</f>
        <v>#VALUE!</v>
      </c>
      <c r="L76" s="299" t="e">
        <f t="shared" ref="L76:Q76" si="21">K76+1</f>
        <v>#VALUE!</v>
      </c>
      <c r="M76" s="299" t="e">
        <f t="shared" si="21"/>
        <v>#VALUE!</v>
      </c>
      <c r="N76" s="299" t="e">
        <f t="shared" si="21"/>
        <v>#VALUE!</v>
      </c>
      <c r="O76" s="299" t="e">
        <f t="shared" si="21"/>
        <v>#VALUE!</v>
      </c>
      <c r="P76" s="301" t="e">
        <f t="shared" si="21"/>
        <v>#VALUE!</v>
      </c>
      <c r="Q76" s="301"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4"/>
      <c r="C77" s="304"/>
      <c r="D77" s="304"/>
      <c r="E77" s="304"/>
      <c r="F77" s="304"/>
      <c r="G77" s="306"/>
      <c r="H77" s="306"/>
      <c r="I77" s="280"/>
      <c r="K77" s="303"/>
      <c r="L77" s="304"/>
      <c r="M77" s="304"/>
      <c r="N77" s="304"/>
      <c r="O77" s="304"/>
      <c r="P77" s="306"/>
      <c r="Q77" s="306"/>
      <c r="S77" s="326"/>
      <c r="T77" s="326"/>
      <c r="U77" s="326"/>
      <c r="V77" s="326"/>
      <c r="W77" s="326"/>
      <c r="X77" s="326"/>
      <c r="Y77" s="326"/>
      <c r="Z77" s="326"/>
      <c r="AA77" s="326"/>
      <c r="AB77" s="326"/>
      <c r="AC77" s="326"/>
      <c r="AD77" s="326"/>
      <c r="AE77" s="326"/>
      <c r="AF77" s="326"/>
    </row>
    <row r="78" spans="1:33" ht="13.15" customHeight="1">
      <c r="A78" s="275">
        <v>14</v>
      </c>
      <c r="B78" s="307" t="s">
        <v>297</v>
      </c>
      <c r="C78" s="307" t="s">
        <v>298</v>
      </c>
      <c r="D78" s="307" t="s">
        <v>295</v>
      </c>
      <c r="E78" s="307" t="s">
        <v>296</v>
      </c>
      <c r="F78" s="307" t="s">
        <v>297</v>
      </c>
      <c r="G78" s="308" t="s">
        <v>298</v>
      </c>
      <c r="H78" s="308" t="s">
        <v>299</v>
      </c>
      <c r="I78" s="280"/>
      <c r="K78" s="307" t="s">
        <v>297</v>
      </c>
      <c r="L78" s="307" t="s">
        <v>298</v>
      </c>
      <c r="M78" s="307" t="s">
        <v>299</v>
      </c>
      <c r="N78" s="307" t="s">
        <v>294</v>
      </c>
      <c r="O78" s="307" t="s">
        <v>296</v>
      </c>
      <c r="P78" s="308" t="s">
        <v>297</v>
      </c>
      <c r="Q78" s="308" t="s">
        <v>298</v>
      </c>
      <c r="S78" s="326"/>
      <c r="T78" s="326"/>
      <c r="U78" s="326"/>
      <c r="V78" s="326"/>
      <c r="W78" s="326"/>
      <c r="X78" s="326"/>
      <c r="Y78" s="326"/>
      <c r="Z78" s="326"/>
      <c r="AA78" s="326"/>
      <c r="AB78" s="326"/>
      <c r="AC78" s="326"/>
      <c r="AD78" s="326"/>
      <c r="AE78" s="326"/>
      <c r="AF78" s="326"/>
    </row>
    <row r="79" spans="1:33" ht="13.15" customHeight="1">
      <c r="A79" s="275">
        <v>15</v>
      </c>
      <c r="B79" s="310"/>
      <c r="C79" s="310"/>
      <c r="D79" s="310"/>
      <c r="E79" s="310"/>
      <c r="F79" s="310"/>
      <c r="G79" s="312"/>
      <c r="H79" s="312"/>
      <c r="I79" s="280"/>
      <c r="K79" s="309" t="s">
        <v>303</v>
      </c>
      <c r="L79" s="310"/>
      <c r="M79" s="310"/>
      <c r="N79" s="310"/>
      <c r="O79" s="310"/>
      <c r="P79" s="312"/>
      <c r="Q79" s="312"/>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301"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6"/>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294</v>
      </c>
      <c r="C82" s="314" t="s">
        <v>295</v>
      </c>
      <c r="D82" s="314" t="s">
        <v>296</v>
      </c>
      <c r="E82" s="314" t="s">
        <v>297</v>
      </c>
      <c r="F82" s="314" t="s">
        <v>298</v>
      </c>
      <c r="G82" s="314" t="s">
        <v>299</v>
      </c>
      <c r="H82" s="314" t="s">
        <v>294</v>
      </c>
      <c r="I82" s="280"/>
      <c r="K82" s="314" t="s">
        <v>299</v>
      </c>
      <c r="L82" s="314" t="s">
        <v>294</v>
      </c>
      <c r="M82" s="314" t="s">
        <v>295</v>
      </c>
      <c r="N82" s="314" t="s">
        <v>296</v>
      </c>
      <c r="O82" s="314" t="s">
        <v>297</v>
      </c>
      <c r="P82" s="314" t="s">
        <v>298</v>
      </c>
      <c r="Q82" s="314" t="s">
        <v>299</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2"/>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35704-C9F4-448D-B1FC-366B0F250454}">
  <dimension ref="A1:BF40"/>
  <sheetViews>
    <sheetView showGridLines="0" topLeftCell="A10" workbookViewId="0">
      <selection activeCell="B20" sqref="B20"/>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80" t="s">
        <v>171</v>
      </c>
      <c r="D11" s="129"/>
      <c r="E11" s="181" t="s">
        <v>172</v>
      </c>
      <c r="F11" s="181">
        <v>1</v>
      </c>
      <c r="G11" s="181"/>
      <c r="H11" s="181"/>
      <c r="I11" s="181"/>
      <c r="J11" s="181"/>
      <c r="K11" s="182">
        <v>31</v>
      </c>
      <c r="L11" s="183">
        <v>31</v>
      </c>
      <c r="M11" s="184">
        <v>31</v>
      </c>
      <c r="N11" s="184">
        <v>31</v>
      </c>
      <c r="O11" s="185">
        <v>31</v>
      </c>
      <c r="P11" s="186"/>
      <c r="Q11" s="181"/>
      <c r="R11" s="181"/>
      <c r="S11" s="181"/>
      <c r="T11" s="181"/>
      <c r="U11" s="181"/>
      <c r="V11" s="181"/>
      <c r="W11" s="181"/>
      <c r="X11" s="187">
        <v>3</v>
      </c>
      <c r="Y11" s="188">
        <v>0</v>
      </c>
      <c r="Z11" s="137" t="b">
        <v>1</v>
      </c>
      <c r="AA11" s="137" t="b">
        <v>1</v>
      </c>
      <c r="AB11" s="189" t="s">
        <v>173</v>
      </c>
      <c r="AC11" s="181"/>
      <c r="AD11" s="190" t="s">
        <v>173</v>
      </c>
      <c r="AE11" s="189" t="s">
        <v>173</v>
      </c>
      <c r="AF11" s="191"/>
      <c r="AG11" s="191"/>
      <c r="AH11" s="187">
        <v>2</v>
      </c>
      <c r="AI11" s="188">
        <v>0</v>
      </c>
      <c r="AJ11" s="137" t="b">
        <v>0</v>
      </c>
      <c r="AK11" s="137" t="b">
        <v>0</v>
      </c>
      <c r="AL11" s="192" t="s">
        <v>173</v>
      </c>
      <c r="AM11" s="181"/>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63" customHeight="1">
      <c r="A12" s="117">
        <v>1</v>
      </c>
      <c r="B12" s="129"/>
      <c r="C12" s="180" t="s">
        <v>176</v>
      </c>
      <c r="D12" s="129"/>
      <c r="E12" s="181" t="s">
        <v>177</v>
      </c>
      <c r="F12" s="181">
        <v>2</v>
      </c>
      <c r="G12" s="181"/>
      <c r="H12" s="181"/>
      <c r="I12" s="181"/>
      <c r="J12" s="181"/>
      <c r="K12" s="182">
        <v>31</v>
      </c>
      <c r="L12" s="183">
        <v>31</v>
      </c>
      <c r="M12" s="184">
        <v>31</v>
      </c>
      <c r="N12" s="184">
        <v>31</v>
      </c>
      <c r="O12" s="185">
        <v>31</v>
      </c>
      <c r="P12" s="186"/>
      <c r="Q12" s="181"/>
      <c r="R12" s="181"/>
      <c r="S12" s="181"/>
      <c r="T12" s="181"/>
      <c r="U12" s="181"/>
      <c r="V12" s="181"/>
      <c r="W12" s="181"/>
      <c r="X12" s="187">
        <v>3</v>
      </c>
      <c r="Y12" s="188">
        <v>0</v>
      </c>
      <c r="Z12" s="137" t="b">
        <v>1</v>
      </c>
      <c r="AA12" s="137" t="b">
        <v>1</v>
      </c>
      <c r="AB12" s="189" t="s">
        <v>173</v>
      </c>
      <c r="AC12" s="181"/>
      <c r="AD12" s="190" t="s">
        <v>173</v>
      </c>
      <c r="AE12" s="189" t="s">
        <v>173</v>
      </c>
      <c r="AF12" s="191"/>
      <c r="AG12" s="191"/>
      <c r="AH12" s="187">
        <v>2</v>
      </c>
      <c r="AI12" s="188">
        <v>0</v>
      </c>
      <c r="AJ12" s="137" t="b">
        <v>0</v>
      </c>
      <c r="AK12" s="137" t="b">
        <v>0</v>
      </c>
      <c r="AL12" s="192" t="s">
        <v>173</v>
      </c>
      <c r="AM12" s="181"/>
      <c r="AN12" s="193" t="s">
        <v>173</v>
      </c>
      <c r="AO12" s="194" t="s">
        <v>173</v>
      </c>
      <c r="AP12" s="195"/>
      <c r="AQ12" s="196"/>
      <c r="AR12" s="129"/>
      <c r="AS12" s="197">
        <v>1</v>
      </c>
      <c r="AT12" s="197"/>
      <c r="AU12" s="197"/>
      <c r="AV12" s="197"/>
      <c r="AW12" s="197"/>
      <c r="AX12" s="198" t="s">
        <v>174</v>
      </c>
      <c r="AY12" s="199" t="s">
        <v>175</v>
      </c>
      <c r="AZ12" s="200" t="s">
        <v>175</v>
      </c>
      <c r="BA12" s="200" t="s">
        <v>175</v>
      </c>
      <c r="BB12" s="198" t="s">
        <v>175</v>
      </c>
      <c r="BC12" s="198" t="s">
        <v>175</v>
      </c>
      <c r="BD12" s="197"/>
      <c r="BE12" s="197"/>
    </row>
    <row r="13" spans="1:58" s="117" customFormat="1" ht="63" customHeight="1">
      <c r="A13" s="117">
        <v>1</v>
      </c>
      <c r="B13" s="129"/>
      <c r="C13" s="180" t="s">
        <v>178</v>
      </c>
      <c r="D13" s="129"/>
      <c r="E13" s="181" t="s">
        <v>179</v>
      </c>
      <c r="F13" s="181">
        <v>3</v>
      </c>
      <c r="G13" s="181"/>
      <c r="H13" s="181"/>
      <c r="I13" s="181"/>
      <c r="J13" s="181"/>
      <c r="K13" s="182">
        <v>31</v>
      </c>
      <c r="L13" s="183">
        <v>31</v>
      </c>
      <c r="M13" s="184">
        <v>31</v>
      </c>
      <c r="N13" s="184">
        <v>31</v>
      </c>
      <c r="O13" s="185">
        <v>31</v>
      </c>
      <c r="P13" s="186"/>
      <c r="Q13" s="181"/>
      <c r="R13" s="181"/>
      <c r="S13" s="181"/>
      <c r="T13" s="181"/>
      <c r="U13" s="181"/>
      <c r="V13" s="181"/>
      <c r="W13" s="181"/>
      <c r="X13" s="187">
        <v>3</v>
      </c>
      <c r="Y13" s="188">
        <v>0</v>
      </c>
      <c r="Z13" s="137" t="b">
        <v>1</v>
      </c>
      <c r="AA13" s="137" t="b">
        <v>1</v>
      </c>
      <c r="AB13" s="189" t="s">
        <v>173</v>
      </c>
      <c r="AC13" s="181"/>
      <c r="AD13" s="190" t="s">
        <v>173</v>
      </c>
      <c r="AE13" s="189" t="s">
        <v>173</v>
      </c>
      <c r="AF13" s="191"/>
      <c r="AG13" s="191"/>
      <c r="AH13" s="187">
        <v>2</v>
      </c>
      <c r="AI13" s="188">
        <v>0</v>
      </c>
      <c r="AJ13" s="137" t="b">
        <v>0</v>
      </c>
      <c r="AK13" s="137" t="b">
        <v>0</v>
      </c>
      <c r="AL13" s="192" t="s">
        <v>173</v>
      </c>
      <c r="AM13" s="181"/>
      <c r="AN13" s="193" t="s">
        <v>173</v>
      </c>
      <c r="AO13" s="194" t="s">
        <v>173</v>
      </c>
      <c r="AP13" s="195"/>
      <c r="AQ13" s="196"/>
      <c r="AR13" s="129"/>
      <c r="AS13" s="197">
        <v>1</v>
      </c>
      <c r="AT13" s="197"/>
      <c r="AU13" s="197"/>
      <c r="AV13" s="197"/>
      <c r="AW13" s="197"/>
      <c r="AX13" s="198" t="s">
        <v>174</v>
      </c>
      <c r="AY13" s="199" t="s">
        <v>175</v>
      </c>
      <c r="AZ13" s="200" t="s">
        <v>175</v>
      </c>
      <c r="BA13" s="200" t="s">
        <v>175</v>
      </c>
      <c r="BB13" s="198" t="s">
        <v>175</v>
      </c>
      <c r="BC13" s="198" t="s">
        <v>175</v>
      </c>
      <c r="BD13" s="197"/>
      <c r="BE13" s="197"/>
    </row>
    <row r="14" spans="1:58" s="117" customFormat="1" ht="63" customHeight="1">
      <c r="A14" s="117">
        <v>1</v>
      </c>
      <c r="B14" s="129"/>
      <c r="C14" s="180" t="s">
        <v>180</v>
      </c>
      <c r="D14" s="129"/>
      <c r="E14" s="181" t="s">
        <v>181</v>
      </c>
      <c r="F14" s="181">
        <v>4</v>
      </c>
      <c r="G14" s="181"/>
      <c r="H14" s="181"/>
      <c r="I14" s="181"/>
      <c r="J14" s="181"/>
      <c r="K14" s="182">
        <v>31</v>
      </c>
      <c r="L14" s="183">
        <v>31</v>
      </c>
      <c r="M14" s="184">
        <v>31</v>
      </c>
      <c r="N14" s="184">
        <v>31</v>
      </c>
      <c r="O14" s="185">
        <v>31</v>
      </c>
      <c r="P14" s="186"/>
      <c r="Q14" s="181"/>
      <c r="R14" s="181"/>
      <c r="S14" s="181"/>
      <c r="T14" s="181"/>
      <c r="U14" s="181"/>
      <c r="V14" s="181"/>
      <c r="W14" s="181"/>
      <c r="X14" s="187">
        <v>3</v>
      </c>
      <c r="Y14" s="188">
        <v>0</v>
      </c>
      <c r="Z14" s="137" t="b">
        <v>1</v>
      </c>
      <c r="AA14" s="137" t="b">
        <v>1</v>
      </c>
      <c r="AB14" s="189" t="s">
        <v>173</v>
      </c>
      <c r="AC14" s="181"/>
      <c r="AD14" s="190" t="s">
        <v>173</v>
      </c>
      <c r="AE14" s="189" t="s">
        <v>173</v>
      </c>
      <c r="AF14" s="191"/>
      <c r="AG14" s="191"/>
      <c r="AH14" s="187">
        <v>2</v>
      </c>
      <c r="AI14" s="188">
        <v>0</v>
      </c>
      <c r="AJ14" s="137" t="b">
        <v>0</v>
      </c>
      <c r="AK14" s="137" t="b">
        <v>0</v>
      </c>
      <c r="AL14" s="192" t="s">
        <v>173</v>
      </c>
      <c r="AM14" s="181"/>
      <c r="AN14" s="193" t="s">
        <v>173</v>
      </c>
      <c r="AO14" s="194" t="s">
        <v>173</v>
      </c>
      <c r="AP14" s="195"/>
      <c r="AQ14" s="196"/>
      <c r="AR14" s="129"/>
      <c r="AS14" s="197">
        <v>1</v>
      </c>
      <c r="AT14" s="197"/>
      <c r="AU14" s="197"/>
      <c r="AV14" s="197"/>
      <c r="AW14" s="197"/>
      <c r="AX14" s="198" t="s">
        <v>174</v>
      </c>
      <c r="AY14" s="199" t="s">
        <v>175</v>
      </c>
      <c r="AZ14" s="200" t="s">
        <v>175</v>
      </c>
      <c r="BA14" s="200" t="s">
        <v>175</v>
      </c>
      <c r="BB14" s="198" t="s">
        <v>175</v>
      </c>
      <c r="BC14" s="198" t="s">
        <v>175</v>
      </c>
      <c r="BD14" s="197"/>
      <c r="BE14" s="197"/>
    </row>
    <row r="15" spans="1:58" s="117" customFormat="1" ht="16.5">
      <c r="B15" s="129"/>
      <c r="C15" s="129"/>
      <c r="D15" s="129"/>
      <c r="E15" s="181"/>
      <c r="F15" s="181"/>
      <c r="G15" s="181"/>
      <c r="H15" s="181"/>
      <c r="I15" s="181"/>
      <c r="J15" s="181"/>
      <c r="K15" s="181"/>
      <c r="L15" s="201"/>
      <c r="M15" s="202"/>
      <c r="N15" s="202"/>
      <c r="O15" s="181"/>
      <c r="P15" s="181"/>
      <c r="Q15" s="181"/>
      <c r="R15" s="181"/>
      <c r="S15" s="181"/>
      <c r="T15" s="181"/>
      <c r="U15" s="181"/>
      <c r="V15" s="181"/>
      <c r="W15" s="181"/>
      <c r="X15" s="187"/>
      <c r="Y15" s="188"/>
      <c r="Z15" s="137"/>
      <c r="AA15" s="137"/>
      <c r="AB15" s="181"/>
      <c r="AC15" s="181"/>
      <c r="AD15" s="181"/>
      <c r="AE15" s="181"/>
      <c r="AF15" s="181"/>
      <c r="AG15" s="181"/>
      <c r="AH15" s="187"/>
      <c r="AI15" s="188"/>
      <c r="AJ15" s="137"/>
      <c r="AK15" s="137"/>
      <c r="AL15" s="181"/>
      <c r="AM15" s="181"/>
      <c r="AN15" s="181"/>
      <c r="AO15" s="181"/>
      <c r="AP15" s="181"/>
      <c r="AQ15" s="181"/>
      <c r="AS15" s="181"/>
      <c r="AT15" s="181"/>
      <c r="AU15" s="181"/>
      <c r="AV15" s="197"/>
      <c r="AW15" s="197"/>
      <c r="AX15" s="181"/>
      <c r="AY15" s="181"/>
      <c r="AZ15" s="181"/>
      <c r="BA15" s="181"/>
      <c r="BB15" s="181"/>
      <c r="BC15" s="181"/>
      <c r="BD15" s="181"/>
      <c r="BE15" s="181"/>
    </row>
    <row r="16" spans="1:58" s="117" customFormat="1" ht="16.5">
      <c r="B16" s="129"/>
      <c r="C16" s="129"/>
      <c r="D16" s="129"/>
      <c r="E16" s="181"/>
      <c r="F16" s="181"/>
      <c r="G16" s="181"/>
      <c r="H16" s="181"/>
      <c r="I16" s="181"/>
      <c r="J16" s="181"/>
      <c r="K16" s="181"/>
      <c r="L16" s="201"/>
      <c r="M16" s="202"/>
      <c r="N16" s="202"/>
      <c r="O16" s="181"/>
      <c r="P16" s="181"/>
      <c r="Q16" s="181"/>
      <c r="R16" s="181"/>
      <c r="S16" s="181"/>
      <c r="T16" s="181"/>
      <c r="U16" s="181"/>
      <c r="V16" s="181"/>
      <c r="W16" s="181"/>
      <c r="X16" s="187"/>
      <c r="Y16" s="188"/>
      <c r="Z16" s="137"/>
      <c r="AA16" s="137"/>
      <c r="AB16" s="181"/>
      <c r="AC16" s="181"/>
      <c r="AD16" s="181"/>
      <c r="AE16" s="181"/>
      <c r="AF16" s="181"/>
      <c r="AG16" s="181"/>
      <c r="AH16" s="187"/>
      <c r="AI16" s="188"/>
      <c r="AJ16" s="137"/>
      <c r="AK16" s="137"/>
      <c r="AL16" s="181"/>
      <c r="AM16" s="181"/>
      <c r="AN16" s="181"/>
      <c r="AO16" s="181"/>
      <c r="AP16" s="181"/>
      <c r="AQ16" s="181"/>
      <c r="AS16" s="181"/>
      <c r="AT16" s="181"/>
      <c r="AU16" s="181"/>
      <c r="AV16" s="197"/>
      <c r="AW16" s="197"/>
      <c r="AX16" s="181"/>
      <c r="AY16" s="181"/>
      <c r="AZ16" s="181"/>
      <c r="BA16" s="181"/>
      <c r="BB16" s="181"/>
      <c r="BC16" s="181"/>
      <c r="BD16" s="181"/>
      <c r="BE16" s="181"/>
    </row>
    <row r="17" spans="2:57" s="117" customFormat="1" ht="16.5">
      <c r="B17" s="129"/>
      <c r="C17" s="129"/>
      <c r="D17" s="129"/>
      <c r="E17" s="181"/>
      <c r="F17" s="181"/>
      <c r="G17" s="181"/>
      <c r="H17" s="181"/>
      <c r="I17" s="181"/>
      <c r="J17" s="181"/>
      <c r="K17" s="181"/>
      <c r="L17" s="201"/>
      <c r="M17" s="202"/>
      <c r="N17" s="202"/>
      <c r="O17" s="181"/>
      <c r="P17" s="181"/>
      <c r="Q17" s="181"/>
      <c r="R17" s="181"/>
      <c r="S17" s="181"/>
      <c r="T17" s="181"/>
      <c r="U17" s="181"/>
      <c r="V17" s="181"/>
      <c r="W17" s="181"/>
      <c r="X17" s="187"/>
      <c r="Y17" s="188"/>
      <c r="Z17" s="137"/>
      <c r="AA17" s="137"/>
      <c r="AB17" s="181"/>
      <c r="AC17" s="181"/>
      <c r="AD17" s="181"/>
      <c r="AE17" s="181"/>
      <c r="AF17" s="181"/>
      <c r="AG17" s="181"/>
      <c r="AH17" s="187"/>
      <c r="AI17" s="188"/>
      <c r="AJ17" s="137"/>
      <c r="AK17" s="137"/>
      <c r="AL17" s="181"/>
      <c r="AM17" s="181"/>
      <c r="AN17" s="181"/>
      <c r="AO17" s="181"/>
      <c r="AP17" s="181"/>
      <c r="AQ17" s="181"/>
      <c r="AS17" s="181"/>
      <c r="AT17" s="181"/>
      <c r="AU17" s="181"/>
      <c r="AV17" s="197"/>
      <c r="AW17" s="197"/>
      <c r="AX17" s="181"/>
      <c r="AY17" s="181"/>
      <c r="AZ17" s="181"/>
      <c r="BA17" s="181"/>
      <c r="BB17" s="181"/>
      <c r="BC17" s="181"/>
      <c r="BD17" s="181"/>
      <c r="BE17" s="181"/>
    </row>
    <row r="18" spans="2:57" s="117" customFormat="1" ht="16.5">
      <c r="B18" s="129"/>
      <c r="C18" s="129"/>
      <c r="D18" s="129"/>
      <c r="E18" s="181"/>
      <c r="F18" s="181"/>
      <c r="G18" s="181"/>
      <c r="H18" s="181"/>
      <c r="I18" s="181"/>
      <c r="J18" s="181"/>
      <c r="K18" s="181"/>
      <c r="L18" s="201"/>
      <c r="M18" s="202"/>
      <c r="N18" s="202"/>
      <c r="O18" s="181"/>
      <c r="P18" s="181"/>
      <c r="Q18" s="181"/>
      <c r="R18" s="181"/>
      <c r="S18" s="181"/>
      <c r="T18" s="181"/>
      <c r="U18" s="181"/>
      <c r="V18" s="181"/>
      <c r="W18" s="181"/>
      <c r="X18" s="187"/>
      <c r="Y18" s="188"/>
      <c r="Z18" s="137"/>
      <c r="AA18" s="137"/>
      <c r="AB18" s="181"/>
      <c r="AC18" s="181"/>
      <c r="AD18" s="181"/>
      <c r="AE18" s="181"/>
      <c r="AF18" s="181"/>
      <c r="AG18" s="181"/>
      <c r="AH18" s="187"/>
      <c r="AI18" s="188"/>
      <c r="AJ18" s="137"/>
      <c r="AK18" s="137"/>
      <c r="AL18" s="181"/>
      <c r="AM18" s="181"/>
      <c r="AN18" s="181"/>
      <c r="AO18" s="181"/>
      <c r="AP18" s="181"/>
      <c r="AQ18" s="181"/>
      <c r="AS18" s="181"/>
      <c r="AT18" s="181"/>
      <c r="AU18" s="181"/>
      <c r="AV18" s="197"/>
      <c r="AW18" s="197"/>
      <c r="AX18" s="181"/>
      <c r="AY18" s="181"/>
      <c r="AZ18" s="181"/>
      <c r="BA18" s="181"/>
      <c r="BB18" s="181"/>
      <c r="BC18" s="181"/>
      <c r="BD18" s="181"/>
      <c r="BE18" s="181"/>
    </row>
    <row r="19" spans="2:57" s="117" customFormat="1" ht="16.5">
      <c r="B19" s="129"/>
      <c r="C19" s="129"/>
      <c r="D19" s="129"/>
      <c r="E19" s="181"/>
      <c r="F19" s="181"/>
      <c r="G19" s="181"/>
      <c r="H19" s="181"/>
      <c r="I19" s="181"/>
      <c r="J19" s="181"/>
      <c r="K19" s="181"/>
      <c r="L19" s="201"/>
      <c r="M19" s="202"/>
      <c r="N19" s="202"/>
      <c r="O19" s="181"/>
      <c r="P19" s="181"/>
      <c r="Q19" s="181"/>
      <c r="R19" s="181"/>
      <c r="S19" s="181"/>
      <c r="T19" s="181"/>
      <c r="U19" s="181"/>
      <c r="V19" s="181"/>
      <c r="W19" s="181"/>
      <c r="X19" s="187"/>
      <c r="Y19" s="188"/>
      <c r="Z19" s="137"/>
      <c r="AA19" s="137"/>
      <c r="AB19" s="181"/>
      <c r="AC19" s="181"/>
      <c r="AD19" s="181"/>
      <c r="AE19" s="181"/>
      <c r="AF19" s="181"/>
      <c r="AG19" s="181"/>
      <c r="AH19" s="187"/>
      <c r="AI19" s="188"/>
      <c r="AJ19" s="137"/>
      <c r="AK19" s="137"/>
      <c r="AL19" s="181"/>
      <c r="AM19" s="181"/>
      <c r="AN19" s="181"/>
      <c r="AO19" s="181"/>
      <c r="AP19" s="181"/>
      <c r="AQ19" s="181"/>
      <c r="AS19" s="181"/>
      <c r="AT19" s="181"/>
      <c r="AU19" s="181"/>
      <c r="AV19" s="197"/>
      <c r="AW19" s="197"/>
      <c r="AX19" s="181"/>
      <c r="AY19" s="181"/>
      <c r="AZ19" s="181"/>
      <c r="BA19" s="181"/>
      <c r="BB19" s="181"/>
      <c r="BC19" s="181"/>
      <c r="BD19" s="181"/>
      <c r="BE19" s="181"/>
    </row>
    <row r="20" spans="2:57" s="117" customFormat="1" ht="16.5">
      <c r="B20" s="129"/>
      <c r="C20" s="129"/>
      <c r="D20" s="129"/>
      <c r="E20" s="181"/>
      <c r="F20" s="181"/>
      <c r="G20" s="181"/>
      <c r="H20" s="181"/>
      <c r="I20" s="181"/>
      <c r="J20" s="181"/>
      <c r="K20" s="181"/>
      <c r="L20" s="201"/>
      <c r="M20" s="202"/>
      <c r="N20" s="202"/>
      <c r="O20" s="181"/>
      <c r="P20" s="181"/>
      <c r="Q20" s="181"/>
      <c r="R20" s="181"/>
      <c r="S20" s="181"/>
      <c r="T20" s="181"/>
      <c r="U20" s="181"/>
      <c r="V20" s="181"/>
      <c r="W20" s="181"/>
      <c r="X20" s="187"/>
      <c r="Y20" s="188"/>
      <c r="Z20" s="137"/>
      <c r="AA20" s="137"/>
      <c r="AB20" s="181"/>
      <c r="AC20" s="181"/>
      <c r="AD20" s="181"/>
      <c r="AE20" s="181"/>
      <c r="AF20" s="181"/>
      <c r="AG20" s="181"/>
      <c r="AH20" s="187"/>
      <c r="AI20" s="188"/>
      <c r="AJ20" s="137"/>
      <c r="AK20" s="137"/>
      <c r="AL20" s="181"/>
      <c r="AM20" s="181"/>
      <c r="AN20" s="181"/>
      <c r="AO20" s="181"/>
      <c r="AP20" s="181"/>
      <c r="AQ20" s="181"/>
      <c r="AS20" s="181"/>
      <c r="AT20" s="181"/>
      <c r="AU20" s="181"/>
      <c r="AV20" s="197"/>
      <c r="AW20" s="197"/>
      <c r="AX20" s="181"/>
      <c r="AY20" s="181"/>
      <c r="AZ20" s="181"/>
      <c r="BA20" s="181"/>
      <c r="BB20" s="181"/>
      <c r="BC20" s="181"/>
      <c r="BD20" s="181"/>
      <c r="BE20" s="181"/>
    </row>
    <row r="21" spans="2:57" s="117" customFormat="1" ht="16.5">
      <c r="B21" s="129"/>
      <c r="C21" s="129"/>
      <c r="D21" s="129"/>
      <c r="E21" s="181"/>
      <c r="F21" s="181"/>
      <c r="G21" s="181"/>
      <c r="H21" s="181"/>
      <c r="I21" s="181"/>
      <c r="J21" s="181"/>
      <c r="K21" s="181"/>
      <c r="L21" s="201"/>
      <c r="M21" s="202"/>
      <c r="N21" s="202"/>
      <c r="O21" s="181"/>
      <c r="P21" s="181"/>
      <c r="Q21" s="181"/>
      <c r="R21" s="181"/>
      <c r="S21" s="181"/>
      <c r="T21" s="181"/>
      <c r="U21" s="181"/>
      <c r="V21" s="181"/>
      <c r="W21" s="181"/>
      <c r="X21" s="187"/>
      <c r="Y21" s="188"/>
      <c r="Z21" s="137"/>
      <c r="AA21" s="137"/>
      <c r="AB21" s="181"/>
      <c r="AC21" s="181"/>
      <c r="AD21" s="181"/>
      <c r="AE21" s="181"/>
      <c r="AF21" s="181"/>
      <c r="AG21" s="181"/>
      <c r="AH21" s="187"/>
      <c r="AI21" s="188"/>
      <c r="AJ21" s="137"/>
      <c r="AK21" s="137"/>
      <c r="AL21" s="181"/>
      <c r="AM21" s="181"/>
      <c r="AN21" s="181"/>
      <c r="AO21" s="181"/>
      <c r="AP21" s="181"/>
      <c r="AQ21" s="181"/>
      <c r="AS21" s="181"/>
      <c r="AT21" s="181"/>
      <c r="AU21" s="181"/>
      <c r="AV21" s="197"/>
      <c r="AW21" s="197"/>
      <c r="AX21" s="181"/>
      <c r="AY21" s="181"/>
      <c r="AZ21" s="181"/>
      <c r="BA21" s="181"/>
      <c r="BB21" s="181"/>
      <c r="BC21" s="181"/>
      <c r="BD21" s="181"/>
      <c r="BE21" s="181"/>
    </row>
    <row r="22" spans="2:57" s="117" customFormat="1" ht="16.5">
      <c r="B22" s="129"/>
      <c r="C22" s="129"/>
      <c r="D22" s="129"/>
      <c r="E22" s="181"/>
      <c r="F22" s="181"/>
      <c r="G22" s="181"/>
      <c r="H22" s="181"/>
      <c r="I22" s="181"/>
      <c r="J22" s="181"/>
      <c r="K22" s="181"/>
      <c r="L22" s="201"/>
      <c r="M22" s="202"/>
      <c r="N22" s="202"/>
      <c r="O22" s="181"/>
      <c r="P22" s="181"/>
      <c r="Q22" s="181"/>
      <c r="R22" s="181"/>
      <c r="S22" s="181"/>
      <c r="T22" s="181"/>
      <c r="U22" s="181"/>
      <c r="V22" s="181"/>
      <c r="W22" s="181"/>
      <c r="X22" s="187"/>
      <c r="Y22" s="188"/>
      <c r="Z22" s="137"/>
      <c r="AA22" s="137"/>
      <c r="AB22" s="181"/>
      <c r="AC22" s="181"/>
      <c r="AD22" s="181"/>
      <c r="AE22" s="181"/>
      <c r="AF22" s="181"/>
      <c r="AG22" s="181"/>
      <c r="AH22" s="187"/>
      <c r="AI22" s="188"/>
      <c r="AJ22" s="137"/>
      <c r="AK22" s="137"/>
      <c r="AL22" s="181"/>
      <c r="AM22" s="181"/>
      <c r="AN22" s="181"/>
      <c r="AO22" s="181"/>
      <c r="AP22" s="181"/>
      <c r="AQ22" s="181"/>
      <c r="AS22" s="181"/>
      <c r="AT22" s="181"/>
      <c r="AU22" s="181"/>
      <c r="AV22" s="197"/>
      <c r="AW22" s="197"/>
      <c r="AX22" s="181"/>
      <c r="AY22" s="181"/>
      <c r="AZ22" s="181"/>
      <c r="BA22" s="181"/>
      <c r="BB22" s="181"/>
      <c r="BC22" s="181"/>
      <c r="BD22" s="181"/>
      <c r="BE22" s="181"/>
    </row>
    <row r="23" spans="2:57" s="117" customFormat="1" ht="16.5">
      <c r="B23" s="129"/>
      <c r="C23" s="129"/>
      <c r="D23" s="129"/>
      <c r="E23" s="181"/>
      <c r="F23" s="181"/>
      <c r="G23" s="181"/>
      <c r="H23" s="181"/>
      <c r="I23" s="181"/>
      <c r="J23" s="181"/>
      <c r="K23" s="181"/>
      <c r="L23" s="201"/>
      <c r="M23" s="202"/>
      <c r="N23" s="202"/>
      <c r="O23" s="181"/>
      <c r="P23" s="181"/>
      <c r="Q23" s="181"/>
      <c r="R23" s="181"/>
      <c r="S23" s="181"/>
      <c r="T23" s="181"/>
      <c r="U23" s="181"/>
      <c r="V23" s="181"/>
      <c r="W23" s="181"/>
      <c r="X23" s="187"/>
      <c r="Y23" s="188"/>
      <c r="Z23" s="137"/>
      <c r="AA23" s="137"/>
      <c r="AB23" s="181"/>
      <c r="AC23" s="181"/>
      <c r="AD23" s="181"/>
      <c r="AE23" s="181"/>
      <c r="AF23" s="181"/>
      <c r="AG23" s="181"/>
      <c r="AH23" s="187"/>
      <c r="AI23" s="188"/>
      <c r="AJ23" s="137"/>
      <c r="AK23" s="137"/>
      <c r="AL23" s="181"/>
      <c r="AM23" s="181"/>
      <c r="AN23" s="181"/>
      <c r="AO23" s="181"/>
      <c r="AP23" s="181"/>
      <c r="AQ23" s="181"/>
      <c r="AS23" s="181"/>
      <c r="AT23" s="181"/>
      <c r="AU23" s="181"/>
      <c r="AV23" s="197"/>
      <c r="AW23" s="197"/>
      <c r="AX23" s="181"/>
      <c r="AY23" s="181"/>
      <c r="AZ23" s="181"/>
      <c r="BA23" s="181"/>
      <c r="BB23" s="181"/>
      <c r="BC23" s="181"/>
      <c r="BD23" s="181"/>
      <c r="BE23" s="181"/>
    </row>
    <row r="24" spans="2:57" s="117" customFormat="1" ht="16.5">
      <c r="B24" s="129"/>
      <c r="C24" s="129"/>
      <c r="D24" s="129"/>
      <c r="E24" s="181"/>
      <c r="F24" s="181"/>
      <c r="G24" s="181"/>
      <c r="H24" s="181"/>
      <c r="I24" s="181"/>
      <c r="J24" s="181"/>
      <c r="K24" s="181"/>
      <c r="L24" s="201"/>
      <c r="M24" s="202"/>
      <c r="N24" s="202"/>
      <c r="O24" s="181"/>
      <c r="P24" s="181"/>
      <c r="Q24" s="181"/>
      <c r="R24" s="181"/>
      <c r="S24" s="181"/>
      <c r="T24" s="181"/>
      <c r="U24" s="181"/>
      <c r="V24" s="181"/>
      <c r="W24" s="181"/>
      <c r="X24" s="187"/>
      <c r="Y24" s="188"/>
      <c r="Z24" s="137"/>
      <c r="AA24" s="137"/>
      <c r="AB24" s="181"/>
      <c r="AC24" s="181"/>
      <c r="AD24" s="181"/>
      <c r="AE24" s="181"/>
      <c r="AF24" s="181"/>
      <c r="AG24" s="181"/>
      <c r="AH24" s="187"/>
      <c r="AI24" s="188"/>
      <c r="AJ24" s="137"/>
      <c r="AK24" s="137"/>
      <c r="AL24" s="181"/>
      <c r="AM24" s="181"/>
      <c r="AN24" s="181"/>
      <c r="AO24" s="181"/>
      <c r="AP24" s="181"/>
      <c r="AQ24" s="181"/>
      <c r="AS24" s="181"/>
      <c r="AT24" s="181"/>
      <c r="AU24" s="181"/>
      <c r="AV24" s="197"/>
      <c r="AW24" s="197"/>
      <c r="AX24" s="181"/>
      <c r="AY24" s="181"/>
      <c r="AZ24" s="181"/>
      <c r="BA24" s="181"/>
      <c r="BB24" s="181"/>
      <c r="BC24" s="181"/>
      <c r="BD24" s="181"/>
      <c r="BE24" s="181"/>
    </row>
    <row r="25" spans="2:57" s="117" customFormat="1" ht="16.5">
      <c r="B25" s="129"/>
      <c r="C25" s="129"/>
      <c r="D25" s="129"/>
      <c r="E25" s="181"/>
      <c r="F25" s="181"/>
      <c r="G25" s="181"/>
      <c r="H25" s="181"/>
      <c r="I25" s="181"/>
      <c r="J25" s="181"/>
      <c r="K25" s="181"/>
      <c r="L25" s="201"/>
      <c r="M25" s="202"/>
      <c r="N25" s="202"/>
      <c r="O25" s="181"/>
      <c r="P25" s="181"/>
      <c r="Q25" s="181"/>
      <c r="R25" s="181"/>
      <c r="S25" s="181"/>
      <c r="T25" s="181"/>
      <c r="U25" s="181"/>
      <c r="V25" s="181"/>
      <c r="W25" s="181"/>
      <c r="X25" s="187"/>
      <c r="Y25" s="188"/>
      <c r="Z25" s="137"/>
      <c r="AA25" s="137"/>
      <c r="AB25" s="181"/>
      <c r="AC25" s="181"/>
      <c r="AD25" s="181"/>
      <c r="AE25" s="181"/>
      <c r="AF25" s="181"/>
      <c r="AG25" s="181"/>
      <c r="AH25" s="187"/>
      <c r="AI25" s="188"/>
      <c r="AJ25" s="137"/>
      <c r="AK25" s="137"/>
      <c r="AL25" s="181"/>
      <c r="AM25" s="181"/>
      <c r="AN25" s="181"/>
      <c r="AO25" s="181"/>
      <c r="AP25" s="181"/>
      <c r="AQ25" s="181"/>
      <c r="AS25" s="181"/>
      <c r="AT25" s="181"/>
      <c r="AU25" s="181"/>
      <c r="AV25" s="197"/>
      <c r="AW25" s="197"/>
      <c r="AX25" s="181"/>
      <c r="AY25" s="181"/>
      <c r="AZ25" s="181"/>
      <c r="BA25" s="181"/>
      <c r="BB25" s="181"/>
      <c r="BC25" s="181"/>
      <c r="BD25" s="181"/>
      <c r="BE25" s="181"/>
    </row>
    <row r="26" spans="2:57" s="117" customFormat="1">
      <c r="B26" s="129"/>
      <c r="C26" s="129"/>
      <c r="D26" s="129"/>
      <c r="E26" s="181"/>
      <c r="F26" s="181"/>
      <c r="G26" s="181"/>
      <c r="H26" s="181"/>
      <c r="I26" s="181"/>
      <c r="J26" s="181"/>
      <c r="K26" s="181"/>
      <c r="L26" s="201"/>
      <c r="M26" s="202"/>
      <c r="N26" s="202"/>
      <c r="O26" s="181"/>
      <c r="P26" s="181"/>
      <c r="Q26" s="181"/>
      <c r="R26" s="181"/>
      <c r="S26" s="181"/>
      <c r="T26" s="181"/>
      <c r="U26" s="181"/>
      <c r="V26" s="181"/>
      <c r="W26" s="181"/>
      <c r="X26" s="187"/>
      <c r="Y26" s="188"/>
      <c r="Z26" s="137"/>
      <c r="AA26" s="137"/>
      <c r="AB26" s="181"/>
      <c r="AC26" s="181"/>
      <c r="AD26" s="181"/>
      <c r="AE26" s="181"/>
      <c r="AF26" s="181"/>
      <c r="AG26" s="181"/>
      <c r="AH26" s="187"/>
      <c r="AI26" s="188"/>
      <c r="AJ26" s="137"/>
      <c r="AK26" s="137"/>
      <c r="AL26" s="181"/>
      <c r="AM26" s="181"/>
      <c r="AN26" s="181"/>
      <c r="AO26" s="181"/>
      <c r="AP26" s="181"/>
      <c r="AQ26" s="181"/>
      <c r="AS26" s="181"/>
      <c r="AT26" s="181"/>
      <c r="AU26" s="181"/>
      <c r="AV26" s="181"/>
      <c r="AW26" s="181"/>
      <c r="AX26" s="181"/>
      <c r="AY26" s="181"/>
      <c r="AZ26" s="181"/>
      <c r="BA26" s="181"/>
      <c r="BB26" s="181"/>
      <c r="BC26" s="181"/>
      <c r="BD26" s="181"/>
      <c r="BE26" s="181"/>
    </row>
    <row r="27" spans="2:57" s="117" customFormat="1">
      <c r="B27" s="129"/>
      <c r="C27" s="129"/>
      <c r="D27" s="129"/>
      <c r="E27" s="181"/>
      <c r="F27" s="181"/>
      <c r="G27" s="181"/>
      <c r="H27" s="181"/>
      <c r="I27" s="181"/>
      <c r="J27" s="181"/>
      <c r="K27" s="181"/>
      <c r="L27" s="201"/>
      <c r="M27" s="202"/>
      <c r="N27" s="202"/>
      <c r="O27" s="181"/>
      <c r="P27" s="181"/>
      <c r="Q27" s="181"/>
      <c r="R27" s="181"/>
      <c r="S27" s="181"/>
      <c r="T27" s="181"/>
      <c r="U27" s="181"/>
      <c r="V27" s="181"/>
      <c r="W27" s="181"/>
      <c r="X27" s="187"/>
      <c r="Y27" s="188"/>
      <c r="Z27" s="137"/>
      <c r="AA27" s="137"/>
      <c r="AB27" s="181"/>
      <c r="AC27" s="181"/>
      <c r="AD27" s="181"/>
      <c r="AE27" s="181"/>
      <c r="AF27" s="181"/>
      <c r="AG27" s="181"/>
      <c r="AH27" s="187"/>
      <c r="AI27" s="188"/>
      <c r="AJ27" s="137"/>
      <c r="AK27" s="137"/>
      <c r="AL27" s="181"/>
      <c r="AM27" s="181"/>
      <c r="AN27" s="181"/>
      <c r="AO27" s="181"/>
      <c r="AP27" s="181"/>
      <c r="AQ27" s="181"/>
      <c r="AS27" s="181"/>
      <c r="AT27" s="181"/>
      <c r="AU27" s="181"/>
      <c r="AV27" s="181"/>
      <c r="AW27" s="181"/>
      <c r="AX27" s="181"/>
      <c r="AY27" s="181"/>
      <c r="AZ27" s="181"/>
      <c r="BA27" s="181"/>
      <c r="BB27" s="181"/>
      <c r="BC27" s="181"/>
      <c r="BD27" s="181"/>
      <c r="BE27" s="181"/>
    </row>
    <row r="28" spans="2:57" s="117" customFormat="1">
      <c r="B28" s="129"/>
      <c r="C28" s="129"/>
      <c r="D28" s="129"/>
      <c r="E28" s="181"/>
      <c r="F28" s="181"/>
      <c r="G28" s="181"/>
      <c r="H28" s="181"/>
      <c r="I28" s="181"/>
      <c r="J28" s="181"/>
      <c r="K28" s="181"/>
      <c r="L28" s="201"/>
      <c r="M28" s="202"/>
      <c r="N28" s="202"/>
      <c r="O28" s="181"/>
      <c r="P28" s="181"/>
      <c r="Q28" s="181"/>
      <c r="R28" s="181"/>
      <c r="S28" s="181"/>
      <c r="T28" s="181"/>
      <c r="U28" s="181"/>
      <c r="V28" s="181"/>
      <c r="W28" s="181"/>
      <c r="X28" s="187"/>
      <c r="Y28" s="188"/>
      <c r="Z28" s="137"/>
      <c r="AA28" s="137"/>
      <c r="AB28" s="181"/>
      <c r="AC28" s="181"/>
      <c r="AD28" s="181"/>
      <c r="AE28" s="181"/>
      <c r="AF28" s="181"/>
      <c r="AG28" s="181"/>
      <c r="AH28" s="187"/>
      <c r="AI28" s="188"/>
      <c r="AJ28" s="137"/>
      <c r="AK28" s="137"/>
      <c r="AL28" s="181"/>
      <c r="AM28" s="181"/>
      <c r="AN28" s="181"/>
      <c r="AO28" s="181"/>
      <c r="AP28" s="181"/>
      <c r="AQ28" s="181"/>
      <c r="AS28" s="181"/>
      <c r="AT28" s="181"/>
      <c r="AU28" s="181"/>
      <c r="AV28" s="181"/>
      <c r="AW28" s="181"/>
      <c r="AX28" s="181"/>
      <c r="AY28" s="181"/>
      <c r="AZ28" s="181"/>
      <c r="BA28" s="181"/>
      <c r="BB28" s="181"/>
      <c r="BC28" s="181"/>
      <c r="BD28" s="181"/>
      <c r="BE28" s="181"/>
    </row>
    <row r="29" spans="2:57" s="117" customFormat="1">
      <c r="B29" s="129"/>
      <c r="C29" s="129"/>
      <c r="D29" s="129"/>
      <c r="E29" s="181"/>
      <c r="F29" s="181"/>
      <c r="G29" s="181"/>
      <c r="H29" s="181"/>
      <c r="I29" s="181"/>
      <c r="J29" s="181"/>
      <c r="K29" s="181"/>
      <c r="L29" s="201"/>
      <c r="M29" s="202"/>
      <c r="N29" s="202"/>
      <c r="O29" s="181"/>
      <c r="P29" s="181"/>
      <c r="Q29" s="181"/>
      <c r="R29" s="181"/>
      <c r="S29" s="181"/>
      <c r="T29" s="181"/>
      <c r="U29" s="181"/>
      <c r="V29" s="181"/>
      <c r="W29" s="181"/>
      <c r="X29" s="187"/>
      <c r="Y29" s="188"/>
      <c r="Z29" s="137"/>
      <c r="AA29" s="137"/>
      <c r="AB29" s="181"/>
      <c r="AC29" s="181"/>
      <c r="AD29" s="181"/>
      <c r="AE29" s="181"/>
      <c r="AF29" s="181"/>
      <c r="AG29" s="181"/>
      <c r="AH29" s="187"/>
      <c r="AI29" s="188"/>
      <c r="AJ29" s="137"/>
      <c r="AK29" s="137"/>
      <c r="AL29" s="181"/>
      <c r="AM29" s="181"/>
      <c r="AN29" s="181"/>
      <c r="AO29" s="181"/>
      <c r="AP29" s="181"/>
      <c r="AQ29" s="181"/>
      <c r="AS29" s="181"/>
      <c r="AT29" s="181"/>
      <c r="AU29" s="181"/>
      <c r="AV29" s="181"/>
      <c r="AW29" s="181"/>
      <c r="AX29" s="181"/>
      <c r="AY29" s="181"/>
      <c r="AZ29" s="181"/>
      <c r="BA29" s="181"/>
      <c r="BB29" s="181"/>
      <c r="BC29" s="181"/>
      <c r="BD29" s="181"/>
      <c r="BE29" s="181"/>
    </row>
    <row r="30" spans="2:57" s="117" customFormat="1">
      <c r="B30" s="129"/>
      <c r="C30" s="129"/>
      <c r="D30" s="129"/>
      <c r="E30" s="181"/>
      <c r="F30" s="181"/>
      <c r="G30" s="181"/>
      <c r="H30" s="181"/>
      <c r="I30" s="181"/>
      <c r="J30" s="181"/>
      <c r="K30" s="181"/>
      <c r="L30" s="201"/>
      <c r="M30" s="202"/>
      <c r="N30" s="202"/>
      <c r="O30" s="181"/>
      <c r="P30" s="181"/>
      <c r="Q30" s="181"/>
      <c r="R30" s="181"/>
      <c r="S30" s="181"/>
      <c r="T30" s="181"/>
      <c r="U30" s="181"/>
      <c r="V30" s="181"/>
      <c r="W30" s="181"/>
      <c r="X30" s="187"/>
      <c r="Y30" s="188"/>
      <c r="Z30" s="137"/>
      <c r="AA30" s="137"/>
      <c r="AB30" s="181"/>
      <c r="AC30" s="181"/>
      <c r="AD30" s="181"/>
      <c r="AE30" s="181"/>
      <c r="AF30" s="181"/>
      <c r="AG30" s="181"/>
      <c r="AH30" s="187"/>
      <c r="AI30" s="188"/>
      <c r="AJ30" s="137"/>
      <c r="AK30" s="137"/>
      <c r="AL30" s="181"/>
      <c r="AM30" s="181"/>
      <c r="AN30" s="181"/>
      <c r="AO30" s="181"/>
      <c r="AP30" s="181"/>
      <c r="AQ30" s="181"/>
      <c r="AS30" s="181"/>
      <c r="AT30" s="181"/>
      <c r="AU30" s="181"/>
      <c r="AV30" s="181"/>
      <c r="AW30" s="181"/>
      <c r="AX30" s="181"/>
      <c r="AY30" s="181"/>
      <c r="AZ30" s="181"/>
      <c r="BA30" s="181"/>
      <c r="BB30" s="181"/>
      <c r="BC30" s="181"/>
      <c r="BD30" s="181"/>
      <c r="BE30" s="181"/>
    </row>
    <row r="31" spans="2:57" s="117" customFormat="1">
      <c r="B31" s="203"/>
      <c r="C31" s="203"/>
      <c r="D31" s="203"/>
      <c r="E31" s="181"/>
      <c r="F31" s="181"/>
      <c r="G31" s="181"/>
      <c r="H31" s="181"/>
      <c r="I31" s="181"/>
      <c r="J31" s="181"/>
      <c r="K31" s="181"/>
      <c r="L31" s="204"/>
      <c r="M31" s="202"/>
      <c r="N31" s="202"/>
      <c r="O31" s="181"/>
      <c r="P31" s="181"/>
      <c r="Q31" s="181"/>
      <c r="R31" s="181"/>
      <c r="S31" s="181"/>
      <c r="T31" s="181"/>
      <c r="U31" s="181"/>
      <c r="V31" s="181"/>
      <c r="W31" s="181"/>
      <c r="X31" s="187"/>
      <c r="Y31" s="188"/>
      <c r="Z31" s="137"/>
      <c r="AA31" s="137"/>
      <c r="AB31" s="181"/>
      <c r="AC31" s="181"/>
      <c r="AD31" s="181"/>
      <c r="AE31" s="181"/>
      <c r="AF31" s="181"/>
      <c r="AG31" s="181"/>
      <c r="AH31" s="187"/>
      <c r="AI31" s="188"/>
      <c r="AJ31" s="137"/>
      <c r="AK31" s="137"/>
      <c r="AL31" s="181"/>
      <c r="AM31" s="181"/>
      <c r="AN31" s="181"/>
      <c r="AO31" s="181"/>
      <c r="AP31" s="181"/>
      <c r="AQ31" s="181"/>
      <c r="AS31" s="181"/>
      <c r="AT31" s="181"/>
      <c r="AU31" s="181"/>
      <c r="AV31" s="181"/>
      <c r="AW31" s="181"/>
      <c r="AX31" s="181"/>
      <c r="AY31" s="181"/>
      <c r="AZ31" s="181"/>
      <c r="BA31" s="181"/>
      <c r="BB31" s="181"/>
      <c r="BC31" s="181"/>
      <c r="BD31" s="181"/>
      <c r="BE31" s="181"/>
    </row>
    <row r="32" spans="2:57" s="117" customFormat="1"/>
    <row r="33" s="117" customFormat="1"/>
    <row r="34" s="117" customFormat="1"/>
    <row r="35" s="117" customFormat="1"/>
    <row r="36" s="117" customFormat="1"/>
    <row r="37" s="117" customFormat="1"/>
    <row r="38" s="117" customFormat="1"/>
    <row r="39" s="117" customFormat="1"/>
    <row r="40"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B4BACE-8623-46C7-8980-024346F24150}">
  <sheetPr>
    <pageSetUpPr fitToPage="1"/>
  </sheetPr>
  <dimension ref="A1:I63"/>
  <sheetViews>
    <sheetView showGridLines="0" topLeftCell="A6" zoomScaleNormal="85" workbookViewId="0">
      <selection activeCell="E13" sqref="E13"/>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182</v>
      </c>
      <c r="E4" s="105"/>
    </row>
    <row r="5" spans="1:9" ht="11.25" customHeight="1">
      <c r="B5" s="216">
        <v>45627</v>
      </c>
      <c r="C5" s="216">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183</v>
      </c>
      <c r="H8" s="124"/>
    </row>
    <row r="9" spans="1:9">
      <c r="B9" s="141"/>
      <c r="C9" s="142"/>
      <c r="D9" s="142"/>
      <c r="E9" s="143"/>
      <c r="F9" s="205"/>
      <c r="G9" s="206"/>
      <c r="H9" s="207"/>
    </row>
    <row r="10" spans="1:9" s="163" customFormat="1" ht="37.5" customHeight="1">
      <c r="B10" s="164" t="s">
        <v>151</v>
      </c>
      <c r="C10" s="164" t="s">
        <v>184</v>
      </c>
      <c r="D10" s="164" t="s">
        <v>120</v>
      </c>
      <c r="E10" s="165" t="s">
        <v>185</v>
      </c>
      <c r="F10" s="208" t="s">
        <v>118</v>
      </c>
      <c r="G10" s="164" t="s">
        <v>186</v>
      </c>
      <c r="H10" s="129" t="s">
        <v>187</v>
      </c>
    </row>
    <row r="11" spans="1:9" s="117" customFormat="1" ht="49.7" customHeight="1">
      <c r="A11" s="117">
        <v>2</v>
      </c>
      <c r="B11" s="129" t="s">
        <v>188</v>
      </c>
      <c r="C11" s="181" t="s">
        <v>189</v>
      </c>
      <c r="D11" s="209">
        <v>1</v>
      </c>
      <c r="E11" s="181" t="s">
        <v>190</v>
      </c>
      <c r="F11" s="210" t="s">
        <v>191</v>
      </c>
      <c r="G11" s="164" t="s">
        <v>192</v>
      </c>
      <c r="H11" s="209" t="s">
        <v>193</v>
      </c>
      <c r="I11" s="211"/>
    </row>
    <row r="12" spans="1:9" s="117" customFormat="1" ht="49.7" customHeight="1">
      <c r="A12" s="117">
        <v>2</v>
      </c>
      <c r="B12" s="129" t="s">
        <v>194</v>
      </c>
      <c r="C12" s="181" t="s">
        <v>189</v>
      </c>
      <c r="D12" s="209">
        <v>1</v>
      </c>
      <c r="E12" s="181" t="s">
        <v>195</v>
      </c>
      <c r="F12" s="212" t="s">
        <v>191</v>
      </c>
      <c r="G12" s="164" t="s">
        <v>196</v>
      </c>
      <c r="H12" s="209" t="s">
        <v>196</v>
      </c>
      <c r="I12" s="211"/>
    </row>
    <row r="13" spans="1:9" s="117" customFormat="1" ht="49.7" customHeight="1">
      <c r="A13" s="117">
        <v>2</v>
      </c>
      <c r="B13" s="129" t="s">
        <v>197</v>
      </c>
      <c r="C13" s="181" t="s">
        <v>198</v>
      </c>
      <c r="D13" s="209">
        <v>1</v>
      </c>
      <c r="E13" s="181" t="s">
        <v>199</v>
      </c>
      <c r="F13" s="213" t="s">
        <v>191</v>
      </c>
      <c r="G13" s="164" t="s">
        <v>200</v>
      </c>
      <c r="H13" s="209" t="s">
        <v>201</v>
      </c>
      <c r="I13" s="211"/>
    </row>
    <row r="14" spans="1:9" s="117" customFormat="1" ht="49.7" customHeight="1">
      <c r="A14" s="117">
        <v>2</v>
      </c>
      <c r="B14" s="129"/>
      <c r="C14" s="181" t="s">
        <v>202</v>
      </c>
      <c r="D14" s="209">
        <v>2</v>
      </c>
      <c r="E14" s="181" t="s">
        <v>203</v>
      </c>
      <c r="F14" s="213" t="s">
        <v>191</v>
      </c>
      <c r="G14" s="164" t="s">
        <v>200</v>
      </c>
      <c r="H14" s="209" t="s">
        <v>201</v>
      </c>
      <c r="I14" s="211"/>
    </row>
    <row r="15" spans="1:9" s="117" customFormat="1" ht="49.7" customHeight="1">
      <c r="A15" s="117">
        <v>2</v>
      </c>
      <c r="B15" s="129"/>
      <c r="C15" s="181" t="s">
        <v>204</v>
      </c>
      <c r="D15" s="209">
        <v>3</v>
      </c>
      <c r="E15" s="181" t="s">
        <v>205</v>
      </c>
      <c r="F15" s="213" t="s">
        <v>191</v>
      </c>
      <c r="G15" s="164" t="s">
        <v>200</v>
      </c>
      <c r="H15" s="209" t="s">
        <v>201</v>
      </c>
      <c r="I15" s="211"/>
    </row>
    <row r="16" spans="1:9" s="117" customFormat="1" ht="49.7" customHeight="1">
      <c r="A16" s="117">
        <v>2</v>
      </c>
      <c r="B16" s="129"/>
      <c r="C16" s="181" t="s">
        <v>206</v>
      </c>
      <c r="D16" s="209">
        <v>4</v>
      </c>
      <c r="E16" s="181" t="s">
        <v>207</v>
      </c>
      <c r="F16" s="213" t="s">
        <v>191</v>
      </c>
      <c r="G16" s="164" t="s">
        <v>200</v>
      </c>
      <c r="H16" s="209" t="s">
        <v>201</v>
      </c>
      <c r="I16" s="211"/>
    </row>
    <row r="17" spans="1:9" s="117" customFormat="1" ht="49.7" customHeight="1">
      <c r="A17" s="117">
        <v>2</v>
      </c>
      <c r="B17" s="129" t="s">
        <v>208</v>
      </c>
      <c r="C17" s="181" t="s">
        <v>198</v>
      </c>
      <c r="D17" s="209">
        <v>1</v>
      </c>
      <c r="E17" s="181" t="s">
        <v>209</v>
      </c>
      <c r="F17" s="214" t="s">
        <v>191</v>
      </c>
      <c r="G17" s="164" t="s">
        <v>210</v>
      </c>
      <c r="H17" s="209" t="s">
        <v>211</v>
      </c>
      <c r="I17" s="211"/>
    </row>
    <row r="18" spans="1:9" s="117" customFormat="1" ht="49.7" customHeight="1">
      <c r="A18" s="117">
        <v>2</v>
      </c>
      <c r="B18" s="129"/>
      <c r="C18" s="181" t="s">
        <v>202</v>
      </c>
      <c r="D18" s="209">
        <v>2</v>
      </c>
      <c r="E18" s="181" t="s">
        <v>212</v>
      </c>
      <c r="F18" s="214" t="s">
        <v>191</v>
      </c>
      <c r="G18" s="164" t="s">
        <v>210</v>
      </c>
      <c r="H18" s="209" t="s">
        <v>211</v>
      </c>
      <c r="I18" s="211"/>
    </row>
    <row r="19" spans="1:9" s="117" customFormat="1" ht="49.7" customHeight="1">
      <c r="B19" s="129"/>
      <c r="C19" s="181" t="s">
        <v>204</v>
      </c>
      <c r="D19" s="209">
        <v>3</v>
      </c>
      <c r="E19" s="181" t="s">
        <v>213</v>
      </c>
      <c r="F19" s="214" t="s">
        <v>191</v>
      </c>
      <c r="G19" s="164" t="s">
        <v>210</v>
      </c>
      <c r="H19" s="209" t="s">
        <v>211</v>
      </c>
      <c r="I19" s="211"/>
    </row>
    <row r="20" spans="1:9" s="117" customFormat="1" ht="49.7" customHeight="1">
      <c r="B20" s="129"/>
      <c r="C20" s="181" t="s">
        <v>206</v>
      </c>
      <c r="D20" s="209">
        <v>4</v>
      </c>
      <c r="E20" s="181" t="s">
        <v>214</v>
      </c>
      <c r="F20" s="214" t="s">
        <v>191</v>
      </c>
      <c r="G20" s="164" t="s">
        <v>210</v>
      </c>
      <c r="H20" s="209" t="s">
        <v>211</v>
      </c>
      <c r="I20" s="211"/>
    </row>
    <row r="21" spans="1:9" s="117" customFormat="1" ht="41.25">
      <c r="A21" s="117">
        <v>8</v>
      </c>
      <c r="B21" s="129"/>
      <c r="C21" s="181"/>
      <c r="D21" s="181"/>
      <c r="E21" s="181"/>
      <c r="F21" s="215"/>
      <c r="G21" s="164"/>
      <c r="H21" s="209"/>
    </row>
    <row r="22" spans="1:9" s="117" customFormat="1" ht="41.25">
      <c r="A22" s="117">
        <v>9</v>
      </c>
      <c r="B22" s="129"/>
      <c r="C22" s="181"/>
      <c r="D22" s="181"/>
      <c r="E22" s="181"/>
      <c r="F22" s="215"/>
      <c r="G22" s="164"/>
      <c r="H22" s="209"/>
    </row>
    <row r="23" spans="1:9" s="117" customFormat="1">
      <c r="A23" s="117">
        <v>10</v>
      </c>
      <c r="B23" s="129"/>
      <c r="C23" s="181"/>
      <c r="D23" s="181"/>
      <c r="E23" s="181"/>
      <c r="F23" s="181"/>
      <c r="G23" s="164"/>
      <c r="H23" s="181"/>
    </row>
    <row r="24" spans="1:9" s="117" customFormat="1">
      <c r="A24" s="117">
        <v>11</v>
      </c>
      <c r="B24" s="129"/>
      <c r="C24" s="181"/>
      <c r="D24" s="181"/>
      <c r="E24" s="181"/>
      <c r="F24" s="181"/>
      <c r="G24" s="164"/>
      <c r="H24" s="181"/>
    </row>
    <row r="25" spans="1:9" s="117" customFormat="1">
      <c r="A25" s="117">
        <v>12</v>
      </c>
      <c r="B25" s="129"/>
      <c r="C25" s="181"/>
      <c r="D25" s="181"/>
      <c r="E25" s="181"/>
      <c r="F25" s="181"/>
      <c r="G25" s="164"/>
      <c r="H25" s="181"/>
    </row>
    <row r="26" spans="1:9" s="117" customFormat="1">
      <c r="A26" s="117">
        <v>13</v>
      </c>
      <c r="B26" s="129"/>
      <c r="C26" s="181"/>
      <c r="D26" s="181"/>
      <c r="E26" s="181"/>
      <c r="F26" s="181"/>
      <c r="G26" s="164"/>
      <c r="H26" s="181"/>
    </row>
    <row r="27" spans="1:9" s="117" customFormat="1">
      <c r="A27" s="117">
        <v>14</v>
      </c>
      <c r="B27" s="129"/>
      <c r="C27" s="181"/>
      <c r="D27" s="181"/>
      <c r="E27" s="181"/>
      <c r="F27" s="181"/>
      <c r="G27" s="164"/>
      <c r="H27" s="181"/>
    </row>
    <row r="28" spans="1:9" s="117" customFormat="1">
      <c r="A28" s="117">
        <v>15</v>
      </c>
      <c r="B28" s="129"/>
      <c r="C28" s="181"/>
      <c r="D28" s="181"/>
      <c r="E28" s="181"/>
      <c r="F28" s="181"/>
      <c r="G28" s="164"/>
      <c r="H28" s="181"/>
    </row>
    <row r="29" spans="1:9" s="117" customFormat="1">
      <c r="A29" s="117">
        <v>16</v>
      </c>
      <c r="B29" s="129"/>
      <c r="C29" s="181"/>
      <c r="D29" s="181"/>
      <c r="E29" s="181"/>
      <c r="F29" s="181"/>
      <c r="G29" s="164"/>
      <c r="H29" s="181"/>
    </row>
    <row r="30" spans="1:9" s="117" customFormat="1">
      <c r="A30" s="117">
        <v>17</v>
      </c>
      <c r="B30" s="129"/>
      <c r="C30" s="181"/>
      <c r="D30" s="181"/>
      <c r="E30" s="181"/>
      <c r="F30" s="181"/>
      <c r="G30" s="164"/>
      <c r="H30" s="181"/>
    </row>
    <row r="31" spans="1:9" s="117" customFormat="1">
      <c r="A31" s="117">
        <v>18</v>
      </c>
      <c r="B31" s="129"/>
      <c r="C31" s="181"/>
      <c r="D31" s="181"/>
      <c r="E31" s="181"/>
      <c r="F31" s="181"/>
      <c r="G31" s="164"/>
      <c r="H31" s="181"/>
    </row>
    <row r="32" spans="1:9" s="117" customFormat="1">
      <c r="A32" s="117">
        <v>19</v>
      </c>
      <c r="B32" s="129"/>
      <c r="C32" s="181"/>
      <c r="D32" s="181"/>
      <c r="E32" s="181"/>
      <c r="F32" s="181"/>
      <c r="G32" s="164"/>
      <c r="H32" s="181"/>
    </row>
    <row r="33" spans="1:8" s="117" customFormat="1">
      <c r="A33" s="117">
        <v>20</v>
      </c>
      <c r="B33" s="129"/>
      <c r="C33" s="181"/>
      <c r="D33" s="181"/>
      <c r="E33" s="181"/>
      <c r="F33" s="181"/>
      <c r="G33" s="164"/>
      <c r="H33" s="181"/>
    </row>
    <row r="34" spans="1:8" s="117" customFormat="1">
      <c r="A34" s="117">
        <v>21</v>
      </c>
      <c r="B34" s="129"/>
      <c r="C34" s="181"/>
      <c r="D34" s="181"/>
      <c r="E34" s="181"/>
      <c r="F34" s="181"/>
      <c r="G34" s="164"/>
      <c r="H34" s="181"/>
    </row>
    <row r="35" spans="1:8" s="117" customFormat="1">
      <c r="A35" s="117">
        <v>22</v>
      </c>
      <c r="B35" s="129"/>
      <c r="C35" s="181"/>
      <c r="D35" s="181"/>
      <c r="E35" s="181"/>
      <c r="F35" s="181"/>
      <c r="G35" s="164"/>
      <c r="H35" s="181"/>
    </row>
    <row r="36" spans="1:8" s="117" customFormat="1">
      <c r="A36" s="117">
        <v>23</v>
      </c>
      <c r="B36" s="129"/>
      <c r="C36" s="181"/>
      <c r="D36" s="181"/>
      <c r="E36" s="181"/>
      <c r="F36" s="181"/>
      <c r="G36" s="164"/>
      <c r="H36" s="181"/>
    </row>
    <row r="37" spans="1:8" s="117" customFormat="1">
      <c r="A37" s="117">
        <v>24</v>
      </c>
      <c r="B37" s="129"/>
      <c r="C37" s="181"/>
      <c r="D37" s="181"/>
      <c r="E37" s="181"/>
      <c r="F37" s="181"/>
      <c r="G37" s="164"/>
      <c r="H37" s="181"/>
    </row>
    <row r="38" spans="1:8" s="117" customFormat="1">
      <c r="A38" s="117">
        <v>25</v>
      </c>
      <c r="B38" s="129"/>
      <c r="C38" s="181"/>
      <c r="D38" s="181"/>
      <c r="E38" s="181"/>
      <c r="F38" s="181"/>
      <c r="G38" s="164"/>
      <c r="H38" s="181"/>
    </row>
    <row r="39" spans="1:8" s="117" customFormat="1">
      <c r="A39" s="117">
        <v>26</v>
      </c>
      <c r="B39" s="129"/>
      <c r="C39" s="181"/>
      <c r="D39" s="181"/>
      <c r="E39" s="181"/>
      <c r="F39" s="181"/>
      <c r="G39" s="164"/>
      <c r="H39" s="181"/>
    </row>
    <row r="40" spans="1:8" s="117" customFormat="1">
      <c r="A40" s="117">
        <v>27</v>
      </c>
      <c r="B40" s="129"/>
      <c r="C40" s="181"/>
      <c r="D40" s="181"/>
      <c r="E40" s="181"/>
      <c r="F40" s="181"/>
      <c r="G40" s="164"/>
      <c r="H40" s="181"/>
    </row>
    <row r="41" spans="1:8" s="117" customFormat="1">
      <c r="A41" s="117">
        <v>28</v>
      </c>
      <c r="B41" s="129"/>
      <c r="C41" s="181"/>
      <c r="D41" s="181"/>
      <c r="E41" s="181"/>
      <c r="F41" s="181"/>
      <c r="G41" s="164"/>
      <c r="H41" s="181"/>
    </row>
    <row r="42" spans="1:8" s="117" customFormat="1">
      <c r="A42" s="117">
        <v>29</v>
      </c>
      <c r="B42" s="129"/>
      <c r="C42" s="181"/>
      <c r="D42" s="181"/>
      <c r="E42" s="181"/>
      <c r="F42" s="181"/>
      <c r="G42" s="164"/>
      <c r="H42" s="181"/>
    </row>
    <row r="43" spans="1:8" s="117" customFormat="1">
      <c r="A43" s="117">
        <v>30</v>
      </c>
      <c r="B43" s="129"/>
      <c r="C43" s="181"/>
      <c r="D43" s="181"/>
      <c r="E43" s="181"/>
      <c r="F43" s="181"/>
      <c r="G43" s="164"/>
      <c r="H43" s="181"/>
    </row>
    <row r="44" spans="1:8" s="117" customFormat="1">
      <c r="A44" s="117">
        <v>31</v>
      </c>
      <c r="B44" s="129"/>
      <c r="C44" s="181"/>
      <c r="D44" s="181"/>
      <c r="E44" s="181"/>
      <c r="F44" s="181"/>
      <c r="G44" s="164"/>
      <c r="H44" s="181"/>
    </row>
    <row r="45" spans="1:8" s="117" customFormat="1">
      <c r="A45" s="117">
        <v>32</v>
      </c>
      <c r="B45" s="129"/>
      <c r="C45" s="181"/>
      <c r="D45" s="181"/>
      <c r="E45" s="181"/>
      <c r="F45" s="181"/>
      <c r="G45" s="164"/>
      <c r="H45" s="181"/>
    </row>
    <row r="46" spans="1:8" s="117" customFormat="1">
      <c r="A46" s="117">
        <v>33</v>
      </c>
      <c r="B46" s="129"/>
      <c r="C46" s="181"/>
      <c r="D46" s="181"/>
      <c r="E46" s="181"/>
      <c r="F46" s="181"/>
      <c r="G46" s="164"/>
      <c r="H46" s="181"/>
    </row>
    <row r="47" spans="1:8" s="117" customFormat="1">
      <c r="A47" s="117">
        <v>34</v>
      </c>
      <c r="B47" s="129"/>
      <c r="C47" s="181"/>
      <c r="D47" s="181"/>
      <c r="E47" s="181"/>
      <c r="F47" s="181"/>
      <c r="G47" s="164"/>
      <c r="H47" s="181"/>
    </row>
    <row r="48" spans="1:8" s="117" customFormat="1">
      <c r="A48" s="117">
        <v>35</v>
      </c>
      <c r="B48" s="129"/>
      <c r="C48" s="181"/>
      <c r="D48" s="181"/>
      <c r="E48" s="181"/>
      <c r="F48" s="181"/>
      <c r="G48" s="164"/>
      <c r="H48" s="181"/>
    </row>
    <row r="49" spans="1:8" s="117" customFormat="1">
      <c r="A49" s="117">
        <v>36</v>
      </c>
      <c r="B49" s="129"/>
      <c r="C49" s="181"/>
      <c r="D49" s="181"/>
      <c r="E49" s="181"/>
      <c r="F49" s="181"/>
      <c r="G49" s="164"/>
      <c r="H49" s="181"/>
    </row>
    <row r="50" spans="1:8" s="117" customFormat="1">
      <c r="A50" s="117">
        <v>37</v>
      </c>
      <c r="B50" s="129"/>
      <c r="C50" s="181"/>
      <c r="D50" s="181"/>
      <c r="E50" s="181"/>
      <c r="F50" s="181"/>
      <c r="G50" s="164"/>
      <c r="H50" s="181"/>
    </row>
    <row r="51" spans="1:8" s="117" customFormat="1">
      <c r="A51" s="117">
        <v>38</v>
      </c>
      <c r="B51" s="129"/>
      <c r="C51" s="181"/>
      <c r="D51" s="181"/>
      <c r="E51" s="181"/>
      <c r="F51" s="181"/>
      <c r="G51" s="164"/>
      <c r="H51" s="181"/>
    </row>
    <row r="52" spans="1:8" s="117" customFormat="1">
      <c r="A52" s="117">
        <v>39</v>
      </c>
      <c r="B52" s="129"/>
      <c r="C52" s="181"/>
      <c r="D52" s="181"/>
      <c r="E52" s="181"/>
      <c r="F52" s="181"/>
      <c r="G52" s="164"/>
      <c r="H52" s="181"/>
    </row>
    <row r="53" spans="1:8" s="117" customFormat="1">
      <c r="A53" s="117">
        <v>40</v>
      </c>
      <c r="B53" s="129"/>
      <c r="C53" s="181"/>
      <c r="D53" s="181"/>
      <c r="E53" s="181"/>
      <c r="F53" s="181"/>
      <c r="G53" s="164"/>
      <c r="H53" s="181"/>
    </row>
    <row r="54" spans="1:8" s="117" customFormat="1">
      <c r="B54" s="203"/>
      <c r="C54" s="181"/>
      <c r="D54" s="181"/>
      <c r="E54" s="181"/>
      <c r="F54" s="181"/>
      <c r="G54" s="164"/>
      <c r="H54" s="181"/>
    </row>
    <row r="55" spans="1:8" s="117" customFormat="1"/>
    <row r="56" spans="1:8" s="117" customFormat="1"/>
    <row r="57" spans="1:8" s="117" customFormat="1"/>
    <row r="58" spans="1:8" s="117" customFormat="1"/>
    <row r="59" spans="1:8" s="117" customFormat="1"/>
    <row r="60" spans="1:8" s="117" customFormat="1"/>
    <row r="61" spans="1:8" s="117" customFormat="1"/>
    <row r="62" spans="1:8" s="117" customFormat="1"/>
    <row r="63" spans="1: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8966B1-8A24-416F-AF7D-3466097C4698}">
  <dimension ref="A1:BA56"/>
  <sheetViews>
    <sheetView workbookViewId="0">
      <selection activeCell="A14" sqref="A14:IV14"/>
    </sheetView>
  </sheetViews>
  <sheetFormatPr defaultRowHeight="12"/>
  <cols>
    <col min="1" max="16384" width="9" style="219"/>
  </cols>
  <sheetData>
    <row r="1" spans="1:53" ht="18">
      <c r="A1" s="200" t="s">
        <v>175</v>
      </c>
      <c r="B1" s="217"/>
      <c r="C1" s="218" t="s">
        <v>215</v>
      </c>
    </row>
    <row r="2" spans="1:53">
      <c r="B2" s="220"/>
      <c r="C2" s="218" t="s">
        <v>216</v>
      </c>
    </row>
    <row r="3" spans="1:53">
      <c r="B3" s="221"/>
      <c r="C3" s="218" t="s">
        <v>217</v>
      </c>
    </row>
    <row r="4" spans="1:53">
      <c r="B4" s="222"/>
      <c r="C4" s="223"/>
    </row>
    <row r="5" spans="1:53">
      <c r="B5" s="224"/>
      <c r="C5" s="223"/>
    </row>
    <row r="6" spans="1:53">
      <c r="B6" s="225"/>
      <c r="C6" s="223"/>
    </row>
    <row r="7" spans="1:53">
      <c r="B7" s="226"/>
      <c r="C7" s="223"/>
    </row>
    <row r="8" spans="1:53">
      <c r="B8" s="227"/>
      <c r="C8" s="223"/>
    </row>
    <row r="9" spans="1:53">
      <c r="B9" s="228"/>
      <c r="C9" s="223"/>
    </row>
    <row r="10" spans="1:53">
      <c r="B10" s="229"/>
      <c r="C10" s="223"/>
    </row>
    <row r="11" spans="1:53">
      <c r="B11" s="230"/>
      <c r="C11" s="223"/>
      <c r="J11" s="219" t="s">
        <v>218</v>
      </c>
      <c r="K11" s="219" t="s">
        <v>638</v>
      </c>
      <c r="L11" s="219" t="s">
        <v>558</v>
      </c>
      <c r="M11" s="219" t="s">
        <v>358</v>
      </c>
      <c r="O11" s="219" t="s">
        <v>639</v>
      </c>
      <c r="AB11" s="219" t="s">
        <v>224</v>
      </c>
      <c r="AD11" s="219" t="s">
        <v>640</v>
      </c>
      <c r="AE11" s="219" t="s">
        <v>641</v>
      </c>
      <c r="AL11" s="219" t="s">
        <v>227</v>
      </c>
      <c r="AN11" s="219" t="s">
        <v>642</v>
      </c>
      <c r="AO11" s="219" t="s">
        <v>643</v>
      </c>
      <c r="AX11" s="219" t="s">
        <v>230</v>
      </c>
      <c r="AY11" s="219" t="s">
        <v>231</v>
      </c>
      <c r="AZ11" s="219" t="s">
        <v>232</v>
      </c>
      <c r="BA11" s="219" t="s">
        <v>233</v>
      </c>
    </row>
    <row r="12" spans="1:53">
      <c r="B12" s="231"/>
      <c r="C12" s="223"/>
      <c r="J12" s="219" t="s">
        <v>234</v>
      </c>
      <c r="K12" s="219" t="s">
        <v>496</v>
      </c>
      <c r="L12" s="219" t="s">
        <v>236</v>
      </c>
      <c r="M12" s="219" t="s">
        <v>366</v>
      </c>
      <c r="N12" s="219" t="s">
        <v>644</v>
      </c>
      <c r="O12" s="219" t="s">
        <v>404</v>
      </c>
      <c r="AB12" s="219" t="s">
        <v>240</v>
      </c>
      <c r="AD12" s="219" t="s">
        <v>405</v>
      </c>
      <c r="AE12" s="219" t="s">
        <v>406</v>
      </c>
      <c r="AL12" s="219" t="s">
        <v>243</v>
      </c>
      <c r="AN12" s="219" t="s">
        <v>407</v>
      </c>
      <c r="AO12" s="219" t="s">
        <v>408</v>
      </c>
      <c r="AX12" s="219" t="s">
        <v>246</v>
      </c>
      <c r="AY12" s="219" t="s">
        <v>247</v>
      </c>
      <c r="AZ12" s="219" t="s">
        <v>248</v>
      </c>
      <c r="BA12" s="219" t="s">
        <v>249</v>
      </c>
    </row>
    <row r="13" spans="1:53">
      <c r="B13" s="232"/>
      <c r="C13" s="223"/>
      <c r="J13" s="219" t="s">
        <v>250</v>
      </c>
      <c r="K13" s="219" t="s">
        <v>645</v>
      </c>
      <c r="L13" s="219" t="s">
        <v>336</v>
      </c>
      <c r="M13" s="219" t="s">
        <v>646</v>
      </c>
      <c r="N13" s="219" t="s">
        <v>647</v>
      </c>
      <c r="O13" s="219" t="s">
        <v>648</v>
      </c>
      <c r="AB13" s="219" t="s">
        <v>256</v>
      </c>
      <c r="AD13" s="219" t="s">
        <v>649</v>
      </c>
      <c r="AE13" s="219" t="s">
        <v>650</v>
      </c>
      <c r="AL13" s="219" t="s">
        <v>259</v>
      </c>
      <c r="AN13" s="219" t="s">
        <v>651</v>
      </c>
      <c r="AO13" s="219" t="s">
        <v>652</v>
      </c>
      <c r="AX13" s="219" t="s">
        <v>262</v>
      </c>
      <c r="AY13" s="219" t="s">
        <v>263</v>
      </c>
      <c r="AZ13" s="219" t="s">
        <v>264</v>
      </c>
      <c r="BA13" s="219" t="s">
        <v>265</v>
      </c>
    </row>
    <row r="14" spans="1:53">
      <c r="B14" s="233"/>
      <c r="C14" s="223"/>
      <c r="J14" s="219" t="s">
        <v>266</v>
      </c>
      <c r="K14" s="219" t="s">
        <v>653</v>
      </c>
      <c r="L14" s="219" t="s">
        <v>383</v>
      </c>
      <c r="M14" s="219" t="s">
        <v>384</v>
      </c>
      <c r="N14" s="219" t="s">
        <v>654</v>
      </c>
      <c r="O14" s="219" t="s">
        <v>655</v>
      </c>
      <c r="AB14" s="219" t="s">
        <v>272</v>
      </c>
      <c r="AD14" s="219" t="s">
        <v>656</v>
      </c>
      <c r="AE14" s="219" t="s">
        <v>657</v>
      </c>
      <c r="AL14" s="219" t="s">
        <v>275</v>
      </c>
      <c r="AN14" s="219" t="s">
        <v>658</v>
      </c>
      <c r="AO14" s="219" t="s">
        <v>659</v>
      </c>
      <c r="AX14" s="219" t="s">
        <v>278</v>
      </c>
      <c r="AY14" s="219" t="s">
        <v>279</v>
      </c>
      <c r="AZ14" s="219" t="s">
        <v>280</v>
      </c>
      <c r="BA14" s="219" t="s">
        <v>281</v>
      </c>
    </row>
    <row r="15" spans="1:53">
      <c r="B15" s="234"/>
      <c r="C15" s="223"/>
    </row>
    <row r="16" spans="1:53">
      <c r="B16" s="235"/>
      <c r="C16" s="223"/>
    </row>
    <row r="17" spans="2:3">
      <c r="B17" s="236"/>
      <c r="C17" s="223"/>
    </row>
    <row r="18" spans="2:3">
      <c r="B18" s="237"/>
      <c r="C18" s="223"/>
    </row>
    <row r="19" spans="2:3">
      <c r="B19" s="238"/>
      <c r="C19" s="223"/>
    </row>
    <row r="20" spans="2:3">
      <c r="B20" s="239"/>
      <c r="C20" s="223"/>
    </row>
    <row r="21" spans="2:3">
      <c r="B21" s="240"/>
    </row>
    <row r="22" spans="2:3">
      <c r="B22" s="241"/>
    </row>
    <row r="23" spans="2:3">
      <c r="B23" s="242"/>
    </row>
    <row r="24" spans="2:3">
      <c r="B24" s="243"/>
    </row>
    <row r="25" spans="2:3">
      <c r="B25" s="244"/>
    </row>
    <row r="26" spans="2:3">
      <c r="B26" s="245"/>
    </row>
    <row r="27" spans="2:3">
      <c r="B27" s="246"/>
    </row>
    <row r="28" spans="2:3">
      <c r="B28" s="247"/>
    </row>
    <row r="29" spans="2:3">
      <c r="B29" s="248"/>
    </row>
    <row r="30" spans="2:3">
      <c r="B30" s="249"/>
    </row>
    <row r="31" spans="2:3">
      <c r="B31" s="250"/>
    </row>
    <row r="32" spans="2:3">
      <c r="B32" s="251"/>
    </row>
    <row r="33" spans="2:2">
      <c r="B33" s="252"/>
    </row>
    <row r="34" spans="2:2">
      <c r="B34" s="253"/>
    </row>
    <row r="35" spans="2:2">
      <c r="B35" s="254"/>
    </row>
    <row r="36" spans="2:2">
      <c r="B36" s="255"/>
    </row>
    <row r="37" spans="2:2">
      <c r="B37" s="256"/>
    </row>
    <row r="38" spans="2:2">
      <c r="B38" s="257"/>
    </row>
    <row r="39" spans="2:2">
      <c r="B39" s="258"/>
    </row>
    <row r="40" spans="2:2">
      <c r="B40" s="223"/>
    </row>
    <row r="41" spans="2:2">
      <c r="B41" s="259"/>
    </row>
    <row r="42" spans="2:2">
      <c r="B42" s="260"/>
    </row>
    <row r="43" spans="2:2">
      <c r="B43" s="261"/>
    </row>
    <row r="44" spans="2:2">
      <c r="B44" s="262"/>
    </row>
    <row r="45" spans="2:2">
      <c r="B45" s="263"/>
    </row>
    <row r="46" spans="2:2">
      <c r="B46" s="264"/>
    </row>
    <row r="47" spans="2:2">
      <c r="B47" s="265"/>
    </row>
    <row r="48" spans="2:2">
      <c r="B48" s="266"/>
    </row>
    <row r="49" spans="2:2">
      <c r="B49" s="267"/>
    </row>
    <row r="50" spans="2:2">
      <c r="B50" s="268"/>
    </row>
    <row r="51" spans="2:2">
      <c r="B51" s="269"/>
    </row>
    <row r="52" spans="2:2">
      <c r="B52" s="270"/>
    </row>
    <row r="53" spans="2:2">
      <c r="B53" s="271"/>
    </row>
    <row r="54" spans="2:2">
      <c r="B54" s="272"/>
    </row>
    <row r="55" spans="2:2">
      <c r="B55" s="273"/>
    </row>
    <row r="56" spans="2:2">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A15A7-A559-4F35-BAA3-3BE15981D4D0}">
  <sheetPr>
    <pageSetUpPr fitToPage="1"/>
  </sheetPr>
  <dimension ref="A1:EH387"/>
  <sheetViews>
    <sheetView showGridLines="0" defaultGridColor="0" colorId="23" zoomScale="40" zoomScaleNormal="40" workbookViewId="0">
      <selection activeCell="B2" sqref="B2"/>
    </sheetView>
  </sheetViews>
  <sheetFormatPr defaultColWidth="0" defaultRowHeight="18.75"/>
  <cols>
    <col min="1" max="1" width="10.625" style="275" customWidth="1"/>
    <col min="2" max="8" width="13.625" style="282" customWidth="1"/>
    <col min="9" max="10" width="4" style="297" customWidth="1"/>
    <col min="11" max="17" width="13.625" style="282" customWidth="1"/>
    <col min="18" max="18" width="10.625" style="297" customWidth="1"/>
    <col min="19" max="32" width="7.625" style="320" customWidth="1"/>
    <col min="33" max="33" width="7.625" style="319" customWidth="1"/>
    <col min="34" max="107" width="48.5" style="319" customWidth="1"/>
    <col min="108" max="138" width="8" style="319" customWidth="1"/>
    <col min="139" max="201" width="8" style="282" customWidth="1"/>
    <col min="202" max="202" width="9.375" style="282" customWidth="1"/>
    <col min="203" max="209" width="16.375" style="282" customWidth="1"/>
    <col min="210" max="210" width="6.5" style="282" customWidth="1"/>
    <col min="211" max="211" width="7.25" style="282" customWidth="1"/>
    <col min="212" max="212" width="0.75" style="282" customWidth="1"/>
    <col min="213" max="213" width="0" style="282" hidden="1" customWidth="1"/>
    <col min="214" max="220" width="4.875" style="282" customWidth="1"/>
    <col min="221" max="221" width="0" style="282" hidden="1" customWidth="1"/>
    <col min="222" max="222" width="6.5" style="282" customWidth="1"/>
    <col min="223" max="229" width="16.375" style="282" customWidth="1"/>
    <col min="230" max="230" width="9.375" style="282" customWidth="1"/>
    <col min="231" max="231" width="1.875" style="282" customWidth="1"/>
    <col min="232" max="232" width="0.875" style="282" customWidth="1"/>
    <col min="233" max="236" width="3.625" style="282" customWidth="1"/>
    <col min="237" max="237" width="6.75" style="282" customWidth="1"/>
    <col min="238" max="256" width="0" style="282" hidden="1"/>
    <col min="257" max="257" width="9.375" style="282" customWidth="1"/>
    <col min="258" max="264" width="13.625" style="282" customWidth="1"/>
    <col min="265" max="266" width="4" style="282" customWidth="1"/>
    <col min="267" max="273" width="13.625" style="282" customWidth="1"/>
    <col min="274" max="274" width="9.375" style="282" customWidth="1"/>
    <col min="275" max="289" width="7.625" style="282" customWidth="1"/>
    <col min="290" max="363" width="48.5" style="282" customWidth="1"/>
    <col min="364" max="457" width="8" style="282" customWidth="1"/>
    <col min="458" max="458" width="9.375" style="282" customWidth="1"/>
    <col min="459" max="465" width="16.375" style="282" customWidth="1"/>
    <col min="466" max="466" width="6.5" style="282" customWidth="1"/>
    <col min="467" max="467" width="7.25" style="282" customWidth="1"/>
    <col min="468" max="468" width="0.75" style="282" customWidth="1"/>
    <col min="469" max="469" width="0" style="282" hidden="1"/>
    <col min="470" max="476" width="4.875" style="282" customWidth="1"/>
    <col min="477" max="477" width="0" style="282" hidden="1"/>
    <col min="478" max="478" width="6.5" style="282" customWidth="1"/>
    <col min="479" max="485" width="16.375" style="282" customWidth="1"/>
    <col min="486" max="486" width="9.375" style="282" customWidth="1"/>
    <col min="487" max="487" width="1.875" style="282" customWidth="1"/>
    <col min="488" max="488" width="0.875" style="282" customWidth="1"/>
    <col min="489" max="492" width="3.625" style="282" customWidth="1"/>
    <col min="493" max="493" width="6.75" style="282" customWidth="1"/>
    <col min="494" max="512" width="0" style="282" hidden="1"/>
    <col min="513" max="513" width="9.375" style="282" customWidth="1"/>
    <col min="514" max="520" width="13.625" style="282" customWidth="1"/>
    <col min="521" max="522" width="4" style="282" customWidth="1"/>
    <col min="523" max="529" width="13.625" style="282" customWidth="1"/>
    <col min="530" max="530" width="9.375" style="282" customWidth="1"/>
    <col min="531" max="545" width="7.625" style="282" customWidth="1"/>
    <col min="546" max="619" width="48.5" style="282" customWidth="1"/>
    <col min="620" max="713" width="8" style="282" customWidth="1"/>
    <col min="714" max="714" width="9.375" style="282" customWidth="1"/>
    <col min="715" max="721" width="16.375" style="282" customWidth="1"/>
    <col min="722" max="722" width="6.5" style="282" customWidth="1"/>
    <col min="723" max="723" width="7.25" style="282" customWidth="1"/>
    <col min="724" max="724" width="0.75" style="282" customWidth="1"/>
    <col min="725" max="725" width="0" style="282" hidden="1"/>
    <col min="726" max="732" width="4.875" style="282" customWidth="1"/>
    <col min="733" max="733" width="0" style="282" hidden="1"/>
    <col min="734" max="734" width="6.5" style="282" customWidth="1"/>
    <col min="735" max="741" width="16.375" style="282" customWidth="1"/>
    <col min="742" max="742" width="9.375" style="282" customWidth="1"/>
    <col min="743" max="743" width="1.875" style="282" customWidth="1"/>
    <col min="744" max="744" width="0.875" style="282" customWidth="1"/>
    <col min="745" max="748" width="3.625" style="282" customWidth="1"/>
    <col min="749" max="749" width="6.75" style="282" customWidth="1"/>
    <col min="750" max="768" width="0" style="282" hidden="1"/>
    <col min="769" max="769" width="9.375" style="282" customWidth="1"/>
    <col min="770" max="776" width="13.625" style="282" customWidth="1"/>
    <col min="777" max="778" width="4" style="282" customWidth="1"/>
    <col min="779" max="785" width="13.625" style="282" customWidth="1"/>
    <col min="786" max="786" width="9.375" style="282" customWidth="1"/>
    <col min="787" max="801" width="7.625" style="282" customWidth="1"/>
    <col min="802" max="875" width="48.5" style="282" customWidth="1"/>
    <col min="876" max="969" width="8" style="282" customWidth="1"/>
    <col min="970" max="970" width="9.375" style="282" customWidth="1"/>
    <col min="971" max="977" width="16.375" style="282" customWidth="1"/>
    <col min="978" max="978" width="6.5" style="282" customWidth="1"/>
    <col min="979" max="979" width="7.25" style="282" customWidth="1"/>
    <col min="980" max="980" width="0.75" style="282" customWidth="1"/>
    <col min="981" max="981" width="0" style="282" hidden="1"/>
    <col min="982" max="988" width="4.875" style="282" customWidth="1"/>
    <col min="989" max="989" width="0" style="282" hidden="1"/>
    <col min="990" max="990" width="6.5" style="282" customWidth="1"/>
    <col min="991" max="997" width="16.375" style="282" customWidth="1"/>
    <col min="998" max="998" width="9.375" style="282" customWidth="1"/>
    <col min="999" max="999" width="1.875" style="282" customWidth="1"/>
    <col min="1000" max="1000" width="0.875" style="282" customWidth="1"/>
    <col min="1001" max="1004" width="3.625" style="282" customWidth="1"/>
    <col min="1005" max="1005" width="6.75" style="282" customWidth="1"/>
    <col min="1006" max="1024" width="0" style="282" hidden="1"/>
    <col min="1025" max="1025" width="9.375" style="282" customWidth="1"/>
    <col min="1026" max="1032" width="13.625" style="282" customWidth="1"/>
    <col min="1033" max="1034" width="4" style="282" customWidth="1"/>
    <col min="1035" max="1041" width="13.625" style="282" customWidth="1"/>
    <col min="1042" max="1042" width="9.375" style="282" customWidth="1"/>
    <col min="1043" max="1057" width="7.625" style="282" customWidth="1"/>
    <col min="1058" max="1131" width="48.5" style="282" customWidth="1"/>
    <col min="1132" max="1225" width="8" style="282" customWidth="1"/>
    <col min="1226" max="1226" width="9.375" style="282" customWidth="1"/>
    <col min="1227" max="1233" width="16.375" style="282" customWidth="1"/>
    <col min="1234" max="1234" width="6.5" style="282" customWidth="1"/>
    <col min="1235" max="1235" width="7.25" style="282" customWidth="1"/>
    <col min="1236" max="1236" width="0.75" style="282" customWidth="1"/>
    <col min="1237" max="1237" width="0" style="282" hidden="1"/>
    <col min="1238" max="1244" width="4.875" style="282" customWidth="1"/>
    <col min="1245" max="1245" width="0" style="282" hidden="1"/>
    <col min="1246" max="1246" width="6.5" style="282" customWidth="1"/>
    <col min="1247" max="1253" width="16.375" style="282" customWidth="1"/>
    <col min="1254" max="1254" width="9.375" style="282" customWidth="1"/>
    <col min="1255" max="1255" width="1.875" style="282" customWidth="1"/>
    <col min="1256" max="1256" width="0.875" style="282" customWidth="1"/>
    <col min="1257" max="1260" width="3.625" style="282" customWidth="1"/>
    <col min="1261" max="1261" width="6.75" style="282" customWidth="1"/>
    <col min="1262" max="1280" width="0" style="282" hidden="1"/>
    <col min="1281" max="1281" width="9.375" style="282" customWidth="1"/>
    <col min="1282" max="1288" width="13.625" style="282" customWidth="1"/>
    <col min="1289" max="1290" width="4" style="282" customWidth="1"/>
    <col min="1291" max="1297" width="13.625" style="282" customWidth="1"/>
    <col min="1298" max="1298" width="9.375" style="282" customWidth="1"/>
    <col min="1299" max="1313" width="7.625" style="282" customWidth="1"/>
    <col min="1314" max="1387" width="48.5" style="282" customWidth="1"/>
    <col min="1388" max="1481" width="8" style="282" customWidth="1"/>
    <col min="1482" max="1482" width="9.375" style="282" customWidth="1"/>
    <col min="1483" max="1489" width="16.375" style="282" customWidth="1"/>
    <col min="1490" max="1490" width="6.5" style="282" customWidth="1"/>
    <col min="1491" max="1491" width="7.25" style="282" customWidth="1"/>
    <col min="1492" max="1492" width="0.75" style="282" customWidth="1"/>
    <col min="1493" max="1493" width="0" style="282" hidden="1"/>
    <col min="1494" max="1500" width="4.875" style="282" customWidth="1"/>
    <col min="1501" max="1501" width="0" style="282" hidden="1"/>
    <col min="1502" max="1502" width="6.5" style="282" customWidth="1"/>
    <col min="1503" max="1509" width="16.375" style="282" customWidth="1"/>
    <col min="1510" max="1510" width="9.375" style="282" customWidth="1"/>
    <col min="1511" max="1511" width="1.875" style="282" customWidth="1"/>
    <col min="1512" max="1512" width="0.875" style="282" customWidth="1"/>
    <col min="1513" max="1516" width="3.625" style="282" customWidth="1"/>
    <col min="1517" max="1517" width="6.75" style="282" customWidth="1"/>
    <col min="1518" max="1536" width="0" style="282" hidden="1"/>
    <col min="1537" max="1537" width="9.375" style="282" customWidth="1"/>
    <col min="1538" max="1544" width="13.625" style="282" customWidth="1"/>
    <col min="1545" max="1546" width="4" style="282" customWidth="1"/>
    <col min="1547" max="1553" width="13.625" style="282" customWidth="1"/>
    <col min="1554" max="1554" width="9.375" style="282" customWidth="1"/>
    <col min="1555" max="1569" width="7.625" style="282" customWidth="1"/>
    <col min="1570" max="1643" width="48.5" style="282" customWidth="1"/>
    <col min="1644" max="1737" width="8" style="282" customWidth="1"/>
    <col min="1738" max="1738" width="9.375" style="282" customWidth="1"/>
    <col min="1739" max="1745" width="16.375" style="282" customWidth="1"/>
    <col min="1746" max="1746" width="6.5" style="282" customWidth="1"/>
    <col min="1747" max="1747" width="7.25" style="282" customWidth="1"/>
    <col min="1748" max="1748" width="0.75" style="282" customWidth="1"/>
    <col min="1749" max="1749" width="0" style="282" hidden="1"/>
    <col min="1750" max="1756" width="4.875" style="282" customWidth="1"/>
    <col min="1757" max="1757" width="0" style="282" hidden="1"/>
    <col min="1758" max="1758" width="6.5" style="282" customWidth="1"/>
    <col min="1759" max="1765" width="16.375" style="282" customWidth="1"/>
    <col min="1766" max="1766" width="9.375" style="282" customWidth="1"/>
    <col min="1767" max="1767" width="1.875" style="282" customWidth="1"/>
    <col min="1768" max="1768" width="0.875" style="282" customWidth="1"/>
    <col min="1769" max="1772" width="3.625" style="282" customWidth="1"/>
    <col min="1773" max="1773" width="6.75" style="282" customWidth="1"/>
    <col min="1774" max="1792" width="0" style="282" hidden="1"/>
    <col min="1793" max="1793" width="9.375" style="282" customWidth="1"/>
    <col min="1794" max="1800" width="13.625" style="282" customWidth="1"/>
    <col min="1801" max="1802" width="4" style="282" customWidth="1"/>
    <col min="1803" max="1809" width="13.625" style="282" customWidth="1"/>
    <col min="1810" max="1810" width="9.375" style="282" customWidth="1"/>
    <col min="1811" max="1825" width="7.625" style="282" customWidth="1"/>
    <col min="1826" max="1899" width="48.5" style="282" customWidth="1"/>
    <col min="1900" max="1993" width="8" style="282" customWidth="1"/>
    <col min="1994" max="1994" width="9.375" style="282" customWidth="1"/>
    <col min="1995" max="2001" width="16.375" style="282" customWidth="1"/>
    <col min="2002" max="2002" width="6.5" style="282" customWidth="1"/>
    <col min="2003" max="2003" width="7.25" style="282" customWidth="1"/>
    <col min="2004" max="2004" width="0.75" style="282" customWidth="1"/>
    <col min="2005" max="2005" width="0" style="282" hidden="1"/>
    <col min="2006" max="2012" width="4.875" style="282" customWidth="1"/>
    <col min="2013" max="2013" width="0" style="282" hidden="1"/>
    <col min="2014" max="2014" width="6.5" style="282" customWidth="1"/>
    <col min="2015" max="2021" width="16.375" style="282" customWidth="1"/>
    <col min="2022" max="2022" width="9.375" style="282" customWidth="1"/>
    <col min="2023" max="2023" width="1.875" style="282" customWidth="1"/>
    <col min="2024" max="2024" width="0.875" style="282" customWidth="1"/>
    <col min="2025" max="2028" width="3.625" style="282" customWidth="1"/>
    <col min="2029" max="2029" width="6.75" style="282" customWidth="1"/>
    <col min="2030" max="2048" width="0" style="282" hidden="1"/>
    <col min="2049" max="2049" width="9.375" style="282" customWidth="1"/>
    <col min="2050" max="2056" width="13.625" style="282" customWidth="1"/>
    <col min="2057" max="2058" width="4" style="282" customWidth="1"/>
    <col min="2059" max="2065" width="13.625" style="282" customWidth="1"/>
    <col min="2066" max="2066" width="9.375" style="282" customWidth="1"/>
    <col min="2067" max="2081" width="7.625" style="282" customWidth="1"/>
    <col min="2082" max="2155" width="48.5" style="282" customWidth="1"/>
    <col min="2156" max="2249" width="8" style="282" customWidth="1"/>
    <col min="2250" max="2250" width="9.375" style="282" customWidth="1"/>
    <col min="2251" max="2257" width="16.375" style="282" customWidth="1"/>
    <col min="2258" max="2258" width="6.5" style="282" customWidth="1"/>
    <col min="2259" max="2259" width="7.25" style="282" customWidth="1"/>
    <col min="2260" max="2260" width="0.75" style="282" customWidth="1"/>
    <col min="2261" max="2261" width="0" style="282" hidden="1"/>
    <col min="2262" max="2268" width="4.875" style="282" customWidth="1"/>
    <col min="2269" max="2269" width="0" style="282" hidden="1"/>
    <col min="2270" max="2270" width="6.5" style="282" customWidth="1"/>
    <col min="2271" max="2277" width="16.375" style="282" customWidth="1"/>
    <col min="2278" max="2278" width="9.375" style="282" customWidth="1"/>
    <col min="2279" max="2279" width="1.875" style="282" customWidth="1"/>
    <col min="2280" max="2280" width="0.875" style="282" customWidth="1"/>
    <col min="2281" max="2284" width="3.625" style="282" customWidth="1"/>
    <col min="2285" max="2285" width="6.75" style="282" customWidth="1"/>
    <col min="2286" max="2304" width="0" style="282" hidden="1"/>
    <col min="2305" max="2305" width="9.375" style="282" customWidth="1"/>
    <col min="2306" max="2312" width="13.625" style="282" customWidth="1"/>
    <col min="2313" max="2314" width="4" style="282" customWidth="1"/>
    <col min="2315" max="2321" width="13.625" style="282" customWidth="1"/>
    <col min="2322" max="2322" width="9.375" style="282" customWidth="1"/>
    <col min="2323" max="2337" width="7.625" style="282" customWidth="1"/>
    <col min="2338" max="2411" width="48.5" style="282" customWidth="1"/>
    <col min="2412" max="2505" width="8" style="282" customWidth="1"/>
    <col min="2506" max="2506" width="9.375" style="282" customWidth="1"/>
    <col min="2507" max="2513" width="16.375" style="282" customWidth="1"/>
    <col min="2514" max="2514" width="6.5" style="282" customWidth="1"/>
    <col min="2515" max="2515" width="7.25" style="282" customWidth="1"/>
    <col min="2516" max="2516" width="0.75" style="282" customWidth="1"/>
    <col min="2517" max="2517" width="0" style="282" hidden="1"/>
    <col min="2518" max="2524" width="4.875" style="282" customWidth="1"/>
    <col min="2525" max="2525" width="0" style="282" hidden="1"/>
    <col min="2526" max="2526" width="6.5" style="282" customWidth="1"/>
    <col min="2527" max="2533" width="16.375" style="282" customWidth="1"/>
    <col min="2534" max="2534" width="9.375" style="282" customWidth="1"/>
    <col min="2535" max="2535" width="1.875" style="282" customWidth="1"/>
    <col min="2536" max="2536" width="0.875" style="282" customWidth="1"/>
    <col min="2537" max="2540" width="3.625" style="282" customWidth="1"/>
    <col min="2541" max="2541" width="6.75" style="282" customWidth="1"/>
    <col min="2542" max="2560" width="0" style="282" hidden="1"/>
    <col min="2561" max="2561" width="9.375" style="282" customWidth="1"/>
    <col min="2562" max="2568" width="13.625" style="282" customWidth="1"/>
    <col min="2569" max="2570" width="4" style="282" customWidth="1"/>
    <col min="2571" max="2577" width="13.625" style="282" customWidth="1"/>
    <col min="2578" max="2578" width="9.375" style="282" customWidth="1"/>
    <col min="2579" max="2593" width="7.625" style="282" customWidth="1"/>
    <col min="2594" max="2667" width="48.5" style="282" customWidth="1"/>
    <col min="2668" max="2761" width="8" style="282" customWidth="1"/>
    <col min="2762" max="2762" width="9.375" style="282" customWidth="1"/>
    <col min="2763" max="2769" width="16.375" style="282" customWidth="1"/>
    <col min="2770" max="2770" width="6.5" style="282" customWidth="1"/>
    <col min="2771" max="2771" width="7.25" style="282" customWidth="1"/>
    <col min="2772" max="2772" width="0.75" style="282" customWidth="1"/>
    <col min="2773" max="2773" width="0" style="282" hidden="1"/>
    <col min="2774" max="2780" width="4.875" style="282" customWidth="1"/>
    <col min="2781" max="2781" width="0" style="282" hidden="1"/>
    <col min="2782" max="2782" width="6.5" style="282" customWidth="1"/>
    <col min="2783" max="2789" width="16.375" style="282" customWidth="1"/>
    <col min="2790" max="2790" width="9.375" style="282" customWidth="1"/>
    <col min="2791" max="2791" width="1.875" style="282" customWidth="1"/>
    <col min="2792" max="2792" width="0.875" style="282" customWidth="1"/>
    <col min="2793" max="2796" width="3.625" style="282" customWidth="1"/>
    <col min="2797" max="2797" width="6.75" style="282" customWidth="1"/>
    <col min="2798" max="2816" width="0" style="282" hidden="1"/>
    <col min="2817" max="2817" width="9.375" style="282" customWidth="1"/>
    <col min="2818" max="2824" width="13.625" style="282" customWidth="1"/>
    <col min="2825" max="2826" width="4" style="282" customWidth="1"/>
    <col min="2827" max="2833" width="13.625" style="282" customWidth="1"/>
    <col min="2834" max="2834" width="9.375" style="282" customWidth="1"/>
    <col min="2835" max="2849" width="7.625" style="282" customWidth="1"/>
    <col min="2850" max="2923" width="48.5" style="282" customWidth="1"/>
    <col min="2924" max="3017" width="8" style="282" customWidth="1"/>
    <col min="3018" max="3018" width="9.375" style="282" customWidth="1"/>
    <col min="3019" max="3025" width="16.375" style="282" customWidth="1"/>
    <col min="3026" max="3026" width="6.5" style="282" customWidth="1"/>
    <col min="3027" max="3027" width="7.25" style="282" customWidth="1"/>
    <col min="3028" max="3028" width="0.75" style="282" customWidth="1"/>
    <col min="3029" max="3029" width="0" style="282" hidden="1"/>
    <col min="3030" max="3036" width="4.875" style="282" customWidth="1"/>
    <col min="3037" max="3037" width="0" style="282" hidden="1"/>
    <col min="3038" max="3038" width="6.5" style="282" customWidth="1"/>
    <col min="3039" max="3045" width="16.375" style="282" customWidth="1"/>
    <col min="3046" max="3046" width="9.375" style="282" customWidth="1"/>
    <col min="3047" max="3047" width="1.875" style="282" customWidth="1"/>
    <col min="3048" max="3048" width="0.875" style="282" customWidth="1"/>
    <col min="3049" max="3052" width="3.625" style="282" customWidth="1"/>
    <col min="3053" max="3053" width="6.75" style="282" customWidth="1"/>
    <col min="3054" max="3072" width="0" style="282" hidden="1"/>
    <col min="3073" max="3073" width="9.375" style="282" customWidth="1"/>
    <col min="3074" max="3080" width="13.625" style="282" customWidth="1"/>
    <col min="3081" max="3082" width="4" style="282" customWidth="1"/>
    <col min="3083" max="3089" width="13.625" style="282" customWidth="1"/>
    <col min="3090" max="3090" width="9.375" style="282" customWidth="1"/>
    <col min="3091" max="3105" width="7.625" style="282" customWidth="1"/>
    <col min="3106" max="3179" width="48.5" style="282" customWidth="1"/>
    <col min="3180" max="3273" width="8" style="282" customWidth="1"/>
    <col min="3274" max="3274" width="9.375" style="282" customWidth="1"/>
    <col min="3275" max="3281" width="16.375" style="282" customWidth="1"/>
    <col min="3282" max="3282" width="6.5" style="282" customWidth="1"/>
    <col min="3283" max="3283" width="7.25" style="282" customWidth="1"/>
    <col min="3284" max="3284" width="0.75" style="282" customWidth="1"/>
    <col min="3285" max="3285" width="0" style="282" hidden="1"/>
    <col min="3286" max="3292" width="4.875" style="282" customWidth="1"/>
    <col min="3293" max="3293" width="0" style="282" hidden="1"/>
    <col min="3294" max="3294" width="6.5" style="282" customWidth="1"/>
    <col min="3295" max="3301" width="16.375" style="282" customWidth="1"/>
    <col min="3302" max="3302" width="9.375" style="282" customWidth="1"/>
    <col min="3303" max="3303" width="1.875" style="282" customWidth="1"/>
    <col min="3304" max="3304" width="0.875" style="282" customWidth="1"/>
    <col min="3305" max="3308" width="3.625" style="282" customWidth="1"/>
    <col min="3309" max="3309" width="6.75" style="282" customWidth="1"/>
    <col min="3310" max="3328" width="0" style="282" hidden="1"/>
    <col min="3329" max="3329" width="9.375" style="282" customWidth="1"/>
    <col min="3330" max="3336" width="13.625" style="282" customWidth="1"/>
    <col min="3337" max="3338" width="4" style="282" customWidth="1"/>
    <col min="3339" max="3345" width="13.625" style="282" customWidth="1"/>
    <col min="3346" max="3346" width="9.375" style="282" customWidth="1"/>
    <col min="3347" max="3361" width="7.625" style="282" customWidth="1"/>
    <col min="3362" max="3435" width="48.5" style="282" customWidth="1"/>
    <col min="3436" max="3529" width="8" style="282" customWidth="1"/>
    <col min="3530" max="3530" width="9.375" style="282" customWidth="1"/>
    <col min="3531" max="3537" width="16.375" style="282" customWidth="1"/>
    <col min="3538" max="3538" width="6.5" style="282" customWidth="1"/>
    <col min="3539" max="3539" width="7.25" style="282" customWidth="1"/>
    <col min="3540" max="3540" width="0.75" style="282" customWidth="1"/>
    <col min="3541" max="3541" width="0" style="282" hidden="1"/>
    <col min="3542" max="3548" width="4.875" style="282" customWidth="1"/>
    <col min="3549" max="3549" width="0" style="282" hidden="1"/>
    <col min="3550" max="3550" width="6.5" style="282" customWidth="1"/>
    <col min="3551" max="3557" width="16.375" style="282" customWidth="1"/>
    <col min="3558" max="3558" width="9.375" style="282" customWidth="1"/>
    <col min="3559" max="3559" width="1.875" style="282" customWidth="1"/>
    <col min="3560" max="3560" width="0.875" style="282" customWidth="1"/>
    <col min="3561" max="3564" width="3.625" style="282" customWidth="1"/>
    <col min="3565" max="3565" width="6.75" style="282" customWidth="1"/>
    <col min="3566" max="3584" width="0" style="282" hidden="1"/>
    <col min="3585" max="3585" width="9.375" style="282" customWidth="1"/>
    <col min="3586" max="3592" width="13.625" style="282" customWidth="1"/>
    <col min="3593" max="3594" width="4" style="282" customWidth="1"/>
    <col min="3595" max="3601" width="13.625" style="282" customWidth="1"/>
    <col min="3602" max="3602" width="9.375" style="282" customWidth="1"/>
    <col min="3603" max="3617" width="7.625" style="282" customWidth="1"/>
    <col min="3618" max="3691" width="48.5" style="282" customWidth="1"/>
    <col min="3692" max="3785" width="8" style="282" customWidth="1"/>
    <col min="3786" max="3786" width="9.375" style="282" customWidth="1"/>
    <col min="3787" max="3793" width="16.375" style="282" customWidth="1"/>
    <col min="3794" max="3794" width="6.5" style="282" customWidth="1"/>
    <col min="3795" max="3795" width="7.25" style="282" customWidth="1"/>
    <col min="3796" max="3796" width="0.75" style="282" customWidth="1"/>
    <col min="3797" max="3797" width="0" style="282" hidden="1"/>
    <col min="3798" max="3804" width="4.875" style="282" customWidth="1"/>
    <col min="3805" max="3805" width="0" style="282" hidden="1"/>
    <col min="3806" max="3806" width="6.5" style="282" customWidth="1"/>
    <col min="3807" max="3813" width="16.375" style="282" customWidth="1"/>
    <col min="3814" max="3814" width="9.375" style="282" customWidth="1"/>
    <col min="3815" max="3815" width="1.875" style="282" customWidth="1"/>
    <col min="3816" max="3816" width="0.875" style="282" customWidth="1"/>
    <col min="3817" max="3820" width="3.625" style="282" customWidth="1"/>
    <col min="3821" max="3821" width="6.75" style="282" customWidth="1"/>
    <col min="3822" max="3840" width="0" style="282" hidden="1"/>
    <col min="3841" max="3841" width="9.375" style="282" customWidth="1"/>
    <col min="3842" max="3848" width="13.625" style="282" customWidth="1"/>
    <col min="3849" max="3850" width="4" style="282" customWidth="1"/>
    <col min="3851" max="3857" width="13.625" style="282" customWidth="1"/>
    <col min="3858" max="3858" width="9.375" style="282" customWidth="1"/>
    <col min="3859" max="3873" width="7.625" style="282" customWidth="1"/>
    <col min="3874" max="3947" width="48.5" style="282" customWidth="1"/>
    <col min="3948" max="4041" width="8" style="282" customWidth="1"/>
    <col min="4042" max="4042" width="9.375" style="282" customWidth="1"/>
    <col min="4043" max="4049" width="16.375" style="282" customWidth="1"/>
    <col min="4050" max="4050" width="6.5" style="282" customWidth="1"/>
    <col min="4051" max="4051" width="7.25" style="282" customWidth="1"/>
    <col min="4052" max="4052" width="0.75" style="282" customWidth="1"/>
    <col min="4053" max="4053" width="0" style="282" hidden="1"/>
    <col min="4054" max="4060" width="4.875" style="282" customWidth="1"/>
    <col min="4061" max="4061" width="0" style="282" hidden="1"/>
    <col min="4062" max="4062" width="6.5" style="282" customWidth="1"/>
    <col min="4063" max="4069" width="16.375" style="282" customWidth="1"/>
    <col min="4070" max="4070" width="9.375" style="282" customWidth="1"/>
    <col min="4071" max="4071" width="1.875" style="282" customWidth="1"/>
    <col min="4072" max="4072" width="0.875" style="282" customWidth="1"/>
    <col min="4073" max="4076" width="3.625" style="282" customWidth="1"/>
    <col min="4077" max="4077" width="6.75" style="282" customWidth="1"/>
    <col min="4078" max="4096" width="0" style="282" hidden="1"/>
    <col min="4097" max="4097" width="9.375" style="282" customWidth="1"/>
    <col min="4098" max="4104" width="13.625" style="282" customWidth="1"/>
    <col min="4105" max="4106" width="4" style="282" customWidth="1"/>
    <col min="4107" max="4113" width="13.625" style="282" customWidth="1"/>
    <col min="4114" max="4114" width="9.375" style="282" customWidth="1"/>
    <col min="4115" max="4129" width="7.625" style="282" customWidth="1"/>
    <col min="4130" max="4203" width="48.5" style="282" customWidth="1"/>
    <col min="4204" max="4297" width="8" style="282" customWidth="1"/>
    <col min="4298" max="4298" width="9.375" style="282" customWidth="1"/>
    <col min="4299" max="4305" width="16.375" style="282" customWidth="1"/>
    <col min="4306" max="4306" width="6.5" style="282" customWidth="1"/>
    <col min="4307" max="4307" width="7.25" style="282" customWidth="1"/>
    <col min="4308" max="4308" width="0.75" style="282" customWidth="1"/>
    <col min="4309" max="4309" width="0" style="282" hidden="1"/>
    <col min="4310" max="4316" width="4.875" style="282" customWidth="1"/>
    <col min="4317" max="4317" width="0" style="282" hidden="1"/>
    <col min="4318" max="4318" width="6.5" style="282" customWidth="1"/>
    <col min="4319" max="4325" width="16.375" style="282" customWidth="1"/>
    <col min="4326" max="4326" width="9.375" style="282" customWidth="1"/>
    <col min="4327" max="4327" width="1.875" style="282" customWidth="1"/>
    <col min="4328" max="4328" width="0.875" style="282" customWidth="1"/>
    <col min="4329" max="4332" width="3.625" style="282" customWidth="1"/>
    <col min="4333" max="4333" width="6.75" style="282" customWidth="1"/>
    <col min="4334" max="4352" width="0" style="282" hidden="1"/>
    <col min="4353" max="4353" width="9.375" style="282" customWidth="1"/>
    <col min="4354" max="4360" width="13.625" style="282" customWidth="1"/>
    <col min="4361" max="4362" width="4" style="282" customWidth="1"/>
    <col min="4363" max="4369" width="13.625" style="282" customWidth="1"/>
    <col min="4370" max="4370" width="9.375" style="282" customWidth="1"/>
    <col min="4371" max="4385" width="7.625" style="282" customWidth="1"/>
    <col min="4386" max="4459" width="48.5" style="282" customWidth="1"/>
    <col min="4460" max="4553" width="8" style="282" customWidth="1"/>
    <col min="4554" max="4554" width="9.375" style="282" customWidth="1"/>
    <col min="4555" max="4561" width="16.375" style="282" customWidth="1"/>
    <col min="4562" max="4562" width="6.5" style="282" customWidth="1"/>
    <col min="4563" max="4563" width="7.25" style="282" customWidth="1"/>
    <col min="4564" max="4564" width="0.75" style="282" customWidth="1"/>
    <col min="4565" max="4565" width="0" style="282" hidden="1"/>
    <col min="4566" max="4572" width="4.875" style="282" customWidth="1"/>
    <col min="4573" max="4573" width="0" style="282" hidden="1"/>
    <col min="4574" max="4574" width="6.5" style="282" customWidth="1"/>
    <col min="4575" max="4581" width="16.375" style="282" customWidth="1"/>
    <col min="4582" max="4582" width="9.375" style="282" customWidth="1"/>
    <col min="4583" max="4583" width="1.875" style="282" customWidth="1"/>
    <col min="4584" max="4584" width="0.875" style="282" customWidth="1"/>
    <col min="4585" max="4588" width="3.625" style="282" customWidth="1"/>
    <col min="4589" max="4589" width="6.75" style="282" customWidth="1"/>
    <col min="4590" max="4608" width="0" style="282" hidden="1"/>
    <col min="4609" max="4609" width="9.375" style="282" customWidth="1"/>
    <col min="4610" max="4616" width="13.625" style="282" customWidth="1"/>
    <col min="4617" max="4618" width="4" style="282" customWidth="1"/>
    <col min="4619" max="4625" width="13.625" style="282" customWidth="1"/>
    <col min="4626" max="4626" width="9.375" style="282" customWidth="1"/>
    <col min="4627" max="4641" width="7.625" style="282" customWidth="1"/>
    <col min="4642" max="4715" width="48.5" style="282" customWidth="1"/>
    <col min="4716" max="4809" width="8" style="282" customWidth="1"/>
    <col min="4810" max="4810" width="9.375" style="282" customWidth="1"/>
    <col min="4811" max="4817" width="16.375" style="282" customWidth="1"/>
    <col min="4818" max="4818" width="6.5" style="282" customWidth="1"/>
    <col min="4819" max="4819" width="7.25" style="282" customWidth="1"/>
    <col min="4820" max="4820" width="0.75" style="282" customWidth="1"/>
    <col min="4821" max="4821" width="0" style="282" hidden="1"/>
    <col min="4822" max="4828" width="4.875" style="282" customWidth="1"/>
    <col min="4829" max="4829" width="0" style="282" hidden="1"/>
    <col min="4830" max="4830" width="6.5" style="282" customWidth="1"/>
    <col min="4831" max="4837" width="16.375" style="282" customWidth="1"/>
    <col min="4838" max="4838" width="9.375" style="282" customWidth="1"/>
    <col min="4839" max="4839" width="1.875" style="282" customWidth="1"/>
    <col min="4840" max="4840" width="0.875" style="282" customWidth="1"/>
    <col min="4841" max="4844" width="3.625" style="282" customWidth="1"/>
    <col min="4845" max="4845" width="6.75" style="282" customWidth="1"/>
    <col min="4846" max="4864" width="0" style="282" hidden="1"/>
    <col min="4865" max="4865" width="9.375" style="282" customWidth="1"/>
    <col min="4866" max="4872" width="13.625" style="282" customWidth="1"/>
    <col min="4873" max="4874" width="4" style="282" customWidth="1"/>
    <col min="4875" max="4881" width="13.625" style="282" customWidth="1"/>
    <col min="4882" max="4882" width="9.375" style="282" customWidth="1"/>
    <col min="4883" max="4897" width="7.625" style="282" customWidth="1"/>
    <col min="4898" max="4971" width="48.5" style="282" customWidth="1"/>
    <col min="4972" max="5065" width="8" style="282" customWidth="1"/>
    <col min="5066" max="5066" width="9.375" style="282" customWidth="1"/>
    <col min="5067" max="5073" width="16.375" style="282" customWidth="1"/>
    <col min="5074" max="5074" width="6.5" style="282" customWidth="1"/>
    <col min="5075" max="5075" width="7.25" style="282" customWidth="1"/>
    <col min="5076" max="5076" width="0.75" style="282" customWidth="1"/>
    <col min="5077" max="5077" width="0" style="282" hidden="1"/>
    <col min="5078" max="5084" width="4.875" style="282" customWidth="1"/>
    <col min="5085" max="5085" width="0" style="282" hidden="1"/>
    <col min="5086" max="5086" width="6.5" style="282" customWidth="1"/>
    <col min="5087" max="5093" width="16.375" style="282" customWidth="1"/>
    <col min="5094" max="5094" width="9.375" style="282" customWidth="1"/>
    <col min="5095" max="5095" width="1.875" style="282" customWidth="1"/>
    <col min="5096" max="5096" width="0.875" style="282" customWidth="1"/>
    <col min="5097" max="5100" width="3.625" style="282" customWidth="1"/>
    <col min="5101" max="5101" width="6.75" style="282" customWidth="1"/>
    <col min="5102" max="5120" width="0" style="282" hidden="1"/>
    <col min="5121" max="5121" width="9.375" style="282" customWidth="1"/>
    <col min="5122" max="5128" width="13.625" style="282" customWidth="1"/>
    <col min="5129" max="5130" width="4" style="282" customWidth="1"/>
    <col min="5131" max="5137" width="13.625" style="282" customWidth="1"/>
    <col min="5138" max="5138" width="9.375" style="282" customWidth="1"/>
    <col min="5139" max="5153" width="7.625" style="282" customWidth="1"/>
    <col min="5154" max="5227" width="48.5" style="282" customWidth="1"/>
    <col min="5228" max="5321" width="8" style="282" customWidth="1"/>
    <col min="5322" max="5322" width="9.375" style="282" customWidth="1"/>
    <col min="5323" max="5329" width="16.375" style="282" customWidth="1"/>
    <col min="5330" max="5330" width="6.5" style="282" customWidth="1"/>
    <col min="5331" max="5331" width="7.25" style="282" customWidth="1"/>
    <col min="5332" max="5332" width="0.75" style="282" customWidth="1"/>
    <col min="5333" max="5333" width="0" style="282" hidden="1"/>
    <col min="5334" max="5340" width="4.875" style="282" customWidth="1"/>
    <col min="5341" max="5341" width="0" style="282" hidden="1"/>
    <col min="5342" max="5342" width="6.5" style="282" customWidth="1"/>
    <col min="5343" max="5349" width="16.375" style="282" customWidth="1"/>
    <col min="5350" max="5350" width="9.375" style="282" customWidth="1"/>
    <col min="5351" max="5351" width="1.875" style="282" customWidth="1"/>
    <col min="5352" max="5352" width="0.875" style="282" customWidth="1"/>
    <col min="5353" max="5356" width="3.625" style="282" customWidth="1"/>
    <col min="5357" max="5357" width="6.75" style="282" customWidth="1"/>
    <col min="5358" max="5376" width="0" style="282" hidden="1"/>
    <col min="5377" max="5377" width="9.375" style="282" customWidth="1"/>
    <col min="5378" max="5384" width="13.625" style="282" customWidth="1"/>
    <col min="5385" max="5386" width="4" style="282" customWidth="1"/>
    <col min="5387" max="5393" width="13.625" style="282" customWidth="1"/>
    <col min="5394" max="5394" width="9.375" style="282" customWidth="1"/>
    <col min="5395" max="5409" width="7.625" style="282" customWidth="1"/>
    <col min="5410" max="5483" width="48.5" style="282" customWidth="1"/>
    <col min="5484" max="5577" width="8" style="282" customWidth="1"/>
    <col min="5578" max="5578" width="9.375" style="282" customWidth="1"/>
    <col min="5579" max="5585" width="16.375" style="282" customWidth="1"/>
    <col min="5586" max="5586" width="6.5" style="282" customWidth="1"/>
    <col min="5587" max="5587" width="7.25" style="282" customWidth="1"/>
    <col min="5588" max="5588" width="0.75" style="282" customWidth="1"/>
    <col min="5589" max="5589" width="0" style="282" hidden="1"/>
    <col min="5590" max="5596" width="4.875" style="282" customWidth="1"/>
    <col min="5597" max="5597" width="0" style="282" hidden="1"/>
    <col min="5598" max="5598" width="6.5" style="282" customWidth="1"/>
    <col min="5599" max="5605" width="16.375" style="282" customWidth="1"/>
    <col min="5606" max="5606" width="9.375" style="282" customWidth="1"/>
    <col min="5607" max="5607" width="1.875" style="282" customWidth="1"/>
    <col min="5608" max="5608" width="0.875" style="282" customWidth="1"/>
    <col min="5609" max="5612" width="3.625" style="282" customWidth="1"/>
    <col min="5613" max="5613" width="6.75" style="282" customWidth="1"/>
    <col min="5614" max="5632" width="0" style="282" hidden="1"/>
    <col min="5633" max="5633" width="9.375" style="282" customWidth="1"/>
    <col min="5634" max="5640" width="13.625" style="282" customWidth="1"/>
    <col min="5641" max="5642" width="4" style="282" customWidth="1"/>
    <col min="5643" max="5649" width="13.625" style="282" customWidth="1"/>
    <col min="5650" max="5650" width="9.375" style="282" customWidth="1"/>
    <col min="5651" max="5665" width="7.625" style="282" customWidth="1"/>
    <col min="5666" max="5739" width="48.5" style="282" customWidth="1"/>
    <col min="5740" max="5833" width="8" style="282" customWidth="1"/>
    <col min="5834" max="5834" width="9.375" style="282" customWidth="1"/>
    <col min="5835" max="5841" width="16.375" style="282" customWidth="1"/>
    <col min="5842" max="5842" width="6.5" style="282" customWidth="1"/>
    <col min="5843" max="5843" width="7.25" style="282" customWidth="1"/>
    <col min="5844" max="5844" width="0.75" style="282" customWidth="1"/>
    <col min="5845" max="5845" width="0" style="282" hidden="1"/>
    <col min="5846" max="5852" width="4.875" style="282" customWidth="1"/>
    <col min="5853" max="5853" width="0" style="282" hidden="1"/>
    <col min="5854" max="5854" width="6.5" style="282" customWidth="1"/>
    <col min="5855" max="5861" width="16.375" style="282" customWidth="1"/>
    <col min="5862" max="5862" width="9.375" style="282" customWidth="1"/>
    <col min="5863" max="5863" width="1.875" style="282" customWidth="1"/>
    <col min="5864" max="5864" width="0.875" style="282" customWidth="1"/>
    <col min="5865" max="5868" width="3.625" style="282" customWidth="1"/>
    <col min="5869" max="5869" width="6.75" style="282" customWidth="1"/>
    <col min="5870" max="5888" width="0" style="282" hidden="1"/>
    <col min="5889" max="5889" width="9.375" style="282" customWidth="1"/>
    <col min="5890" max="5896" width="13.625" style="282" customWidth="1"/>
    <col min="5897" max="5898" width="4" style="282" customWidth="1"/>
    <col min="5899" max="5905" width="13.625" style="282" customWidth="1"/>
    <col min="5906" max="5906" width="9.375" style="282" customWidth="1"/>
    <col min="5907" max="5921" width="7.625" style="282" customWidth="1"/>
    <col min="5922" max="5995" width="48.5" style="282" customWidth="1"/>
    <col min="5996" max="6089" width="8" style="282" customWidth="1"/>
    <col min="6090" max="6090" width="9.375" style="282" customWidth="1"/>
    <col min="6091" max="6097" width="16.375" style="282" customWidth="1"/>
    <col min="6098" max="6098" width="6.5" style="282" customWidth="1"/>
    <col min="6099" max="6099" width="7.25" style="282" customWidth="1"/>
    <col min="6100" max="6100" width="0.75" style="282" customWidth="1"/>
    <col min="6101" max="6101" width="0" style="282" hidden="1"/>
    <col min="6102" max="6108" width="4.875" style="282" customWidth="1"/>
    <col min="6109" max="6109" width="0" style="282" hidden="1"/>
    <col min="6110" max="6110" width="6.5" style="282" customWidth="1"/>
    <col min="6111" max="6117" width="16.375" style="282" customWidth="1"/>
    <col min="6118" max="6118" width="9.375" style="282" customWidth="1"/>
    <col min="6119" max="6119" width="1.875" style="282" customWidth="1"/>
    <col min="6120" max="6120" width="0.875" style="282" customWidth="1"/>
    <col min="6121" max="6124" width="3.625" style="282" customWidth="1"/>
    <col min="6125" max="6125" width="6.75" style="282" customWidth="1"/>
    <col min="6126" max="6144" width="0" style="282" hidden="1"/>
    <col min="6145" max="6145" width="9.375" style="282" customWidth="1"/>
    <col min="6146" max="6152" width="13.625" style="282" customWidth="1"/>
    <col min="6153" max="6154" width="4" style="282" customWidth="1"/>
    <col min="6155" max="6161" width="13.625" style="282" customWidth="1"/>
    <col min="6162" max="6162" width="9.375" style="282" customWidth="1"/>
    <col min="6163" max="6177" width="7.625" style="282" customWidth="1"/>
    <col min="6178" max="6251" width="48.5" style="282" customWidth="1"/>
    <col min="6252" max="6345" width="8" style="282" customWidth="1"/>
    <col min="6346" max="6346" width="9.375" style="282" customWidth="1"/>
    <col min="6347" max="6353" width="16.375" style="282" customWidth="1"/>
    <col min="6354" max="6354" width="6.5" style="282" customWidth="1"/>
    <col min="6355" max="6355" width="7.25" style="282" customWidth="1"/>
    <col min="6356" max="6356" width="0.75" style="282" customWidth="1"/>
    <col min="6357" max="6357" width="0" style="282" hidden="1"/>
    <col min="6358" max="6364" width="4.875" style="282" customWidth="1"/>
    <col min="6365" max="6365" width="0" style="282" hidden="1"/>
    <col min="6366" max="6366" width="6.5" style="282" customWidth="1"/>
    <col min="6367" max="6373" width="16.375" style="282" customWidth="1"/>
    <col min="6374" max="6374" width="9.375" style="282" customWidth="1"/>
    <col min="6375" max="6375" width="1.875" style="282" customWidth="1"/>
    <col min="6376" max="6376" width="0.875" style="282" customWidth="1"/>
    <col min="6377" max="6380" width="3.625" style="282" customWidth="1"/>
    <col min="6381" max="6381" width="6.75" style="282" customWidth="1"/>
    <col min="6382" max="6400" width="0" style="282" hidden="1"/>
    <col min="6401" max="6401" width="9.375" style="282" customWidth="1"/>
    <col min="6402" max="6408" width="13.625" style="282" customWidth="1"/>
    <col min="6409" max="6410" width="4" style="282" customWidth="1"/>
    <col min="6411" max="6417" width="13.625" style="282" customWidth="1"/>
    <col min="6418" max="6418" width="9.375" style="282" customWidth="1"/>
    <col min="6419" max="6433" width="7.625" style="282" customWidth="1"/>
    <col min="6434" max="6507" width="48.5" style="282" customWidth="1"/>
    <col min="6508" max="6601" width="8" style="282" customWidth="1"/>
    <col min="6602" max="6602" width="9.375" style="282" customWidth="1"/>
    <col min="6603" max="6609" width="16.375" style="282" customWidth="1"/>
    <col min="6610" max="6610" width="6.5" style="282" customWidth="1"/>
    <col min="6611" max="6611" width="7.25" style="282" customWidth="1"/>
    <col min="6612" max="6612" width="0.75" style="282" customWidth="1"/>
    <col min="6613" max="6613" width="0" style="282" hidden="1"/>
    <col min="6614" max="6620" width="4.875" style="282" customWidth="1"/>
    <col min="6621" max="6621" width="0" style="282" hidden="1"/>
    <col min="6622" max="6622" width="6.5" style="282" customWidth="1"/>
    <col min="6623" max="6629" width="16.375" style="282" customWidth="1"/>
    <col min="6630" max="6630" width="9.375" style="282" customWidth="1"/>
    <col min="6631" max="6631" width="1.875" style="282" customWidth="1"/>
    <col min="6632" max="6632" width="0.875" style="282" customWidth="1"/>
    <col min="6633" max="6636" width="3.625" style="282" customWidth="1"/>
    <col min="6637" max="6637" width="6.75" style="282" customWidth="1"/>
    <col min="6638" max="6656" width="0" style="282" hidden="1"/>
    <col min="6657" max="6657" width="9.375" style="282" customWidth="1"/>
    <col min="6658" max="6664" width="13.625" style="282" customWidth="1"/>
    <col min="6665" max="6666" width="4" style="282" customWidth="1"/>
    <col min="6667" max="6673" width="13.625" style="282" customWidth="1"/>
    <col min="6674" max="6674" width="9.375" style="282" customWidth="1"/>
    <col min="6675" max="6689" width="7.625" style="282" customWidth="1"/>
    <col min="6690" max="6763" width="48.5" style="282" customWidth="1"/>
    <col min="6764" max="6857" width="8" style="282" customWidth="1"/>
    <col min="6858" max="6858" width="9.375" style="282" customWidth="1"/>
    <col min="6859" max="6865" width="16.375" style="282" customWidth="1"/>
    <col min="6866" max="6866" width="6.5" style="282" customWidth="1"/>
    <col min="6867" max="6867" width="7.25" style="282" customWidth="1"/>
    <col min="6868" max="6868" width="0.75" style="282" customWidth="1"/>
    <col min="6869" max="6869" width="0" style="282" hidden="1"/>
    <col min="6870" max="6876" width="4.875" style="282" customWidth="1"/>
    <col min="6877" max="6877" width="0" style="282" hidden="1"/>
    <col min="6878" max="6878" width="6.5" style="282" customWidth="1"/>
    <col min="6879" max="6885" width="16.375" style="282" customWidth="1"/>
    <col min="6886" max="6886" width="9.375" style="282" customWidth="1"/>
    <col min="6887" max="6887" width="1.875" style="282" customWidth="1"/>
    <col min="6888" max="6888" width="0.875" style="282" customWidth="1"/>
    <col min="6889" max="6892" width="3.625" style="282" customWidth="1"/>
    <col min="6893" max="6893" width="6.75" style="282" customWidth="1"/>
    <col min="6894" max="6912" width="0" style="282" hidden="1"/>
    <col min="6913" max="6913" width="9.375" style="282" customWidth="1"/>
    <col min="6914" max="6920" width="13.625" style="282" customWidth="1"/>
    <col min="6921" max="6922" width="4" style="282" customWidth="1"/>
    <col min="6923" max="6929" width="13.625" style="282" customWidth="1"/>
    <col min="6930" max="6930" width="9.375" style="282" customWidth="1"/>
    <col min="6931" max="6945" width="7.625" style="282" customWidth="1"/>
    <col min="6946" max="7019" width="48.5" style="282" customWidth="1"/>
    <col min="7020" max="7113" width="8" style="282" customWidth="1"/>
    <col min="7114" max="7114" width="9.375" style="282" customWidth="1"/>
    <col min="7115" max="7121" width="16.375" style="282" customWidth="1"/>
    <col min="7122" max="7122" width="6.5" style="282" customWidth="1"/>
    <col min="7123" max="7123" width="7.25" style="282" customWidth="1"/>
    <col min="7124" max="7124" width="0.75" style="282" customWidth="1"/>
    <col min="7125" max="7125" width="0" style="282" hidden="1"/>
    <col min="7126" max="7132" width="4.875" style="282" customWidth="1"/>
    <col min="7133" max="7133" width="0" style="282" hidden="1"/>
    <col min="7134" max="7134" width="6.5" style="282" customWidth="1"/>
    <col min="7135" max="7141" width="16.375" style="282" customWidth="1"/>
    <col min="7142" max="7142" width="9.375" style="282" customWidth="1"/>
    <col min="7143" max="7143" width="1.875" style="282" customWidth="1"/>
    <col min="7144" max="7144" width="0.875" style="282" customWidth="1"/>
    <col min="7145" max="7148" width="3.625" style="282" customWidth="1"/>
    <col min="7149" max="7149" width="6.75" style="282" customWidth="1"/>
    <col min="7150" max="7168" width="0" style="282" hidden="1"/>
    <col min="7169" max="7169" width="9.375" style="282" customWidth="1"/>
    <col min="7170" max="7176" width="13.625" style="282" customWidth="1"/>
    <col min="7177" max="7178" width="4" style="282" customWidth="1"/>
    <col min="7179" max="7185" width="13.625" style="282" customWidth="1"/>
    <col min="7186" max="7186" width="9.375" style="282" customWidth="1"/>
    <col min="7187" max="7201" width="7.625" style="282" customWidth="1"/>
    <col min="7202" max="7275" width="48.5" style="282" customWidth="1"/>
    <col min="7276" max="7369" width="8" style="282" customWidth="1"/>
    <col min="7370" max="7370" width="9.375" style="282" customWidth="1"/>
    <col min="7371" max="7377" width="16.375" style="282" customWidth="1"/>
    <col min="7378" max="7378" width="6.5" style="282" customWidth="1"/>
    <col min="7379" max="7379" width="7.25" style="282" customWidth="1"/>
    <col min="7380" max="7380" width="0.75" style="282" customWidth="1"/>
    <col min="7381" max="7381" width="0" style="282" hidden="1"/>
    <col min="7382" max="7388" width="4.875" style="282" customWidth="1"/>
    <col min="7389" max="7389" width="0" style="282" hidden="1"/>
    <col min="7390" max="7390" width="6.5" style="282" customWidth="1"/>
    <col min="7391" max="7397" width="16.375" style="282" customWidth="1"/>
    <col min="7398" max="7398" width="9.375" style="282" customWidth="1"/>
    <col min="7399" max="7399" width="1.875" style="282" customWidth="1"/>
    <col min="7400" max="7400" width="0.875" style="282" customWidth="1"/>
    <col min="7401" max="7404" width="3.625" style="282" customWidth="1"/>
    <col min="7405" max="7405" width="6.75" style="282" customWidth="1"/>
    <col min="7406" max="7424" width="0" style="282" hidden="1"/>
    <col min="7425" max="7425" width="9.375" style="282" customWidth="1"/>
    <col min="7426" max="7432" width="13.625" style="282" customWidth="1"/>
    <col min="7433" max="7434" width="4" style="282" customWidth="1"/>
    <col min="7435" max="7441" width="13.625" style="282" customWidth="1"/>
    <col min="7442" max="7442" width="9.375" style="282" customWidth="1"/>
    <col min="7443" max="7457" width="7.625" style="282" customWidth="1"/>
    <col min="7458" max="7531" width="48.5" style="282" customWidth="1"/>
    <col min="7532" max="7625" width="8" style="282" customWidth="1"/>
    <col min="7626" max="7626" width="9.375" style="282" customWidth="1"/>
    <col min="7627" max="7633" width="16.375" style="282" customWidth="1"/>
    <col min="7634" max="7634" width="6.5" style="282" customWidth="1"/>
    <col min="7635" max="7635" width="7.25" style="282" customWidth="1"/>
    <col min="7636" max="7636" width="0.75" style="282" customWidth="1"/>
    <col min="7637" max="7637" width="0" style="282" hidden="1"/>
    <col min="7638" max="7644" width="4.875" style="282" customWidth="1"/>
    <col min="7645" max="7645" width="0" style="282" hidden="1"/>
    <col min="7646" max="7646" width="6.5" style="282" customWidth="1"/>
    <col min="7647" max="7653" width="16.375" style="282" customWidth="1"/>
    <col min="7654" max="7654" width="9.375" style="282" customWidth="1"/>
    <col min="7655" max="7655" width="1.875" style="282" customWidth="1"/>
    <col min="7656" max="7656" width="0.875" style="282" customWidth="1"/>
    <col min="7657" max="7660" width="3.625" style="282" customWidth="1"/>
    <col min="7661" max="7661" width="6.75" style="282" customWidth="1"/>
    <col min="7662" max="7680" width="0" style="282" hidden="1"/>
    <col min="7681" max="7681" width="9.375" style="282" customWidth="1"/>
    <col min="7682" max="7688" width="13.625" style="282" customWidth="1"/>
    <col min="7689" max="7690" width="4" style="282" customWidth="1"/>
    <col min="7691" max="7697" width="13.625" style="282" customWidth="1"/>
    <col min="7698" max="7698" width="9.375" style="282" customWidth="1"/>
    <col min="7699" max="7713" width="7.625" style="282" customWidth="1"/>
    <col min="7714" max="7787" width="48.5" style="282" customWidth="1"/>
    <col min="7788" max="7881" width="8" style="282" customWidth="1"/>
    <col min="7882" max="7882" width="9.375" style="282" customWidth="1"/>
    <col min="7883" max="7889" width="16.375" style="282" customWidth="1"/>
    <col min="7890" max="7890" width="6.5" style="282" customWidth="1"/>
    <col min="7891" max="7891" width="7.25" style="282" customWidth="1"/>
    <col min="7892" max="7892" width="0.75" style="282" customWidth="1"/>
    <col min="7893" max="7893" width="0" style="282" hidden="1"/>
    <col min="7894" max="7900" width="4.875" style="282" customWidth="1"/>
    <col min="7901" max="7901" width="0" style="282" hidden="1"/>
    <col min="7902" max="7902" width="6.5" style="282" customWidth="1"/>
    <col min="7903" max="7909" width="16.375" style="282" customWidth="1"/>
    <col min="7910" max="7910" width="9.375" style="282" customWidth="1"/>
    <col min="7911" max="7911" width="1.875" style="282" customWidth="1"/>
    <col min="7912" max="7912" width="0.875" style="282" customWidth="1"/>
    <col min="7913" max="7916" width="3.625" style="282" customWidth="1"/>
    <col min="7917" max="7917" width="6.75" style="282" customWidth="1"/>
    <col min="7918" max="7936" width="0" style="282" hidden="1"/>
    <col min="7937" max="7937" width="9.375" style="282" customWidth="1"/>
    <col min="7938" max="7944" width="13.625" style="282" customWidth="1"/>
    <col min="7945" max="7946" width="4" style="282" customWidth="1"/>
    <col min="7947" max="7953" width="13.625" style="282" customWidth="1"/>
    <col min="7954" max="7954" width="9.375" style="282" customWidth="1"/>
    <col min="7955" max="7969" width="7.625" style="282" customWidth="1"/>
    <col min="7970" max="8043" width="48.5" style="282" customWidth="1"/>
    <col min="8044" max="8137" width="8" style="282" customWidth="1"/>
    <col min="8138" max="8138" width="9.375" style="282" customWidth="1"/>
    <col min="8139" max="8145" width="16.375" style="282" customWidth="1"/>
    <col min="8146" max="8146" width="6.5" style="282" customWidth="1"/>
    <col min="8147" max="8147" width="7.25" style="282" customWidth="1"/>
    <col min="8148" max="8148" width="0.75" style="282" customWidth="1"/>
    <col min="8149" max="8149" width="0" style="282" hidden="1"/>
    <col min="8150" max="8156" width="4.875" style="282" customWidth="1"/>
    <col min="8157" max="8157" width="0" style="282" hidden="1"/>
    <col min="8158" max="8158" width="6.5" style="282" customWidth="1"/>
    <col min="8159" max="8165" width="16.375" style="282" customWidth="1"/>
    <col min="8166" max="8166" width="9.375" style="282" customWidth="1"/>
    <col min="8167" max="8167" width="1.875" style="282" customWidth="1"/>
    <col min="8168" max="8168" width="0.875" style="282" customWidth="1"/>
    <col min="8169" max="8172" width="3.625" style="282" customWidth="1"/>
    <col min="8173" max="8173" width="6.75" style="282" customWidth="1"/>
    <col min="8174" max="8192" width="0" style="282" hidden="1"/>
    <col min="8193" max="8193" width="9.375" style="282" customWidth="1"/>
    <col min="8194" max="8200" width="13.625" style="282" customWidth="1"/>
    <col min="8201" max="8202" width="4" style="282" customWidth="1"/>
    <col min="8203" max="8209" width="13.625" style="282" customWidth="1"/>
    <col min="8210" max="8210" width="9.375" style="282" customWidth="1"/>
    <col min="8211" max="8225" width="7.625" style="282" customWidth="1"/>
    <col min="8226" max="8299" width="48.5" style="282" customWidth="1"/>
    <col min="8300" max="8393" width="8" style="282" customWidth="1"/>
    <col min="8394" max="8394" width="9.375" style="282" customWidth="1"/>
    <col min="8395" max="8401" width="16.375" style="282" customWidth="1"/>
    <col min="8402" max="8402" width="6.5" style="282" customWidth="1"/>
    <col min="8403" max="8403" width="7.25" style="282" customWidth="1"/>
    <col min="8404" max="8404" width="0.75" style="282" customWidth="1"/>
    <col min="8405" max="8405" width="0" style="282" hidden="1"/>
    <col min="8406" max="8412" width="4.875" style="282" customWidth="1"/>
    <col min="8413" max="8413" width="0" style="282" hidden="1"/>
    <col min="8414" max="8414" width="6.5" style="282" customWidth="1"/>
    <col min="8415" max="8421" width="16.375" style="282" customWidth="1"/>
    <col min="8422" max="8422" width="9.375" style="282" customWidth="1"/>
    <col min="8423" max="8423" width="1.875" style="282" customWidth="1"/>
    <col min="8424" max="8424" width="0.875" style="282" customWidth="1"/>
    <col min="8425" max="8428" width="3.625" style="282" customWidth="1"/>
    <col min="8429" max="8429" width="6.75" style="282" customWidth="1"/>
    <col min="8430" max="8448" width="0" style="282" hidden="1"/>
    <col min="8449" max="8449" width="9.375" style="282" customWidth="1"/>
    <col min="8450" max="8456" width="13.625" style="282" customWidth="1"/>
    <col min="8457" max="8458" width="4" style="282" customWidth="1"/>
    <col min="8459" max="8465" width="13.625" style="282" customWidth="1"/>
    <col min="8466" max="8466" width="9.375" style="282" customWidth="1"/>
    <col min="8467" max="8481" width="7.625" style="282" customWidth="1"/>
    <col min="8482" max="8555" width="48.5" style="282" customWidth="1"/>
    <col min="8556" max="8649" width="8" style="282" customWidth="1"/>
    <col min="8650" max="8650" width="9.375" style="282" customWidth="1"/>
    <col min="8651" max="8657" width="16.375" style="282" customWidth="1"/>
    <col min="8658" max="8658" width="6.5" style="282" customWidth="1"/>
    <col min="8659" max="8659" width="7.25" style="282" customWidth="1"/>
    <col min="8660" max="8660" width="0.75" style="282" customWidth="1"/>
    <col min="8661" max="8661" width="0" style="282" hidden="1"/>
    <col min="8662" max="8668" width="4.875" style="282" customWidth="1"/>
    <col min="8669" max="8669" width="0" style="282" hidden="1"/>
    <col min="8670" max="8670" width="6.5" style="282" customWidth="1"/>
    <col min="8671" max="8677" width="16.375" style="282" customWidth="1"/>
    <col min="8678" max="8678" width="9.375" style="282" customWidth="1"/>
    <col min="8679" max="8679" width="1.875" style="282" customWidth="1"/>
    <col min="8680" max="8680" width="0.875" style="282" customWidth="1"/>
    <col min="8681" max="8684" width="3.625" style="282" customWidth="1"/>
    <col min="8685" max="8685" width="6.75" style="282" customWidth="1"/>
    <col min="8686" max="8704" width="0" style="282" hidden="1"/>
    <col min="8705" max="8705" width="9.375" style="282" customWidth="1"/>
    <col min="8706" max="8712" width="13.625" style="282" customWidth="1"/>
    <col min="8713" max="8714" width="4" style="282" customWidth="1"/>
    <col min="8715" max="8721" width="13.625" style="282" customWidth="1"/>
    <col min="8722" max="8722" width="9.375" style="282" customWidth="1"/>
    <col min="8723" max="8737" width="7.625" style="282" customWidth="1"/>
    <col min="8738" max="8811" width="48.5" style="282" customWidth="1"/>
    <col min="8812" max="8905" width="8" style="282" customWidth="1"/>
    <col min="8906" max="8906" width="9.375" style="282" customWidth="1"/>
    <col min="8907" max="8913" width="16.375" style="282" customWidth="1"/>
    <col min="8914" max="8914" width="6.5" style="282" customWidth="1"/>
    <col min="8915" max="8915" width="7.25" style="282" customWidth="1"/>
    <col min="8916" max="8916" width="0.75" style="282" customWidth="1"/>
    <col min="8917" max="8917" width="0" style="282" hidden="1"/>
    <col min="8918" max="8924" width="4.875" style="282" customWidth="1"/>
    <col min="8925" max="8925" width="0" style="282" hidden="1"/>
    <col min="8926" max="8926" width="6.5" style="282" customWidth="1"/>
    <col min="8927" max="8933" width="16.375" style="282" customWidth="1"/>
    <col min="8934" max="8934" width="9.375" style="282" customWidth="1"/>
    <col min="8935" max="8935" width="1.875" style="282" customWidth="1"/>
    <col min="8936" max="8936" width="0.875" style="282" customWidth="1"/>
    <col min="8937" max="8940" width="3.625" style="282" customWidth="1"/>
    <col min="8941" max="8941" width="6.75" style="282" customWidth="1"/>
    <col min="8942" max="8960" width="0" style="282" hidden="1"/>
    <col min="8961" max="8961" width="9.375" style="282" customWidth="1"/>
    <col min="8962" max="8968" width="13.625" style="282" customWidth="1"/>
    <col min="8969" max="8970" width="4" style="282" customWidth="1"/>
    <col min="8971" max="8977" width="13.625" style="282" customWidth="1"/>
    <col min="8978" max="8978" width="9.375" style="282" customWidth="1"/>
    <col min="8979" max="8993" width="7.625" style="282" customWidth="1"/>
    <col min="8994" max="9067" width="48.5" style="282" customWidth="1"/>
    <col min="9068" max="9161" width="8" style="282" customWidth="1"/>
    <col min="9162" max="9162" width="9.375" style="282" customWidth="1"/>
    <col min="9163" max="9169" width="16.375" style="282" customWidth="1"/>
    <col min="9170" max="9170" width="6.5" style="282" customWidth="1"/>
    <col min="9171" max="9171" width="7.25" style="282" customWidth="1"/>
    <col min="9172" max="9172" width="0.75" style="282" customWidth="1"/>
    <col min="9173" max="9173" width="0" style="282" hidden="1"/>
    <col min="9174" max="9180" width="4.875" style="282" customWidth="1"/>
    <col min="9181" max="9181" width="0" style="282" hidden="1"/>
    <col min="9182" max="9182" width="6.5" style="282" customWidth="1"/>
    <col min="9183" max="9189" width="16.375" style="282" customWidth="1"/>
    <col min="9190" max="9190" width="9.375" style="282" customWidth="1"/>
    <col min="9191" max="9191" width="1.875" style="282" customWidth="1"/>
    <col min="9192" max="9192" width="0.875" style="282" customWidth="1"/>
    <col min="9193" max="9196" width="3.625" style="282" customWidth="1"/>
    <col min="9197" max="9197" width="6.75" style="282" customWidth="1"/>
    <col min="9198" max="9216" width="0" style="282" hidden="1"/>
    <col min="9217" max="9217" width="9.375" style="282" customWidth="1"/>
    <col min="9218" max="9224" width="13.625" style="282" customWidth="1"/>
    <col min="9225" max="9226" width="4" style="282" customWidth="1"/>
    <col min="9227" max="9233" width="13.625" style="282" customWidth="1"/>
    <col min="9234" max="9234" width="9.375" style="282" customWidth="1"/>
    <col min="9235" max="9249" width="7.625" style="282" customWidth="1"/>
    <col min="9250" max="9323" width="48.5" style="282" customWidth="1"/>
    <col min="9324" max="9417" width="8" style="282" customWidth="1"/>
    <col min="9418" max="9418" width="9.375" style="282" customWidth="1"/>
    <col min="9419" max="9425" width="16.375" style="282" customWidth="1"/>
    <col min="9426" max="9426" width="6.5" style="282" customWidth="1"/>
    <col min="9427" max="9427" width="7.25" style="282" customWidth="1"/>
    <col min="9428" max="9428" width="0.75" style="282" customWidth="1"/>
    <col min="9429" max="9429" width="0" style="282" hidden="1"/>
    <col min="9430" max="9436" width="4.875" style="282" customWidth="1"/>
    <col min="9437" max="9437" width="0" style="282" hidden="1"/>
    <col min="9438" max="9438" width="6.5" style="282" customWidth="1"/>
    <col min="9439" max="9445" width="16.375" style="282" customWidth="1"/>
    <col min="9446" max="9446" width="9.375" style="282" customWidth="1"/>
    <col min="9447" max="9447" width="1.875" style="282" customWidth="1"/>
    <col min="9448" max="9448" width="0.875" style="282" customWidth="1"/>
    <col min="9449" max="9452" width="3.625" style="282" customWidth="1"/>
    <col min="9453" max="9453" width="6.75" style="282" customWidth="1"/>
    <col min="9454" max="9472" width="0" style="282" hidden="1"/>
    <col min="9473" max="9473" width="9.375" style="282" customWidth="1"/>
    <col min="9474" max="9480" width="13.625" style="282" customWidth="1"/>
    <col min="9481" max="9482" width="4" style="282" customWidth="1"/>
    <col min="9483" max="9489" width="13.625" style="282" customWidth="1"/>
    <col min="9490" max="9490" width="9.375" style="282" customWidth="1"/>
    <col min="9491" max="9505" width="7.625" style="282" customWidth="1"/>
    <col min="9506" max="9579" width="48.5" style="282" customWidth="1"/>
    <col min="9580" max="9673" width="8" style="282" customWidth="1"/>
    <col min="9674" max="9674" width="9.375" style="282" customWidth="1"/>
    <col min="9675" max="9681" width="16.375" style="282" customWidth="1"/>
    <col min="9682" max="9682" width="6.5" style="282" customWidth="1"/>
    <col min="9683" max="9683" width="7.25" style="282" customWidth="1"/>
    <col min="9684" max="9684" width="0.75" style="282" customWidth="1"/>
    <col min="9685" max="9685" width="0" style="282" hidden="1"/>
    <col min="9686" max="9692" width="4.875" style="282" customWidth="1"/>
    <col min="9693" max="9693" width="0" style="282" hidden="1"/>
    <col min="9694" max="9694" width="6.5" style="282" customWidth="1"/>
    <col min="9695" max="9701" width="16.375" style="282" customWidth="1"/>
    <col min="9702" max="9702" width="9.375" style="282" customWidth="1"/>
    <col min="9703" max="9703" width="1.875" style="282" customWidth="1"/>
    <col min="9704" max="9704" width="0.875" style="282" customWidth="1"/>
    <col min="9705" max="9708" width="3.625" style="282" customWidth="1"/>
    <col min="9709" max="9709" width="6.75" style="282" customWidth="1"/>
    <col min="9710" max="9728" width="0" style="282" hidden="1"/>
    <col min="9729" max="9729" width="9.375" style="282" customWidth="1"/>
    <col min="9730" max="9736" width="13.625" style="282" customWidth="1"/>
    <col min="9737" max="9738" width="4" style="282" customWidth="1"/>
    <col min="9739" max="9745" width="13.625" style="282" customWidth="1"/>
    <col min="9746" max="9746" width="9.375" style="282" customWidth="1"/>
    <col min="9747" max="9761" width="7.625" style="282" customWidth="1"/>
    <col min="9762" max="9835" width="48.5" style="282" customWidth="1"/>
    <col min="9836" max="9929" width="8" style="282" customWidth="1"/>
    <col min="9930" max="9930" width="9.375" style="282" customWidth="1"/>
    <col min="9931" max="9937" width="16.375" style="282" customWidth="1"/>
    <col min="9938" max="9938" width="6.5" style="282" customWidth="1"/>
    <col min="9939" max="9939" width="7.25" style="282" customWidth="1"/>
    <col min="9940" max="9940" width="0.75" style="282" customWidth="1"/>
    <col min="9941" max="9941" width="0" style="282" hidden="1"/>
    <col min="9942" max="9948" width="4.875" style="282" customWidth="1"/>
    <col min="9949" max="9949" width="0" style="282" hidden="1"/>
    <col min="9950" max="9950" width="6.5" style="282" customWidth="1"/>
    <col min="9951" max="9957" width="16.375" style="282" customWidth="1"/>
    <col min="9958" max="9958" width="9.375" style="282" customWidth="1"/>
    <col min="9959" max="9959" width="1.875" style="282" customWidth="1"/>
    <col min="9960" max="9960" width="0.875" style="282" customWidth="1"/>
    <col min="9961" max="9964" width="3.625" style="282" customWidth="1"/>
    <col min="9965" max="9965" width="6.75" style="282" customWidth="1"/>
    <col min="9966" max="9984" width="0" style="282" hidden="1"/>
    <col min="9985" max="9985" width="9.375" style="282" customWidth="1"/>
    <col min="9986" max="9992" width="13.625" style="282" customWidth="1"/>
    <col min="9993" max="9994" width="4" style="282" customWidth="1"/>
    <col min="9995" max="10001" width="13.625" style="282" customWidth="1"/>
    <col min="10002" max="10002" width="9.375" style="282" customWidth="1"/>
    <col min="10003" max="10017" width="7.625" style="282" customWidth="1"/>
    <col min="10018" max="10091" width="48.5" style="282" customWidth="1"/>
    <col min="10092" max="10185" width="8" style="282" customWidth="1"/>
    <col min="10186" max="10186" width="9.375" style="282" customWidth="1"/>
    <col min="10187" max="10193" width="16.375" style="282" customWidth="1"/>
    <col min="10194" max="10194" width="6.5" style="282" customWidth="1"/>
    <col min="10195" max="10195" width="7.25" style="282" customWidth="1"/>
    <col min="10196" max="10196" width="0.75" style="282" customWidth="1"/>
    <col min="10197" max="10197" width="0" style="282" hidden="1"/>
    <col min="10198" max="10204" width="4.875" style="282" customWidth="1"/>
    <col min="10205" max="10205" width="0" style="282" hidden="1"/>
    <col min="10206" max="10206" width="6.5" style="282" customWidth="1"/>
    <col min="10207" max="10213" width="16.375" style="282" customWidth="1"/>
    <col min="10214" max="10214" width="9.375" style="282" customWidth="1"/>
    <col min="10215" max="10215" width="1.875" style="282" customWidth="1"/>
    <col min="10216" max="10216" width="0.875" style="282" customWidth="1"/>
    <col min="10217" max="10220" width="3.625" style="282" customWidth="1"/>
    <col min="10221" max="10221" width="6.75" style="282" customWidth="1"/>
    <col min="10222" max="10240" width="0" style="282" hidden="1"/>
    <col min="10241" max="10241" width="9.375" style="282" customWidth="1"/>
    <col min="10242" max="10248" width="13.625" style="282" customWidth="1"/>
    <col min="10249" max="10250" width="4" style="282" customWidth="1"/>
    <col min="10251" max="10257" width="13.625" style="282" customWidth="1"/>
    <col min="10258" max="10258" width="9.375" style="282" customWidth="1"/>
    <col min="10259" max="10273" width="7.625" style="282" customWidth="1"/>
    <col min="10274" max="10347" width="48.5" style="282" customWidth="1"/>
    <col min="10348" max="10441" width="8" style="282" customWidth="1"/>
    <col min="10442" max="10442" width="9.375" style="282" customWidth="1"/>
    <col min="10443" max="10449" width="16.375" style="282" customWidth="1"/>
    <col min="10450" max="10450" width="6.5" style="282" customWidth="1"/>
    <col min="10451" max="10451" width="7.25" style="282" customWidth="1"/>
    <col min="10452" max="10452" width="0.75" style="282" customWidth="1"/>
    <col min="10453" max="10453" width="0" style="282" hidden="1"/>
    <col min="10454" max="10460" width="4.875" style="282" customWidth="1"/>
    <col min="10461" max="10461" width="0" style="282" hidden="1"/>
    <col min="10462" max="10462" width="6.5" style="282" customWidth="1"/>
    <col min="10463" max="10469" width="16.375" style="282" customWidth="1"/>
    <col min="10470" max="10470" width="9.375" style="282" customWidth="1"/>
    <col min="10471" max="10471" width="1.875" style="282" customWidth="1"/>
    <col min="10472" max="10472" width="0.875" style="282" customWidth="1"/>
    <col min="10473" max="10476" width="3.625" style="282" customWidth="1"/>
    <col min="10477" max="10477" width="6.75" style="282" customWidth="1"/>
    <col min="10478" max="10496" width="0" style="282" hidden="1"/>
    <col min="10497" max="10497" width="9.375" style="282" customWidth="1"/>
    <col min="10498" max="10504" width="13.625" style="282" customWidth="1"/>
    <col min="10505" max="10506" width="4" style="282" customWidth="1"/>
    <col min="10507" max="10513" width="13.625" style="282" customWidth="1"/>
    <col min="10514" max="10514" width="9.375" style="282" customWidth="1"/>
    <col min="10515" max="10529" width="7.625" style="282" customWidth="1"/>
    <col min="10530" max="10603" width="48.5" style="282" customWidth="1"/>
    <col min="10604" max="10697" width="8" style="282" customWidth="1"/>
    <col min="10698" max="10698" width="9.375" style="282" customWidth="1"/>
    <col min="10699" max="10705" width="16.375" style="282" customWidth="1"/>
    <col min="10706" max="10706" width="6.5" style="282" customWidth="1"/>
    <col min="10707" max="10707" width="7.25" style="282" customWidth="1"/>
    <col min="10708" max="10708" width="0.75" style="282" customWidth="1"/>
    <col min="10709" max="10709" width="0" style="282" hidden="1"/>
    <col min="10710" max="10716" width="4.875" style="282" customWidth="1"/>
    <col min="10717" max="10717" width="0" style="282" hidden="1"/>
    <col min="10718" max="10718" width="6.5" style="282" customWidth="1"/>
    <col min="10719" max="10725" width="16.375" style="282" customWidth="1"/>
    <col min="10726" max="10726" width="9.375" style="282" customWidth="1"/>
    <col min="10727" max="10727" width="1.875" style="282" customWidth="1"/>
    <col min="10728" max="10728" width="0.875" style="282" customWidth="1"/>
    <col min="10729" max="10732" width="3.625" style="282" customWidth="1"/>
    <col min="10733" max="10733" width="6.75" style="282" customWidth="1"/>
    <col min="10734" max="10752" width="0" style="282" hidden="1"/>
    <col min="10753" max="10753" width="9.375" style="282" customWidth="1"/>
    <col min="10754" max="10760" width="13.625" style="282" customWidth="1"/>
    <col min="10761" max="10762" width="4" style="282" customWidth="1"/>
    <col min="10763" max="10769" width="13.625" style="282" customWidth="1"/>
    <col min="10770" max="10770" width="9.375" style="282" customWidth="1"/>
    <col min="10771" max="10785" width="7.625" style="282" customWidth="1"/>
    <col min="10786" max="10859" width="48.5" style="282" customWidth="1"/>
    <col min="10860" max="10953" width="8" style="282" customWidth="1"/>
    <col min="10954" max="10954" width="9.375" style="282" customWidth="1"/>
    <col min="10955" max="10961" width="16.375" style="282" customWidth="1"/>
    <col min="10962" max="10962" width="6.5" style="282" customWidth="1"/>
    <col min="10963" max="10963" width="7.25" style="282" customWidth="1"/>
    <col min="10964" max="10964" width="0.75" style="282" customWidth="1"/>
    <col min="10965" max="10965" width="0" style="282" hidden="1"/>
    <col min="10966" max="10972" width="4.875" style="282" customWidth="1"/>
    <col min="10973" max="10973" width="0" style="282" hidden="1"/>
    <col min="10974" max="10974" width="6.5" style="282" customWidth="1"/>
    <col min="10975" max="10981" width="16.375" style="282" customWidth="1"/>
    <col min="10982" max="10982" width="9.375" style="282" customWidth="1"/>
    <col min="10983" max="10983" width="1.875" style="282" customWidth="1"/>
    <col min="10984" max="10984" width="0.875" style="282" customWidth="1"/>
    <col min="10985" max="10988" width="3.625" style="282" customWidth="1"/>
    <col min="10989" max="10989" width="6.75" style="282" customWidth="1"/>
    <col min="10990" max="11008" width="0" style="282" hidden="1"/>
    <col min="11009" max="11009" width="9.375" style="282" customWidth="1"/>
    <col min="11010" max="11016" width="13.625" style="282" customWidth="1"/>
    <col min="11017" max="11018" width="4" style="282" customWidth="1"/>
    <col min="11019" max="11025" width="13.625" style="282" customWidth="1"/>
    <col min="11026" max="11026" width="9.375" style="282" customWidth="1"/>
    <col min="11027" max="11041" width="7.625" style="282" customWidth="1"/>
    <col min="11042" max="11115" width="48.5" style="282" customWidth="1"/>
    <col min="11116" max="11209" width="8" style="282" customWidth="1"/>
    <col min="11210" max="11210" width="9.375" style="282" customWidth="1"/>
    <col min="11211" max="11217" width="16.375" style="282" customWidth="1"/>
    <col min="11218" max="11218" width="6.5" style="282" customWidth="1"/>
    <col min="11219" max="11219" width="7.25" style="282" customWidth="1"/>
    <col min="11220" max="11220" width="0.75" style="282" customWidth="1"/>
    <col min="11221" max="11221" width="0" style="282" hidden="1"/>
    <col min="11222" max="11228" width="4.875" style="282" customWidth="1"/>
    <col min="11229" max="11229" width="0" style="282" hidden="1"/>
    <col min="11230" max="11230" width="6.5" style="282" customWidth="1"/>
    <col min="11231" max="11237" width="16.375" style="282" customWidth="1"/>
    <col min="11238" max="11238" width="9.375" style="282" customWidth="1"/>
    <col min="11239" max="11239" width="1.875" style="282" customWidth="1"/>
    <col min="11240" max="11240" width="0.875" style="282" customWidth="1"/>
    <col min="11241" max="11244" width="3.625" style="282" customWidth="1"/>
    <col min="11245" max="11245" width="6.75" style="282" customWidth="1"/>
    <col min="11246" max="11264" width="0" style="282" hidden="1"/>
    <col min="11265" max="11265" width="9.375" style="282" customWidth="1"/>
    <col min="11266" max="11272" width="13.625" style="282" customWidth="1"/>
    <col min="11273" max="11274" width="4" style="282" customWidth="1"/>
    <col min="11275" max="11281" width="13.625" style="282" customWidth="1"/>
    <col min="11282" max="11282" width="9.375" style="282" customWidth="1"/>
    <col min="11283" max="11297" width="7.625" style="282" customWidth="1"/>
    <col min="11298" max="11371" width="48.5" style="282" customWidth="1"/>
    <col min="11372" max="11465" width="8" style="282" customWidth="1"/>
    <col min="11466" max="11466" width="9.375" style="282" customWidth="1"/>
    <col min="11467" max="11473" width="16.375" style="282" customWidth="1"/>
    <col min="11474" max="11474" width="6.5" style="282" customWidth="1"/>
    <col min="11475" max="11475" width="7.25" style="282" customWidth="1"/>
    <col min="11476" max="11476" width="0.75" style="282" customWidth="1"/>
    <col min="11477" max="11477" width="0" style="282" hidden="1"/>
    <col min="11478" max="11484" width="4.875" style="282" customWidth="1"/>
    <col min="11485" max="11485" width="0" style="282" hidden="1"/>
    <col min="11486" max="11486" width="6.5" style="282" customWidth="1"/>
    <col min="11487" max="11493" width="16.375" style="282" customWidth="1"/>
    <col min="11494" max="11494" width="9.375" style="282" customWidth="1"/>
    <col min="11495" max="11495" width="1.875" style="282" customWidth="1"/>
    <col min="11496" max="11496" width="0.875" style="282" customWidth="1"/>
    <col min="11497" max="11500" width="3.625" style="282" customWidth="1"/>
    <col min="11501" max="11501" width="6.75" style="282" customWidth="1"/>
    <col min="11502" max="11520" width="0" style="282" hidden="1"/>
    <col min="11521" max="11521" width="9.375" style="282" customWidth="1"/>
    <col min="11522" max="11528" width="13.625" style="282" customWidth="1"/>
    <col min="11529" max="11530" width="4" style="282" customWidth="1"/>
    <col min="11531" max="11537" width="13.625" style="282" customWidth="1"/>
    <col min="11538" max="11538" width="9.375" style="282" customWidth="1"/>
    <col min="11539" max="11553" width="7.625" style="282" customWidth="1"/>
    <col min="11554" max="11627" width="48.5" style="282" customWidth="1"/>
    <col min="11628" max="11721" width="8" style="282" customWidth="1"/>
    <col min="11722" max="11722" width="9.375" style="282" customWidth="1"/>
    <col min="11723" max="11729" width="16.375" style="282" customWidth="1"/>
    <col min="11730" max="11730" width="6.5" style="282" customWidth="1"/>
    <col min="11731" max="11731" width="7.25" style="282" customWidth="1"/>
    <col min="11732" max="11732" width="0.75" style="282" customWidth="1"/>
    <col min="11733" max="11733" width="0" style="282" hidden="1"/>
    <col min="11734" max="11740" width="4.875" style="282" customWidth="1"/>
    <col min="11741" max="11741" width="0" style="282" hidden="1"/>
    <col min="11742" max="11742" width="6.5" style="282" customWidth="1"/>
    <col min="11743" max="11749" width="16.375" style="282" customWidth="1"/>
    <col min="11750" max="11750" width="9.375" style="282" customWidth="1"/>
    <col min="11751" max="11751" width="1.875" style="282" customWidth="1"/>
    <col min="11752" max="11752" width="0.875" style="282" customWidth="1"/>
    <col min="11753" max="11756" width="3.625" style="282" customWidth="1"/>
    <col min="11757" max="11757" width="6.75" style="282" customWidth="1"/>
    <col min="11758" max="11776" width="0" style="282" hidden="1"/>
    <col min="11777" max="11777" width="9.375" style="282" customWidth="1"/>
    <col min="11778" max="11784" width="13.625" style="282" customWidth="1"/>
    <col min="11785" max="11786" width="4" style="282" customWidth="1"/>
    <col min="11787" max="11793" width="13.625" style="282" customWidth="1"/>
    <col min="11794" max="11794" width="9.375" style="282" customWidth="1"/>
    <col min="11795" max="11809" width="7.625" style="282" customWidth="1"/>
    <col min="11810" max="11883" width="48.5" style="282" customWidth="1"/>
    <col min="11884" max="11977" width="8" style="282" customWidth="1"/>
    <col min="11978" max="11978" width="9.375" style="282" customWidth="1"/>
    <col min="11979" max="11985" width="16.375" style="282" customWidth="1"/>
    <col min="11986" max="11986" width="6.5" style="282" customWidth="1"/>
    <col min="11987" max="11987" width="7.25" style="282" customWidth="1"/>
    <col min="11988" max="11988" width="0.75" style="282" customWidth="1"/>
    <col min="11989" max="11989" width="0" style="282" hidden="1"/>
    <col min="11990" max="11996" width="4.875" style="282" customWidth="1"/>
    <col min="11997" max="11997" width="0" style="282" hidden="1"/>
    <col min="11998" max="11998" width="6.5" style="282" customWidth="1"/>
    <col min="11999" max="12005" width="16.375" style="282" customWidth="1"/>
    <col min="12006" max="12006" width="9.375" style="282" customWidth="1"/>
    <col min="12007" max="12007" width="1.875" style="282" customWidth="1"/>
    <col min="12008" max="12008" width="0.875" style="282" customWidth="1"/>
    <col min="12009" max="12012" width="3.625" style="282" customWidth="1"/>
    <col min="12013" max="12013" width="6.75" style="282" customWidth="1"/>
    <col min="12014" max="12032" width="0" style="282" hidden="1"/>
    <col min="12033" max="12033" width="9.375" style="282" customWidth="1"/>
    <col min="12034" max="12040" width="13.625" style="282" customWidth="1"/>
    <col min="12041" max="12042" width="4" style="282" customWidth="1"/>
    <col min="12043" max="12049" width="13.625" style="282" customWidth="1"/>
    <col min="12050" max="12050" width="9.375" style="282" customWidth="1"/>
    <col min="12051" max="12065" width="7.625" style="282" customWidth="1"/>
    <col min="12066" max="12139" width="48.5" style="282" customWidth="1"/>
    <col min="12140" max="12233" width="8" style="282" customWidth="1"/>
    <col min="12234" max="12234" width="9.375" style="282" customWidth="1"/>
    <col min="12235" max="12241" width="16.375" style="282" customWidth="1"/>
    <col min="12242" max="12242" width="6.5" style="282" customWidth="1"/>
    <col min="12243" max="12243" width="7.25" style="282" customWidth="1"/>
    <col min="12244" max="12244" width="0.75" style="282" customWidth="1"/>
    <col min="12245" max="12245" width="0" style="282" hidden="1"/>
    <col min="12246" max="12252" width="4.875" style="282" customWidth="1"/>
    <col min="12253" max="12253" width="0" style="282" hidden="1"/>
    <col min="12254" max="12254" width="6.5" style="282" customWidth="1"/>
    <col min="12255" max="12261" width="16.375" style="282" customWidth="1"/>
    <col min="12262" max="12262" width="9.375" style="282" customWidth="1"/>
    <col min="12263" max="12263" width="1.875" style="282" customWidth="1"/>
    <col min="12264" max="12264" width="0.875" style="282" customWidth="1"/>
    <col min="12265" max="12268" width="3.625" style="282" customWidth="1"/>
    <col min="12269" max="12269" width="6.75" style="282" customWidth="1"/>
    <col min="12270" max="12288" width="0" style="282" hidden="1"/>
    <col min="12289" max="12289" width="9.375" style="282" customWidth="1"/>
    <col min="12290" max="12296" width="13.625" style="282" customWidth="1"/>
    <col min="12297" max="12298" width="4" style="282" customWidth="1"/>
    <col min="12299" max="12305" width="13.625" style="282" customWidth="1"/>
    <col min="12306" max="12306" width="9.375" style="282" customWidth="1"/>
    <col min="12307" max="12321" width="7.625" style="282" customWidth="1"/>
    <col min="12322" max="12395" width="48.5" style="282" customWidth="1"/>
    <col min="12396" max="12489" width="8" style="282" customWidth="1"/>
    <col min="12490" max="12490" width="9.375" style="282" customWidth="1"/>
    <col min="12491" max="12497" width="16.375" style="282" customWidth="1"/>
    <col min="12498" max="12498" width="6.5" style="282" customWidth="1"/>
    <col min="12499" max="12499" width="7.25" style="282" customWidth="1"/>
    <col min="12500" max="12500" width="0.75" style="282" customWidth="1"/>
    <col min="12501" max="12501" width="0" style="282" hidden="1"/>
    <col min="12502" max="12508" width="4.875" style="282" customWidth="1"/>
    <col min="12509" max="12509" width="0" style="282" hidden="1"/>
    <col min="12510" max="12510" width="6.5" style="282" customWidth="1"/>
    <col min="12511" max="12517" width="16.375" style="282" customWidth="1"/>
    <col min="12518" max="12518" width="9.375" style="282" customWidth="1"/>
    <col min="12519" max="12519" width="1.875" style="282" customWidth="1"/>
    <col min="12520" max="12520" width="0.875" style="282" customWidth="1"/>
    <col min="12521" max="12524" width="3.625" style="282" customWidth="1"/>
    <col min="12525" max="12525" width="6.75" style="282" customWidth="1"/>
    <col min="12526" max="12544" width="0" style="282" hidden="1"/>
    <col min="12545" max="12545" width="9.375" style="282" customWidth="1"/>
    <col min="12546" max="12552" width="13.625" style="282" customWidth="1"/>
    <col min="12553" max="12554" width="4" style="282" customWidth="1"/>
    <col min="12555" max="12561" width="13.625" style="282" customWidth="1"/>
    <col min="12562" max="12562" width="9.375" style="282" customWidth="1"/>
    <col min="12563" max="12577" width="7.625" style="282" customWidth="1"/>
    <col min="12578" max="12651" width="48.5" style="282" customWidth="1"/>
    <col min="12652" max="12745" width="8" style="282" customWidth="1"/>
    <col min="12746" max="12746" width="9.375" style="282" customWidth="1"/>
    <col min="12747" max="12753" width="16.375" style="282" customWidth="1"/>
    <col min="12754" max="12754" width="6.5" style="282" customWidth="1"/>
    <col min="12755" max="12755" width="7.25" style="282" customWidth="1"/>
    <col min="12756" max="12756" width="0.75" style="282" customWidth="1"/>
    <col min="12757" max="12757" width="0" style="282" hidden="1"/>
    <col min="12758" max="12764" width="4.875" style="282" customWidth="1"/>
    <col min="12765" max="12765" width="0" style="282" hidden="1"/>
    <col min="12766" max="12766" width="6.5" style="282" customWidth="1"/>
    <col min="12767" max="12773" width="16.375" style="282" customWidth="1"/>
    <col min="12774" max="12774" width="9.375" style="282" customWidth="1"/>
    <col min="12775" max="12775" width="1.875" style="282" customWidth="1"/>
    <col min="12776" max="12776" width="0.875" style="282" customWidth="1"/>
    <col min="12777" max="12780" width="3.625" style="282" customWidth="1"/>
    <col min="12781" max="12781" width="6.75" style="282" customWidth="1"/>
    <col min="12782" max="12800" width="0" style="282" hidden="1"/>
    <col min="12801" max="12801" width="9.375" style="282" customWidth="1"/>
    <col min="12802" max="12808" width="13.625" style="282" customWidth="1"/>
    <col min="12809" max="12810" width="4" style="282" customWidth="1"/>
    <col min="12811" max="12817" width="13.625" style="282" customWidth="1"/>
    <col min="12818" max="12818" width="9.375" style="282" customWidth="1"/>
    <col min="12819" max="12833" width="7.625" style="282" customWidth="1"/>
    <col min="12834" max="12907" width="48.5" style="282" customWidth="1"/>
    <col min="12908" max="13001" width="8" style="282" customWidth="1"/>
    <col min="13002" max="13002" width="9.375" style="282" customWidth="1"/>
    <col min="13003" max="13009" width="16.375" style="282" customWidth="1"/>
    <col min="13010" max="13010" width="6.5" style="282" customWidth="1"/>
    <col min="13011" max="13011" width="7.25" style="282" customWidth="1"/>
    <col min="13012" max="13012" width="0.75" style="282" customWidth="1"/>
    <col min="13013" max="13013" width="0" style="282" hidden="1"/>
    <col min="13014" max="13020" width="4.875" style="282" customWidth="1"/>
    <col min="13021" max="13021" width="0" style="282" hidden="1"/>
    <col min="13022" max="13022" width="6.5" style="282" customWidth="1"/>
    <col min="13023" max="13029" width="16.375" style="282" customWidth="1"/>
    <col min="13030" max="13030" width="9.375" style="282" customWidth="1"/>
    <col min="13031" max="13031" width="1.875" style="282" customWidth="1"/>
    <col min="13032" max="13032" width="0.875" style="282" customWidth="1"/>
    <col min="13033" max="13036" width="3.625" style="282" customWidth="1"/>
    <col min="13037" max="13037" width="6.75" style="282" customWidth="1"/>
    <col min="13038" max="13056" width="0" style="282" hidden="1"/>
    <col min="13057" max="13057" width="9.375" style="282" customWidth="1"/>
    <col min="13058" max="13064" width="13.625" style="282" customWidth="1"/>
    <col min="13065" max="13066" width="4" style="282" customWidth="1"/>
    <col min="13067" max="13073" width="13.625" style="282" customWidth="1"/>
    <col min="13074" max="13074" width="9.375" style="282" customWidth="1"/>
    <col min="13075" max="13089" width="7.625" style="282" customWidth="1"/>
    <col min="13090" max="13163" width="48.5" style="282" customWidth="1"/>
    <col min="13164" max="13257" width="8" style="282" customWidth="1"/>
    <col min="13258" max="13258" width="9.375" style="282" customWidth="1"/>
    <col min="13259" max="13265" width="16.375" style="282" customWidth="1"/>
    <col min="13266" max="13266" width="6.5" style="282" customWidth="1"/>
    <col min="13267" max="13267" width="7.25" style="282" customWidth="1"/>
    <col min="13268" max="13268" width="0.75" style="282" customWidth="1"/>
    <col min="13269" max="13269" width="0" style="282" hidden="1"/>
    <col min="13270" max="13276" width="4.875" style="282" customWidth="1"/>
    <col min="13277" max="13277" width="0" style="282" hidden="1"/>
    <col min="13278" max="13278" width="6.5" style="282" customWidth="1"/>
    <col min="13279" max="13285" width="16.375" style="282" customWidth="1"/>
    <col min="13286" max="13286" width="9.375" style="282" customWidth="1"/>
    <col min="13287" max="13287" width="1.875" style="282" customWidth="1"/>
    <col min="13288" max="13288" width="0.875" style="282" customWidth="1"/>
    <col min="13289" max="13292" width="3.625" style="282" customWidth="1"/>
    <col min="13293" max="13293" width="6.75" style="282" customWidth="1"/>
    <col min="13294" max="13312" width="0" style="282" hidden="1"/>
    <col min="13313" max="13313" width="9.375" style="282" customWidth="1"/>
    <col min="13314" max="13320" width="13.625" style="282" customWidth="1"/>
    <col min="13321" max="13322" width="4" style="282" customWidth="1"/>
    <col min="13323" max="13329" width="13.625" style="282" customWidth="1"/>
    <col min="13330" max="13330" width="9.375" style="282" customWidth="1"/>
    <col min="13331" max="13345" width="7.625" style="282" customWidth="1"/>
    <col min="13346" max="13419" width="48.5" style="282" customWidth="1"/>
    <col min="13420" max="13513" width="8" style="282" customWidth="1"/>
    <col min="13514" max="13514" width="9.375" style="282" customWidth="1"/>
    <col min="13515" max="13521" width="16.375" style="282" customWidth="1"/>
    <col min="13522" max="13522" width="6.5" style="282" customWidth="1"/>
    <col min="13523" max="13523" width="7.25" style="282" customWidth="1"/>
    <col min="13524" max="13524" width="0.75" style="282" customWidth="1"/>
    <col min="13525" max="13525" width="0" style="282" hidden="1"/>
    <col min="13526" max="13532" width="4.875" style="282" customWidth="1"/>
    <col min="13533" max="13533" width="0" style="282" hidden="1"/>
    <col min="13534" max="13534" width="6.5" style="282" customWidth="1"/>
    <col min="13535" max="13541" width="16.375" style="282" customWidth="1"/>
    <col min="13542" max="13542" width="9.375" style="282" customWidth="1"/>
    <col min="13543" max="13543" width="1.875" style="282" customWidth="1"/>
    <col min="13544" max="13544" width="0.875" style="282" customWidth="1"/>
    <col min="13545" max="13548" width="3.625" style="282" customWidth="1"/>
    <col min="13549" max="13549" width="6.75" style="282" customWidth="1"/>
    <col min="13550" max="13568" width="0" style="282" hidden="1"/>
    <col min="13569" max="13569" width="9.375" style="282" customWidth="1"/>
    <col min="13570" max="13576" width="13.625" style="282" customWidth="1"/>
    <col min="13577" max="13578" width="4" style="282" customWidth="1"/>
    <col min="13579" max="13585" width="13.625" style="282" customWidth="1"/>
    <col min="13586" max="13586" width="9.375" style="282" customWidth="1"/>
    <col min="13587" max="13601" width="7.625" style="282" customWidth="1"/>
    <col min="13602" max="13675" width="48.5" style="282" customWidth="1"/>
    <col min="13676" max="13769" width="8" style="282" customWidth="1"/>
    <col min="13770" max="13770" width="9.375" style="282" customWidth="1"/>
    <col min="13771" max="13777" width="16.375" style="282" customWidth="1"/>
    <col min="13778" max="13778" width="6.5" style="282" customWidth="1"/>
    <col min="13779" max="13779" width="7.25" style="282" customWidth="1"/>
    <col min="13780" max="13780" width="0.75" style="282" customWidth="1"/>
    <col min="13781" max="13781" width="0" style="282" hidden="1"/>
    <col min="13782" max="13788" width="4.875" style="282" customWidth="1"/>
    <col min="13789" max="13789" width="0" style="282" hidden="1"/>
    <col min="13790" max="13790" width="6.5" style="282" customWidth="1"/>
    <col min="13791" max="13797" width="16.375" style="282" customWidth="1"/>
    <col min="13798" max="13798" width="9.375" style="282" customWidth="1"/>
    <col min="13799" max="13799" width="1.875" style="282" customWidth="1"/>
    <col min="13800" max="13800" width="0.875" style="282" customWidth="1"/>
    <col min="13801" max="13804" width="3.625" style="282" customWidth="1"/>
    <col min="13805" max="13805" width="6.75" style="282" customWidth="1"/>
    <col min="13806" max="13824" width="0" style="282" hidden="1"/>
    <col min="13825" max="13825" width="9.375" style="282" customWidth="1"/>
    <col min="13826" max="13832" width="13.625" style="282" customWidth="1"/>
    <col min="13833" max="13834" width="4" style="282" customWidth="1"/>
    <col min="13835" max="13841" width="13.625" style="282" customWidth="1"/>
    <col min="13842" max="13842" width="9.375" style="282" customWidth="1"/>
    <col min="13843" max="13857" width="7.625" style="282" customWidth="1"/>
    <col min="13858" max="13931" width="48.5" style="282" customWidth="1"/>
    <col min="13932" max="14025" width="8" style="282" customWidth="1"/>
    <col min="14026" max="14026" width="9.375" style="282" customWidth="1"/>
    <col min="14027" max="14033" width="16.375" style="282" customWidth="1"/>
    <col min="14034" max="14034" width="6.5" style="282" customWidth="1"/>
    <col min="14035" max="14035" width="7.25" style="282" customWidth="1"/>
    <col min="14036" max="14036" width="0.75" style="282" customWidth="1"/>
    <col min="14037" max="14037" width="0" style="282" hidden="1"/>
    <col min="14038" max="14044" width="4.875" style="282" customWidth="1"/>
    <col min="14045" max="14045" width="0" style="282" hidden="1"/>
    <col min="14046" max="14046" width="6.5" style="282" customWidth="1"/>
    <col min="14047" max="14053" width="16.375" style="282" customWidth="1"/>
    <col min="14054" max="14054" width="9.375" style="282" customWidth="1"/>
    <col min="14055" max="14055" width="1.875" style="282" customWidth="1"/>
    <col min="14056" max="14056" width="0.875" style="282" customWidth="1"/>
    <col min="14057" max="14060" width="3.625" style="282" customWidth="1"/>
    <col min="14061" max="14061" width="6.75" style="282" customWidth="1"/>
    <col min="14062" max="14080" width="0" style="282" hidden="1"/>
    <col min="14081" max="14081" width="9.375" style="282" customWidth="1"/>
    <col min="14082" max="14088" width="13.625" style="282" customWidth="1"/>
    <col min="14089" max="14090" width="4" style="282" customWidth="1"/>
    <col min="14091" max="14097" width="13.625" style="282" customWidth="1"/>
    <col min="14098" max="14098" width="9.375" style="282" customWidth="1"/>
    <col min="14099" max="14113" width="7.625" style="282" customWidth="1"/>
    <col min="14114" max="14187" width="48.5" style="282" customWidth="1"/>
    <col min="14188" max="14281" width="8" style="282" customWidth="1"/>
    <col min="14282" max="14282" width="9.375" style="282" customWidth="1"/>
    <col min="14283" max="14289" width="16.375" style="282" customWidth="1"/>
    <col min="14290" max="14290" width="6.5" style="282" customWidth="1"/>
    <col min="14291" max="14291" width="7.25" style="282" customWidth="1"/>
    <col min="14292" max="14292" width="0.75" style="282" customWidth="1"/>
    <col min="14293" max="14293" width="0" style="282" hidden="1"/>
    <col min="14294" max="14300" width="4.875" style="282" customWidth="1"/>
    <col min="14301" max="14301" width="0" style="282" hidden="1"/>
    <col min="14302" max="14302" width="6.5" style="282" customWidth="1"/>
    <col min="14303" max="14309" width="16.375" style="282" customWidth="1"/>
    <col min="14310" max="14310" width="9.375" style="282" customWidth="1"/>
    <col min="14311" max="14311" width="1.875" style="282" customWidth="1"/>
    <col min="14312" max="14312" width="0.875" style="282" customWidth="1"/>
    <col min="14313" max="14316" width="3.625" style="282" customWidth="1"/>
    <col min="14317" max="14317" width="6.75" style="282" customWidth="1"/>
    <col min="14318" max="14336" width="0" style="282" hidden="1"/>
    <col min="14337" max="14337" width="9.375" style="282" customWidth="1"/>
    <col min="14338" max="14344" width="13.625" style="282" customWidth="1"/>
    <col min="14345" max="14346" width="4" style="282" customWidth="1"/>
    <col min="14347" max="14353" width="13.625" style="282" customWidth="1"/>
    <col min="14354" max="14354" width="9.375" style="282" customWidth="1"/>
    <col min="14355" max="14369" width="7.625" style="282" customWidth="1"/>
    <col min="14370" max="14443" width="48.5" style="282" customWidth="1"/>
    <col min="14444" max="14537" width="8" style="282" customWidth="1"/>
    <col min="14538" max="14538" width="9.375" style="282" customWidth="1"/>
    <col min="14539" max="14545" width="16.375" style="282" customWidth="1"/>
    <col min="14546" max="14546" width="6.5" style="282" customWidth="1"/>
    <col min="14547" max="14547" width="7.25" style="282" customWidth="1"/>
    <col min="14548" max="14548" width="0.75" style="282" customWidth="1"/>
    <col min="14549" max="14549" width="0" style="282" hidden="1"/>
    <col min="14550" max="14556" width="4.875" style="282" customWidth="1"/>
    <col min="14557" max="14557" width="0" style="282" hidden="1"/>
    <col min="14558" max="14558" width="6.5" style="282" customWidth="1"/>
    <col min="14559" max="14565" width="16.375" style="282" customWidth="1"/>
    <col min="14566" max="14566" width="9.375" style="282" customWidth="1"/>
    <col min="14567" max="14567" width="1.875" style="282" customWidth="1"/>
    <col min="14568" max="14568" width="0.875" style="282" customWidth="1"/>
    <col min="14569" max="14572" width="3.625" style="282" customWidth="1"/>
    <col min="14573" max="14573" width="6.75" style="282" customWidth="1"/>
    <col min="14574" max="14592" width="0" style="282" hidden="1"/>
    <col min="14593" max="14593" width="9.375" style="282" customWidth="1"/>
    <col min="14594" max="14600" width="13.625" style="282" customWidth="1"/>
    <col min="14601" max="14602" width="4" style="282" customWidth="1"/>
    <col min="14603" max="14609" width="13.625" style="282" customWidth="1"/>
    <col min="14610" max="14610" width="9.375" style="282" customWidth="1"/>
    <col min="14611" max="14625" width="7.625" style="282" customWidth="1"/>
    <col min="14626" max="14699" width="48.5" style="282" customWidth="1"/>
    <col min="14700" max="14793" width="8" style="282" customWidth="1"/>
    <col min="14794" max="14794" width="9.375" style="282" customWidth="1"/>
    <col min="14795" max="14801" width="16.375" style="282" customWidth="1"/>
    <col min="14802" max="14802" width="6.5" style="282" customWidth="1"/>
    <col min="14803" max="14803" width="7.25" style="282" customWidth="1"/>
    <col min="14804" max="14804" width="0.75" style="282" customWidth="1"/>
    <col min="14805" max="14805" width="0" style="282" hidden="1"/>
    <col min="14806" max="14812" width="4.875" style="282" customWidth="1"/>
    <col min="14813" max="14813" width="0" style="282" hidden="1"/>
    <col min="14814" max="14814" width="6.5" style="282" customWidth="1"/>
    <col min="14815" max="14821" width="16.375" style="282" customWidth="1"/>
    <col min="14822" max="14822" width="9.375" style="282" customWidth="1"/>
    <col min="14823" max="14823" width="1.875" style="282" customWidth="1"/>
    <col min="14824" max="14824" width="0.875" style="282" customWidth="1"/>
    <col min="14825" max="14828" width="3.625" style="282" customWidth="1"/>
    <col min="14829" max="14829" width="6.75" style="282" customWidth="1"/>
    <col min="14830" max="14848" width="0" style="282" hidden="1"/>
    <col min="14849" max="14849" width="9.375" style="282" customWidth="1"/>
    <col min="14850" max="14856" width="13.625" style="282" customWidth="1"/>
    <col min="14857" max="14858" width="4" style="282" customWidth="1"/>
    <col min="14859" max="14865" width="13.625" style="282" customWidth="1"/>
    <col min="14866" max="14866" width="9.375" style="282" customWidth="1"/>
    <col min="14867" max="14881" width="7.625" style="282" customWidth="1"/>
    <col min="14882" max="14955" width="48.5" style="282" customWidth="1"/>
    <col min="14956" max="15049" width="8" style="282" customWidth="1"/>
    <col min="15050" max="15050" width="9.375" style="282" customWidth="1"/>
    <col min="15051" max="15057" width="16.375" style="282" customWidth="1"/>
    <col min="15058" max="15058" width="6.5" style="282" customWidth="1"/>
    <col min="15059" max="15059" width="7.25" style="282" customWidth="1"/>
    <col min="15060" max="15060" width="0.75" style="282" customWidth="1"/>
    <col min="15061" max="15061" width="0" style="282" hidden="1"/>
    <col min="15062" max="15068" width="4.875" style="282" customWidth="1"/>
    <col min="15069" max="15069" width="0" style="282" hidden="1"/>
    <col min="15070" max="15070" width="6.5" style="282" customWidth="1"/>
    <col min="15071" max="15077" width="16.375" style="282" customWidth="1"/>
    <col min="15078" max="15078" width="9.375" style="282" customWidth="1"/>
    <col min="15079" max="15079" width="1.875" style="282" customWidth="1"/>
    <col min="15080" max="15080" width="0.875" style="282" customWidth="1"/>
    <col min="15081" max="15084" width="3.625" style="282" customWidth="1"/>
    <col min="15085" max="15085" width="6.75" style="282" customWidth="1"/>
    <col min="15086" max="15104" width="0" style="282" hidden="1"/>
    <col min="15105" max="15105" width="9.375" style="282" customWidth="1"/>
    <col min="15106" max="15112" width="13.625" style="282" customWidth="1"/>
    <col min="15113" max="15114" width="4" style="282" customWidth="1"/>
    <col min="15115" max="15121" width="13.625" style="282" customWidth="1"/>
    <col min="15122" max="15122" width="9.375" style="282" customWidth="1"/>
    <col min="15123" max="15137" width="7.625" style="282" customWidth="1"/>
    <col min="15138" max="15211" width="48.5" style="282" customWidth="1"/>
    <col min="15212" max="15305" width="8" style="282" customWidth="1"/>
    <col min="15306" max="15306" width="9.375" style="282" customWidth="1"/>
    <col min="15307" max="15313" width="16.375" style="282" customWidth="1"/>
    <col min="15314" max="15314" width="6.5" style="282" customWidth="1"/>
    <col min="15315" max="15315" width="7.25" style="282" customWidth="1"/>
    <col min="15316" max="15316" width="0.75" style="282" customWidth="1"/>
    <col min="15317" max="15317" width="0" style="282" hidden="1"/>
    <col min="15318" max="15324" width="4.875" style="282" customWidth="1"/>
    <col min="15325" max="15325" width="0" style="282" hidden="1"/>
    <col min="15326" max="15326" width="6.5" style="282" customWidth="1"/>
    <col min="15327" max="15333" width="16.375" style="282" customWidth="1"/>
    <col min="15334" max="15334" width="9.375" style="282" customWidth="1"/>
    <col min="15335" max="15335" width="1.875" style="282" customWidth="1"/>
    <col min="15336" max="15336" width="0.875" style="282" customWidth="1"/>
    <col min="15337" max="15340" width="3.625" style="282" customWidth="1"/>
    <col min="15341" max="15341" width="6.75" style="282" customWidth="1"/>
    <col min="15342" max="15360" width="0" style="282" hidden="1"/>
    <col min="15361" max="15361" width="9.375" style="282" customWidth="1"/>
    <col min="15362" max="15368" width="13.625" style="282" customWidth="1"/>
    <col min="15369" max="15370" width="4" style="282" customWidth="1"/>
    <col min="15371" max="15377" width="13.625" style="282" customWidth="1"/>
    <col min="15378" max="15378" width="9.375" style="282" customWidth="1"/>
    <col min="15379" max="15393" width="7.625" style="282" customWidth="1"/>
    <col min="15394" max="15467" width="48.5" style="282" customWidth="1"/>
    <col min="15468" max="15561" width="8" style="282" customWidth="1"/>
    <col min="15562" max="15562" width="9.375" style="282" customWidth="1"/>
    <col min="15563" max="15569" width="16.375" style="282" customWidth="1"/>
    <col min="15570" max="15570" width="6.5" style="282" customWidth="1"/>
    <col min="15571" max="15571" width="7.25" style="282" customWidth="1"/>
    <col min="15572" max="15572" width="0.75" style="282" customWidth="1"/>
    <col min="15573" max="15573" width="0" style="282" hidden="1"/>
    <col min="15574" max="15580" width="4.875" style="282" customWidth="1"/>
    <col min="15581" max="15581" width="0" style="282" hidden="1"/>
    <col min="15582" max="15582" width="6.5" style="282" customWidth="1"/>
    <col min="15583" max="15589" width="16.375" style="282" customWidth="1"/>
    <col min="15590" max="15590" width="9.375" style="282" customWidth="1"/>
    <col min="15591" max="15591" width="1.875" style="282" customWidth="1"/>
    <col min="15592" max="15592" width="0.875" style="282" customWidth="1"/>
    <col min="15593" max="15596" width="3.625" style="282" customWidth="1"/>
    <col min="15597" max="15597" width="6.75" style="282" customWidth="1"/>
    <col min="15598" max="15616" width="0" style="282" hidden="1"/>
    <col min="15617" max="15617" width="9.375" style="282" customWidth="1"/>
    <col min="15618" max="15624" width="13.625" style="282" customWidth="1"/>
    <col min="15625" max="15626" width="4" style="282" customWidth="1"/>
    <col min="15627" max="15633" width="13.625" style="282" customWidth="1"/>
    <col min="15634" max="15634" width="9.375" style="282" customWidth="1"/>
    <col min="15635" max="15649" width="7.625" style="282" customWidth="1"/>
    <col min="15650" max="15723" width="48.5" style="282" customWidth="1"/>
    <col min="15724" max="15817" width="8" style="282" customWidth="1"/>
    <col min="15818" max="15818" width="9.375" style="282" customWidth="1"/>
    <col min="15819" max="15825" width="16.375" style="282" customWidth="1"/>
    <col min="15826" max="15826" width="6.5" style="282" customWidth="1"/>
    <col min="15827" max="15827" width="7.25" style="282" customWidth="1"/>
    <col min="15828" max="15828" width="0.75" style="282" customWidth="1"/>
    <col min="15829" max="15829" width="0" style="282" hidden="1"/>
    <col min="15830" max="15836" width="4.875" style="282" customWidth="1"/>
    <col min="15837" max="15837" width="0" style="282" hidden="1"/>
    <col min="15838" max="15838" width="6.5" style="282" customWidth="1"/>
    <col min="15839" max="15845" width="16.375" style="282" customWidth="1"/>
    <col min="15846" max="15846" width="9.375" style="282" customWidth="1"/>
    <col min="15847" max="15847" width="1.875" style="282" customWidth="1"/>
    <col min="15848" max="15848" width="0.875" style="282" customWidth="1"/>
    <col min="15849" max="15852" width="3.625" style="282" customWidth="1"/>
    <col min="15853" max="15853" width="6.75" style="282" customWidth="1"/>
    <col min="15854" max="15872" width="0" style="282" hidden="1"/>
    <col min="15873" max="15873" width="9.375" style="282" customWidth="1"/>
    <col min="15874" max="15880" width="13.625" style="282" customWidth="1"/>
    <col min="15881" max="15882" width="4" style="282" customWidth="1"/>
    <col min="15883" max="15889" width="13.625" style="282" customWidth="1"/>
    <col min="15890" max="15890" width="9.375" style="282" customWidth="1"/>
    <col min="15891" max="15905" width="7.625" style="282" customWidth="1"/>
    <col min="15906" max="15979" width="48.5" style="282" customWidth="1"/>
    <col min="15980" max="16073" width="8" style="282" customWidth="1"/>
    <col min="16074" max="16074" width="9.375" style="282" customWidth="1"/>
    <col min="16075" max="16081" width="16.375" style="282" customWidth="1"/>
    <col min="16082" max="16082" width="6.5" style="282" customWidth="1"/>
    <col min="16083" max="16083" width="7.25" style="282" customWidth="1"/>
    <col min="16084" max="16084" width="0.75" style="282" customWidth="1"/>
    <col min="16085" max="16085" width="0" style="282" hidden="1"/>
    <col min="16086" max="16092" width="4.875" style="282" customWidth="1"/>
    <col min="16093" max="16093" width="0" style="282" hidden="1"/>
    <col min="16094" max="16094" width="6.5" style="282" customWidth="1"/>
    <col min="16095" max="16101" width="16.375" style="282" customWidth="1"/>
    <col min="16102" max="16102" width="9.375" style="282" customWidth="1"/>
    <col min="16103" max="16103" width="1.875" style="282" customWidth="1"/>
    <col min="16104" max="16104" width="0.875" style="282" customWidth="1"/>
    <col min="16105" max="16108" width="3.625" style="282" customWidth="1"/>
    <col min="16109" max="16109" width="6.75" style="282" customWidth="1"/>
    <col min="16110" max="16128" width="0" style="282" hidden="1"/>
    <col min="16129" max="16129" width="9.375" style="282" customWidth="1"/>
    <col min="16130" max="16136" width="13.625" style="282" customWidth="1"/>
    <col min="16137" max="16138" width="4" style="282" customWidth="1"/>
    <col min="16139" max="16145" width="13.625" style="282" customWidth="1"/>
    <col min="16146" max="16146" width="9.375" style="282" customWidth="1"/>
    <col min="16147" max="16161" width="7.625" style="282" customWidth="1"/>
    <col min="16162" max="16235" width="48.5" style="282" customWidth="1"/>
    <col min="16236" max="16329" width="8" style="282" customWidth="1"/>
    <col min="16330" max="16330" width="9.375" style="282" customWidth="1"/>
    <col min="16331" max="16337" width="16.375" style="282" customWidth="1"/>
    <col min="16338" max="16338" width="6.5" style="282" customWidth="1"/>
    <col min="16339" max="16339" width="7.25" style="282" customWidth="1"/>
    <col min="16340" max="16340" width="0.75" style="282" customWidth="1"/>
    <col min="16341" max="16341" width="0" style="282" hidden="1"/>
    <col min="16342" max="16348" width="4.875" style="282" customWidth="1"/>
    <col min="16349" max="16349" width="0" style="282" hidden="1"/>
    <col min="16350" max="16350" width="6.5" style="282" customWidth="1"/>
    <col min="16351" max="16357" width="16.375" style="282" customWidth="1"/>
    <col min="16358" max="16358" width="9.375" style="282" customWidth="1"/>
    <col min="16359" max="16359" width="1.875" style="282" customWidth="1"/>
    <col min="16360" max="16360" width="0.875" style="282" customWidth="1"/>
    <col min="16361" max="16364" width="3.625" style="282" customWidth="1"/>
    <col min="16365" max="16365" width="6.75" style="282" customWidth="1"/>
    <col min="16366" max="16384" width="0" style="282" hidden="1"/>
  </cols>
  <sheetData>
    <row r="1" spans="1:138" s="275" customFormat="1" ht="39.950000000000003" customHeight="1">
      <c r="B1" s="275">
        <v>1</v>
      </c>
      <c r="C1" s="275">
        <v>1</v>
      </c>
      <c r="D1" s="275">
        <v>1</v>
      </c>
      <c r="E1" s="275">
        <v>1</v>
      </c>
      <c r="F1" s="275">
        <v>1</v>
      </c>
      <c r="G1" s="275">
        <v>1</v>
      </c>
      <c r="H1" s="275">
        <v>1</v>
      </c>
      <c r="I1" s="276">
        <v>2</v>
      </c>
      <c r="J1" s="277">
        <v>2</v>
      </c>
      <c r="K1" s="275">
        <v>1</v>
      </c>
      <c r="L1" s="275">
        <v>1</v>
      </c>
      <c r="M1" s="275">
        <v>1</v>
      </c>
      <c r="N1" s="275">
        <v>1</v>
      </c>
      <c r="O1" s="275">
        <v>1</v>
      </c>
      <c r="P1" s="275">
        <v>1</v>
      </c>
      <c r="Q1" s="275">
        <v>1</v>
      </c>
      <c r="R1" s="278"/>
      <c r="S1" s="322"/>
      <c r="T1" s="323"/>
      <c r="U1" s="323"/>
      <c r="V1" s="323"/>
      <c r="W1" s="323"/>
      <c r="X1" s="323"/>
      <c r="Y1" s="323"/>
      <c r="Z1" s="323"/>
      <c r="AA1" s="323"/>
      <c r="AB1" s="323"/>
      <c r="AC1" s="323"/>
      <c r="AD1" s="323"/>
      <c r="AE1" s="323"/>
      <c r="AF1" s="323"/>
      <c r="AG1" s="318"/>
      <c r="AH1" s="318"/>
      <c r="AI1" s="318"/>
      <c r="AJ1" s="318"/>
      <c r="AK1" s="318"/>
      <c r="AL1" s="318"/>
      <c r="AM1" s="318"/>
      <c r="AN1" s="318"/>
      <c r="AO1" s="318"/>
      <c r="AP1" s="318"/>
      <c r="AQ1" s="318"/>
      <c r="AR1" s="318"/>
      <c r="AS1" s="318"/>
      <c r="AT1" s="318"/>
      <c r="AU1" s="318"/>
      <c r="AV1" s="318"/>
      <c r="AW1" s="318"/>
      <c r="AX1" s="318"/>
      <c r="AY1" s="318"/>
      <c r="AZ1" s="318"/>
      <c r="BA1" s="318"/>
      <c r="BB1" s="318"/>
      <c r="BC1" s="318"/>
      <c r="BD1" s="318"/>
      <c r="BE1" s="318"/>
      <c r="BF1" s="318"/>
      <c r="BG1" s="318"/>
      <c r="BH1" s="318"/>
      <c r="BI1" s="318"/>
      <c r="BJ1" s="318"/>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row>
    <row r="2" spans="1:138" ht="31.15" customHeight="1">
      <c r="A2" s="275">
        <v>1</v>
      </c>
      <c r="B2" s="279"/>
      <c r="C2" s="279"/>
      <c r="D2" s="279"/>
      <c r="E2" s="279"/>
      <c r="F2" s="279"/>
      <c r="G2" s="279"/>
      <c r="H2" s="279"/>
      <c r="I2" s="280"/>
      <c r="J2" s="281"/>
      <c r="K2" s="279"/>
      <c r="L2" s="279"/>
      <c r="M2" s="279"/>
      <c r="N2" s="279"/>
      <c r="O2" s="279"/>
      <c r="P2" s="279"/>
      <c r="Q2" s="279"/>
      <c r="R2" s="281"/>
      <c r="S2" s="324"/>
    </row>
    <row r="3" spans="1:138" ht="48" customHeight="1">
      <c r="A3" s="275">
        <v>2</v>
      </c>
      <c r="B3" s="283" t="s">
        <v>610</v>
      </c>
      <c r="C3" s="283"/>
      <c r="D3" s="283"/>
      <c r="E3" s="283"/>
      <c r="F3" s="283"/>
      <c r="G3" s="283"/>
      <c r="H3" s="283"/>
      <c r="I3" s="283"/>
      <c r="J3" s="283"/>
      <c r="K3" s="283"/>
      <c r="L3" s="283"/>
      <c r="M3" s="283"/>
      <c r="N3" s="283"/>
      <c r="O3" s="283"/>
      <c r="P3" s="283"/>
      <c r="Q3" s="283"/>
      <c r="R3" s="281"/>
      <c r="S3" s="324"/>
    </row>
    <row r="4" spans="1:138" ht="14.1" customHeight="1">
      <c r="A4" s="275">
        <v>3</v>
      </c>
      <c r="B4" s="279"/>
      <c r="C4" s="279"/>
      <c r="D4" s="279"/>
      <c r="E4" s="279"/>
      <c r="F4" s="279"/>
      <c r="G4" s="279"/>
      <c r="H4" s="279"/>
      <c r="I4" s="280"/>
      <c r="J4" s="281"/>
      <c r="K4" s="279"/>
      <c r="L4" s="279"/>
      <c r="M4" s="279"/>
      <c r="N4" s="279"/>
      <c r="O4" s="279"/>
      <c r="P4" s="279"/>
      <c r="Q4" s="279"/>
      <c r="R4" s="281"/>
      <c r="S4" s="324"/>
    </row>
    <row r="5" spans="1:138" ht="31.15" customHeight="1">
      <c r="A5" s="275">
        <v>5</v>
      </c>
      <c r="B5" s="279"/>
      <c r="C5" s="279"/>
      <c r="D5" s="279"/>
      <c r="E5" s="279"/>
      <c r="F5" s="279"/>
      <c r="G5" s="279"/>
      <c r="H5" s="279"/>
      <c r="I5" s="280"/>
      <c r="J5" s="281"/>
      <c r="K5" s="279"/>
      <c r="L5" s="279"/>
      <c r="M5" s="279"/>
      <c r="N5" s="279"/>
      <c r="O5" s="279"/>
      <c r="P5" s="279"/>
      <c r="Q5" s="279"/>
      <c r="R5" s="281"/>
      <c r="S5" s="324"/>
    </row>
    <row r="6" spans="1:138" ht="31.15" customHeight="1">
      <c r="A6" s="275">
        <v>5</v>
      </c>
      <c r="B6" s="279"/>
      <c r="C6" s="279"/>
      <c r="D6" s="279"/>
      <c r="E6" s="279"/>
      <c r="F6" s="279"/>
      <c r="G6" s="279"/>
      <c r="H6" s="279"/>
      <c r="I6" s="280"/>
      <c r="J6" s="281"/>
      <c r="K6" s="279"/>
      <c r="L6" s="279"/>
      <c r="M6" s="279"/>
      <c r="N6" s="279"/>
      <c r="O6" s="279"/>
      <c r="P6" s="279"/>
      <c r="Q6" s="279"/>
      <c r="R6" s="281"/>
      <c r="S6" s="324"/>
    </row>
    <row r="7" spans="1:138" ht="31.15" customHeight="1">
      <c r="A7" s="275">
        <v>5</v>
      </c>
      <c r="B7" s="279"/>
      <c r="C7" s="279"/>
      <c r="D7" s="279"/>
      <c r="E7" s="279"/>
      <c r="F7" s="279"/>
      <c r="G7" s="279"/>
      <c r="H7" s="279"/>
      <c r="I7" s="280"/>
      <c r="J7" s="281"/>
      <c r="K7" s="279"/>
      <c r="L7" s="279"/>
      <c r="M7" s="279"/>
      <c r="N7" s="279"/>
      <c r="O7" s="279"/>
      <c r="P7" s="279"/>
      <c r="Q7" s="279"/>
      <c r="R7" s="281"/>
      <c r="S7" s="324"/>
    </row>
    <row r="8" spans="1:138" ht="31.15" customHeight="1">
      <c r="A8" s="275">
        <v>5</v>
      </c>
      <c r="B8" s="279"/>
      <c r="C8" s="279"/>
      <c r="D8" s="279"/>
      <c r="E8" s="279"/>
      <c r="F8" s="279"/>
      <c r="G8" s="279"/>
      <c r="H8" s="279"/>
      <c r="I8" s="280"/>
      <c r="J8" s="281"/>
      <c r="K8" s="279"/>
      <c r="L8" s="279"/>
      <c r="M8" s="279"/>
      <c r="N8" s="279"/>
      <c r="O8" s="279"/>
      <c r="P8" s="279"/>
      <c r="Q8" s="279"/>
      <c r="R8" s="281"/>
      <c r="S8" s="324"/>
    </row>
    <row r="9" spans="1:138" ht="31.15" customHeight="1">
      <c r="A9" s="275">
        <v>5</v>
      </c>
      <c r="B9" s="279"/>
      <c r="C9" s="279"/>
      <c r="D9" s="279"/>
      <c r="E9" s="279"/>
      <c r="F9" s="279"/>
      <c r="G9" s="279"/>
      <c r="H9" s="279"/>
      <c r="I9" s="280"/>
      <c r="J9" s="281"/>
      <c r="K9" s="279"/>
      <c r="L9" s="279"/>
      <c r="M9" s="279"/>
      <c r="N9" s="279"/>
      <c r="O9" s="279"/>
      <c r="P9" s="279"/>
      <c r="Q9" s="279"/>
      <c r="R9" s="281"/>
      <c r="S9" s="324"/>
    </row>
    <row r="10" spans="1:138" ht="31.15" customHeight="1">
      <c r="A10" s="275">
        <v>5</v>
      </c>
      <c r="B10" s="279"/>
      <c r="C10" s="279"/>
      <c r="D10" s="279"/>
      <c r="E10" s="279"/>
      <c r="F10" s="279"/>
      <c r="G10" s="279"/>
      <c r="H10" s="279"/>
      <c r="I10" s="280"/>
      <c r="J10" s="281"/>
      <c r="K10" s="279"/>
      <c r="L10" s="279"/>
      <c r="M10" s="279"/>
      <c r="N10" s="279"/>
      <c r="O10" s="279"/>
      <c r="P10" s="279"/>
      <c r="Q10" s="279"/>
      <c r="R10" s="281"/>
      <c r="S10" s="324"/>
    </row>
    <row r="11" spans="1:138" ht="31.15" customHeight="1">
      <c r="A11" s="275">
        <v>5</v>
      </c>
      <c r="B11" s="279"/>
      <c r="C11" s="279"/>
      <c r="D11" s="279"/>
      <c r="E11" s="279"/>
      <c r="F11" s="279"/>
      <c r="G11" s="279"/>
      <c r="H11" s="279"/>
      <c r="I11" s="280"/>
      <c r="J11" s="281"/>
      <c r="K11" s="279"/>
      <c r="L11" s="279"/>
      <c r="M11" s="279"/>
      <c r="N11" s="279"/>
      <c r="O11" s="279"/>
      <c r="P11" s="279"/>
      <c r="Q11" s="279"/>
      <c r="R11" s="281"/>
      <c r="S11" s="324"/>
    </row>
    <row r="12" spans="1:138" ht="31.15" customHeight="1">
      <c r="A12" s="275">
        <v>5</v>
      </c>
      <c r="B12" s="279"/>
      <c r="C12" s="279"/>
      <c r="D12" s="279"/>
      <c r="E12" s="279"/>
      <c r="F12" s="279"/>
      <c r="G12" s="279"/>
      <c r="H12" s="279"/>
      <c r="I12" s="280"/>
      <c r="J12" s="281"/>
      <c r="K12" s="279"/>
      <c r="L12" s="279"/>
      <c r="M12" s="279"/>
      <c r="N12" s="279"/>
      <c r="O12" s="279"/>
      <c r="P12" s="279"/>
      <c r="Q12" s="279"/>
      <c r="R12" s="281"/>
      <c r="S12" s="324"/>
    </row>
    <row r="13" spans="1:138" ht="31.15" customHeight="1">
      <c r="A13" s="275">
        <v>5</v>
      </c>
      <c r="B13" s="279"/>
      <c r="C13" s="279"/>
      <c r="D13" s="279"/>
      <c r="E13" s="279"/>
      <c r="F13" s="279"/>
      <c r="G13" s="279"/>
      <c r="H13" s="279"/>
      <c r="I13" s="280"/>
      <c r="J13" s="281"/>
      <c r="K13" s="279"/>
      <c r="L13" s="279"/>
      <c r="M13" s="279"/>
      <c r="N13" s="279"/>
      <c r="O13" s="279"/>
      <c r="P13" s="279"/>
      <c r="Q13" s="279"/>
      <c r="R13" s="281"/>
      <c r="S13" s="324"/>
    </row>
    <row r="14" spans="1:138" ht="31.15" customHeight="1">
      <c r="A14" s="275">
        <v>5</v>
      </c>
      <c r="B14" s="279"/>
      <c r="C14" s="279"/>
      <c r="D14" s="279"/>
      <c r="E14" s="279"/>
      <c r="F14" s="279"/>
      <c r="G14" s="279"/>
      <c r="H14" s="279"/>
      <c r="I14" s="280"/>
      <c r="J14" s="281"/>
      <c r="K14" s="279"/>
      <c r="L14" s="279"/>
      <c r="M14" s="279"/>
      <c r="N14" s="279"/>
      <c r="O14" s="279"/>
      <c r="P14" s="279"/>
      <c r="Q14" s="279"/>
      <c r="R14" s="281"/>
      <c r="S14" s="324"/>
    </row>
    <row r="15" spans="1:138" ht="31.15" customHeight="1">
      <c r="A15" s="275">
        <v>5</v>
      </c>
      <c r="B15" s="279"/>
      <c r="C15" s="279"/>
      <c r="D15" s="279"/>
      <c r="E15" s="279"/>
      <c r="F15" s="279"/>
      <c r="G15" s="279"/>
      <c r="H15" s="279"/>
      <c r="I15" s="280"/>
      <c r="J15" s="281"/>
      <c r="K15" s="279"/>
      <c r="L15" s="279"/>
      <c r="M15" s="279"/>
      <c r="N15" s="279"/>
      <c r="O15" s="279"/>
      <c r="P15" s="279"/>
      <c r="Q15" s="279"/>
      <c r="R15" s="281"/>
      <c r="S15" s="324"/>
    </row>
    <row r="16" spans="1:138" ht="31.15" customHeight="1">
      <c r="A16" s="275">
        <v>5</v>
      </c>
      <c r="B16" s="279"/>
      <c r="C16" s="279"/>
      <c r="D16" s="279"/>
      <c r="E16" s="279"/>
      <c r="F16" s="279"/>
      <c r="G16" s="279"/>
      <c r="H16" s="279"/>
      <c r="I16" s="280"/>
      <c r="J16" s="281"/>
      <c r="K16" s="279"/>
      <c r="L16" s="279"/>
      <c r="M16" s="279"/>
      <c r="N16" s="279"/>
      <c r="O16" s="279"/>
      <c r="P16" s="279"/>
      <c r="Q16" s="279"/>
      <c r="R16" s="281"/>
      <c r="S16" s="324"/>
    </row>
    <row r="17" spans="1:32" ht="31.15" customHeight="1">
      <c r="A17" s="275">
        <v>5</v>
      </c>
      <c r="B17" s="279"/>
      <c r="C17" s="279"/>
      <c r="D17" s="279"/>
      <c r="E17" s="279"/>
      <c r="F17" s="279"/>
      <c r="G17" s="279"/>
      <c r="H17" s="279"/>
      <c r="I17" s="280"/>
      <c r="J17" s="281"/>
      <c r="K17" s="279"/>
      <c r="L17" s="279"/>
      <c r="M17" s="279"/>
      <c r="N17" s="279"/>
      <c r="O17" s="279"/>
      <c r="P17" s="279"/>
      <c r="Q17" s="279"/>
      <c r="R17" s="281"/>
      <c r="S17" s="324"/>
    </row>
    <row r="18" spans="1:32" ht="31.15" customHeight="1">
      <c r="A18" s="275">
        <v>5</v>
      </c>
      <c r="B18" s="279"/>
      <c r="C18" s="279"/>
      <c r="D18" s="279"/>
      <c r="E18" s="279"/>
      <c r="F18" s="279"/>
      <c r="G18" s="279"/>
      <c r="H18" s="279"/>
      <c r="I18" s="280"/>
      <c r="J18" s="281"/>
      <c r="K18" s="279"/>
      <c r="L18" s="279"/>
      <c r="M18" s="279"/>
      <c r="N18" s="279"/>
      <c r="O18" s="279"/>
      <c r="P18" s="279"/>
      <c r="Q18" s="279"/>
      <c r="R18" s="281"/>
      <c r="S18" s="324"/>
    </row>
    <row r="19" spans="1:32" ht="31.15" customHeight="1">
      <c r="A19" s="275">
        <v>5</v>
      </c>
      <c r="B19" s="279"/>
      <c r="C19" s="279"/>
      <c r="D19" s="279"/>
      <c r="E19" s="279"/>
      <c r="F19" s="279"/>
      <c r="G19" s="279"/>
      <c r="H19" s="279"/>
      <c r="I19" s="280"/>
      <c r="J19" s="281"/>
      <c r="K19" s="279"/>
      <c r="L19" s="279"/>
      <c r="M19" s="279"/>
      <c r="N19" s="279"/>
      <c r="O19" s="279"/>
      <c r="P19" s="279"/>
      <c r="Q19" s="279"/>
      <c r="R19" s="281"/>
      <c r="S19" s="324"/>
    </row>
    <row r="20" spans="1:32" ht="31.15" customHeight="1">
      <c r="A20" s="275">
        <v>5</v>
      </c>
      <c r="B20" s="279"/>
      <c r="C20" s="279"/>
      <c r="D20" s="279"/>
      <c r="E20" s="279"/>
      <c r="F20" s="279"/>
      <c r="G20" s="279"/>
      <c r="H20" s="279"/>
      <c r="I20" s="280"/>
      <c r="J20" s="281"/>
      <c r="K20" s="279"/>
      <c r="L20" s="279"/>
      <c r="M20" s="279"/>
      <c r="N20" s="279"/>
      <c r="O20" s="279"/>
      <c r="P20" s="279"/>
      <c r="Q20" s="279"/>
      <c r="R20" s="281"/>
      <c r="S20" s="324"/>
    </row>
    <row r="21" spans="1:32" ht="31.15" customHeight="1">
      <c r="A21" s="275">
        <v>5</v>
      </c>
      <c r="B21" s="279"/>
      <c r="C21" s="279"/>
      <c r="D21" s="279"/>
      <c r="E21" s="279"/>
      <c r="F21" s="279"/>
      <c r="G21" s="279"/>
      <c r="H21" s="279"/>
      <c r="I21" s="280"/>
      <c r="J21" s="281"/>
      <c r="K21" s="279"/>
      <c r="L21" s="279"/>
      <c r="M21" s="279"/>
      <c r="N21" s="279"/>
      <c r="O21" s="279"/>
      <c r="P21" s="279"/>
      <c r="Q21" s="279"/>
      <c r="R21" s="281"/>
      <c r="S21" s="324"/>
    </row>
    <row r="22" spans="1:32" ht="31.15" customHeight="1">
      <c r="A22" s="275">
        <v>5</v>
      </c>
      <c r="B22" s="279"/>
      <c r="C22" s="279"/>
      <c r="D22" s="279"/>
      <c r="E22" s="279"/>
      <c r="F22" s="279"/>
      <c r="G22" s="279"/>
      <c r="H22" s="279"/>
      <c r="I22" s="280"/>
      <c r="J22" s="281"/>
      <c r="K22" s="279"/>
      <c r="L22" s="279"/>
      <c r="M22" s="279"/>
      <c r="N22" s="279"/>
      <c r="O22" s="279"/>
      <c r="P22" s="279"/>
      <c r="Q22" s="279"/>
      <c r="R22" s="281"/>
      <c r="S22" s="324"/>
    </row>
    <row r="23" spans="1:32" ht="31.15" customHeight="1">
      <c r="A23" s="275">
        <v>5</v>
      </c>
      <c r="B23" s="279"/>
      <c r="C23" s="279"/>
      <c r="D23" s="279"/>
      <c r="E23" s="279"/>
      <c r="F23" s="279"/>
      <c r="G23" s="279"/>
      <c r="H23" s="279"/>
      <c r="I23" s="280"/>
      <c r="J23" s="281"/>
      <c r="K23" s="279"/>
      <c r="L23" s="279"/>
      <c r="M23" s="279"/>
      <c r="N23" s="279"/>
      <c r="O23" s="279"/>
      <c r="P23" s="279"/>
      <c r="Q23" s="279"/>
      <c r="R23" s="281"/>
      <c r="S23" s="324"/>
    </row>
    <row r="24" spans="1:32" ht="31.15" customHeight="1">
      <c r="A24" s="275">
        <v>5</v>
      </c>
      <c r="B24" s="279"/>
      <c r="C24" s="279"/>
      <c r="D24" s="279"/>
      <c r="E24" s="279"/>
      <c r="F24" s="279"/>
      <c r="G24" s="279"/>
      <c r="H24" s="279"/>
      <c r="I24" s="280"/>
      <c r="J24" s="281"/>
      <c r="K24" s="279"/>
      <c r="L24" s="279"/>
      <c r="M24" s="279"/>
      <c r="N24" s="279"/>
      <c r="O24" s="279"/>
      <c r="P24" s="279"/>
      <c r="Q24" s="279"/>
      <c r="R24" s="281"/>
      <c r="S24" s="324"/>
    </row>
    <row r="25" spans="1:32" ht="26.25" customHeight="1">
      <c r="A25" s="275">
        <v>6</v>
      </c>
      <c r="B25" s="284" t="s">
        <v>196</v>
      </c>
      <c r="C25" s="284"/>
      <c r="D25" s="284"/>
      <c r="E25" s="284"/>
      <c r="F25" s="284"/>
      <c r="G25" s="284"/>
      <c r="H25" s="284"/>
      <c r="I25" s="284"/>
      <c r="J25" s="284"/>
      <c r="K25" s="284"/>
      <c r="L25" s="284"/>
      <c r="M25" s="284"/>
      <c r="N25" s="284"/>
      <c r="O25" s="284"/>
      <c r="P25" s="284"/>
      <c r="Q25" s="284"/>
      <c r="R25" s="281"/>
      <c r="S25" s="324"/>
    </row>
    <row r="26" spans="1:32" ht="17.25" customHeight="1">
      <c r="A26" s="275">
        <v>7</v>
      </c>
      <c r="B26" s="279"/>
      <c r="C26" s="279"/>
      <c r="D26" s="279"/>
      <c r="E26" s="279"/>
      <c r="F26" s="279"/>
      <c r="G26" s="279"/>
      <c r="H26" s="279"/>
      <c r="I26" s="280"/>
      <c r="J26" s="281"/>
      <c r="K26" s="279"/>
      <c r="L26" s="279"/>
      <c r="M26" s="279"/>
      <c r="N26" s="279"/>
      <c r="O26" s="279"/>
      <c r="P26" s="279"/>
      <c r="Q26" s="279"/>
      <c r="R26" s="281"/>
      <c r="S26" s="324"/>
    </row>
    <row r="27" spans="1:32" ht="35.450000000000003" customHeight="1">
      <c r="A27" s="275">
        <v>10</v>
      </c>
      <c r="B27" s="285" t="s">
        <v>586</v>
      </c>
      <c r="C27" s="286" t="s">
        <v>587</v>
      </c>
      <c r="D27" s="286"/>
      <c r="E27" s="286"/>
      <c r="F27" s="286"/>
      <c r="G27" s="286"/>
      <c r="H27" s="286"/>
      <c r="I27" s="280"/>
      <c r="J27" s="281"/>
      <c r="K27" s="285" t="s">
        <v>283</v>
      </c>
      <c r="L27" s="286" t="s">
        <v>611</v>
      </c>
      <c r="M27" s="286"/>
      <c r="N27" s="286"/>
      <c r="O27" s="286"/>
      <c r="P27" s="286"/>
      <c r="Q27" s="286"/>
      <c r="R27" s="281"/>
      <c r="S27" s="324"/>
    </row>
    <row r="28" spans="1:32" ht="35.450000000000003" customHeight="1">
      <c r="A28" s="275">
        <v>10</v>
      </c>
      <c r="B28" s="287"/>
      <c r="C28" s="288"/>
      <c r="D28" s="288"/>
      <c r="E28" s="288"/>
      <c r="F28" s="288"/>
      <c r="G28" s="288"/>
      <c r="H28" s="288"/>
      <c r="I28" s="280"/>
      <c r="J28" s="281"/>
      <c r="K28" s="287"/>
      <c r="L28" s="288"/>
      <c r="M28" s="288"/>
      <c r="N28" s="288"/>
      <c r="O28" s="288"/>
      <c r="P28" s="288"/>
      <c r="Q28" s="288"/>
      <c r="R28" s="281"/>
    </row>
    <row r="29" spans="1:32" ht="20.25" customHeight="1">
      <c r="A29" s="275">
        <v>11</v>
      </c>
      <c r="B29" s="289" t="s">
        <v>174</v>
      </c>
      <c r="C29" s="290" t="s">
        <v>287</v>
      </c>
      <c r="D29" s="291" t="s">
        <v>288</v>
      </c>
      <c r="E29" s="292" t="s">
        <v>289</v>
      </c>
      <c r="F29" s="293" t="s">
        <v>290</v>
      </c>
      <c r="G29" s="294" t="s">
        <v>291</v>
      </c>
      <c r="H29" s="295" t="s">
        <v>292</v>
      </c>
      <c r="I29" s="280"/>
      <c r="J29" s="281"/>
      <c r="K29" s="289" t="s">
        <v>174</v>
      </c>
      <c r="L29" s="290" t="s">
        <v>287</v>
      </c>
      <c r="M29" s="291" t="s">
        <v>288</v>
      </c>
      <c r="N29" s="292" t="s">
        <v>289</v>
      </c>
      <c r="O29" s="293" t="s">
        <v>290</v>
      </c>
      <c r="P29" s="294" t="s">
        <v>291</v>
      </c>
      <c r="Q29" s="295" t="s">
        <v>292</v>
      </c>
      <c r="R29" s="281"/>
      <c r="S29" s="325"/>
      <c r="T29" s="325"/>
      <c r="U29" s="325"/>
      <c r="AC29" s="325"/>
      <c r="AD29" s="325"/>
      <c r="AE29" s="325"/>
      <c r="AF29" s="325"/>
    </row>
    <row r="30" spans="1:32" ht="14.85" customHeight="1">
      <c r="A30" s="275">
        <v>12</v>
      </c>
      <c r="F30" s="296" t="s">
        <v>293</v>
      </c>
      <c r="I30" s="280"/>
    </row>
    <row r="31" spans="1:32" ht="16.5" customHeight="1">
      <c r="A31" s="275">
        <v>13</v>
      </c>
      <c r="B31" s="301" t="s">
        <v>588</v>
      </c>
      <c r="C31" s="301" t="e">
        <f t="shared" ref="C31:H31" si="0">B31+1</f>
        <v>#VALUE!</v>
      </c>
      <c r="D31" s="301" t="e">
        <f t="shared" si="0"/>
        <v>#VALUE!</v>
      </c>
      <c r="E31" s="301" t="e">
        <f t="shared" si="0"/>
        <v>#VALUE!</v>
      </c>
      <c r="F31" s="301" t="e">
        <f t="shared" si="0"/>
        <v>#VALUE!</v>
      </c>
      <c r="G31" s="301" t="e">
        <f t="shared" si="0"/>
        <v>#VALUE!</v>
      </c>
      <c r="H31" s="298" t="e">
        <f t="shared" si="0"/>
        <v>#VALUE!</v>
      </c>
      <c r="I31" s="280"/>
      <c r="K31" s="301" t="s">
        <v>612</v>
      </c>
      <c r="L31" s="301" t="e">
        <f t="shared" ref="L31:Q31" si="1">K31+1</f>
        <v>#VALUE!</v>
      </c>
      <c r="M31" s="298" t="e">
        <f t="shared" si="1"/>
        <v>#VALUE!</v>
      </c>
      <c r="N31" s="299" t="e">
        <f t="shared" si="1"/>
        <v>#VALUE!</v>
      </c>
      <c r="O31" s="299" t="e">
        <f t="shared" si="1"/>
        <v>#VALUE!</v>
      </c>
      <c r="P31" s="300" t="e">
        <f t="shared" si="1"/>
        <v>#VALUE!</v>
      </c>
      <c r="Q31" s="298" t="e">
        <f t="shared" si="1"/>
        <v>#VALUE!</v>
      </c>
      <c r="R31" s="302"/>
      <c r="S31" s="326"/>
      <c r="T31" s="326"/>
      <c r="U31" s="326"/>
      <c r="AC31" s="326"/>
      <c r="AD31" s="326"/>
      <c r="AE31" s="326"/>
      <c r="AF31" s="326"/>
    </row>
    <row r="32" spans="1:32" ht="16.5" customHeight="1">
      <c r="A32" s="275">
        <v>13</v>
      </c>
      <c r="B32" s="306"/>
      <c r="C32" s="306"/>
      <c r="D32" s="306"/>
      <c r="E32" s="306"/>
      <c r="F32" s="306"/>
      <c r="G32" s="306"/>
      <c r="H32" s="303"/>
      <c r="I32" s="280"/>
      <c r="K32" s="306"/>
      <c r="L32" s="306"/>
      <c r="M32" s="303"/>
      <c r="N32" s="304"/>
      <c r="O32" s="304"/>
      <c r="P32" s="305"/>
      <c r="Q32" s="303"/>
      <c r="S32" s="326"/>
      <c r="T32" s="326"/>
      <c r="U32" s="326"/>
      <c r="AC32" s="326"/>
      <c r="AD32" s="326"/>
      <c r="AE32" s="326"/>
      <c r="AF32" s="326"/>
    </row>
    <row r="33" spans="1:32" ht="13.15" customHeight="1">
      <c r="A33" s="275">
        <v>14</v>
      </c>
      <c r="B33" s="308" t="s">
        <v>298</v>
      </c>
      <c r="C33" s="308" t="s">
        <v>299</v>
      </c>
      <c r="D33" s="308" t="s">
        <v>294</v>
      </c>
      <c r="E33" s="308" t="s">
        <v>295</v>
      </c>
      <c r="F33" s="308" t="s">
        <v>296</v>
      </c>
      <c r="G33" s="308" t="s">
        <v>297</v>
      </c>
      <c r="H33" s="307" t="s">
        <v>299</v>
      </c>
      <c r="I33" s="280"/>
      <c r="K33" s="308" t="s">
        <v>298</v>
      </c>
      <c r="L33" s="308" t="s">
        <v>294</v>
      </c>
      <c r="M33" s="307" t="s">
        <v>295</v>
      </c>
      <c r="N33" s="307" t="s">
        <v>296</v>
      </c>
      <c r="O33" s="307" t="s">
        <v>297</v>
      </c>
      <c r="P33" s="307" t="s">
        <v>298</v>
      </c>
      <c r="Q33" s="307" t="s">
        <v>299</v>
      </c>
      <c r="S33" s="326"/>
      <c r="T33" s="326"/>
      <c r="U33" s="326"/>
      <c r="AC33" s="326"/>
      <c r="AD33" s="326"/>
      <c r="AE33" s="326"/>
      <c r="AF33" s="326"/>
    </row>
    <row r="34" spans="1:32" ht="13.15" customHeight="1">
      <c r="A34" s="275">
        <v>15</v>
      </c>
      <c r="B34" s="312"/>
      <c r="C34" s="312"/>
      <c r="D34" s="312"/>
      <c r="E34" s="312"/>
      <c r="F34" s="312"/>
      <c r="G34" s="312"/>
      <c r="H34" s="309"/>
      <c r="I34" s="280"/>
      <c r="K34" s="312"/>
      <c r="L34" s="312"/>
      <c r="M34" s="309" t="s">
        <v>300</v>
      </c>
      <c r="N34" s="310"/>
      <c r="O34" s="310"/>
      <c r="P34" s="311"/>
      <c r="Q34" s="309"/>
      <c r="S34" s="326"/>
      <c r="T34" s="326"/>
      <c r="U34" s="326"/>
      <c r="AC34" s="326"/>
      <c r="AD34" s="326"/>
      <c r="AE34" s="326"/>
      <c r="AF34" s="326"/>
    </row>
    <row r="35" spans="1:32" ht="16.5" customHeight="1">
      <c r="A35" s="275">
        <v>13</v>
      </c>
      <c r="B35" s="299" t="e">
        <f>H31+1</f>
        <v>#VALUE!</v>
      </c>
      <c r="C35" s="299" t="e">
        <f t="shared" ref="C35:H35" si="2">B35+1</f>
        <v>#VALUE!</v>
      </c>
      <c r="D35" s="299" t="e">
        <f t="shared" si="2"/>
        <v>#VALUE!</v>
      </c>
      <c r="E35" s="299" t="e">
        <f t="shared" si="2"/>
        <v>#VALUE!</v>
      </c>
      <c r="F35" s="299" t="e">
        <f t="shared" si="2"/>
        <v>#VALUE!</v>
      </c>
      <c r="G35" s="300" t="e">
        <f t="shared" si="2"/>
        <v>#VALUE!</v>
      </c>
      <c r="H35" s="298" t="e">
        <f t="shared" si="2"/>
        <v>#VALUE!</v>
      </c>
      <c r="I35" s="280"/>
      <c r="K35" s="299" t="e">
        <f>Q31+1</f>
        <v>#VALUE!</v>
      </c>
      <c r="L35" s="299" t="e">
        <f t="shared" ref="L35:Q35" si="3">K35+1</f>
        <v>#VALUE!</v>
      </c>
      <c r="M35" s="299" t="e">
        <f t="shared" si="3"/>
        <v>#VALUE!</v>
      </c>
      <c r="N35" s="299" t="e">
        <f t="shared" si="3"/>
        <v>#VALUE!</v>
      </c>
      <c r="O35" s="299" t="e">
        <f t="shared" si="3"/>
        <v>#VALUE!</v>
      </c>
      <c r="P35" s="300" t="e">
        <f t="shared" si="3"/>
        <v>#VALUE!</v>
      </c>
      <c r="Q35" s="298" t="e">
        <f t="shared" si="3"/>
        <v>#VALUE!</v>
      </c>
      <c r="S35" s="326"/>
      <c r="T35" s="326"/>
      <c r="U35" s="326"/>
      <c r="AC35" s="326"/>
      <c r="AD35" s="326"/>
      <c r="AE35" s="326"/>
      <c r="AF35" s="326"/>
    </row>
    <row r="36" spans="1:32" ht="16.5" customHeight="1">
      <c r="A36" s="275">
        <v>13</v>
      </c>
      <c r="B36" s="304"/>
      <c r="C36" s="304"/>
      <c r="D36" s="304"/>
      <c r="E36" s="304"/>
      <c r="F36" s="304"/>
      <c r="G36" s="305"/>
      <c r="H36" s="303"/>
      <c r="I36" s="280"/>
      <c r="K36" s="304"/>
      <c r="L36" s="304"/>
      <c r="M36" s="304"/>
      <c r="N36" s="304"/>
      <c r="O36" s="304"/>
      <c r="P36" s="305"/>
      <c r="Q36" s="303"/>
      <c r="S36" s="326"/>
      <c r="T36" s="326"/>
      <c r="U36" s="326"/>
      <c r="AC36" s="326"/>
      <c r="AD36" s="326"/>
      <c r="AE36" s="326"/>
      <c r="AF36" s="326"/>
    </row>
    <row r="37" spans="1:32" ht="13.15" customHeight="1">
      <c r="A37" s="275">
        <v>14</v>
      </c>
      <c r="B37" s="313" t="s">
        <v>294</v>
      </c>
      <c r="C37" s="313" t="s">
        <v>295</v>
      </c>
      <c r="D37" s="313" t="s">
        <v>296</v>
      </c>
      <c r="E37" s="313" t="s">
        <v>297</v>
      </c>
      <c r="F37" s="313" t="s">
        <v>298</v>
      </c>
      <c r="G37" s="313" t="s">
        <v>299</v>
      </c>
      <c r="H37" s="313" t="s">
        <v>294</v>
      </c>
      <c r="I37" s="280"/>
      <c r="K37" s="313" t="s">
        <v>294</v>
      </c>
      <c r="L37" s="313" t="s">
        <v>295</v>
      </c>
      <c r="M37" s="313" t="s">
        <v>296</v>
      </c>
      <c r="N37" s="313" t="s">
        <v>297</v>
      </c>
      <c r="O37" s="313" t="s">
        <v>298</v>
      </c>
      <c r="P37" s="313" t="s">
        <v>299</v>
      </c>
      <c r="Q37" s="313" t="s">
        <v>294</v>
      </c>
      <c r="S37" s="326"/>
      <c r="T37" s="326"/>
      <c r="U37" s="326"/>
      <c r="AC37" s="326"/>
      <c r="AD37" s="326"/>
      <c r="AE37" s="326"/>
      <c r="AF37" s="326"/>
    </row>
    <row r="38" spans="1:32" ht="13.15" customHeight="1">
      <c r="A38" s="275">
        <v>15</v>
      </c>
      <c r="B38" s="310"/>
      <c r="C38" s="310"/>
      <c r="D38" s="310"/>
      <c r="E38" s="310"/>
      <c r="F38" s="310"/>
      <c r="G38" s="311"/>
      <c r="H38" s="309"/>
      <c r="I38" s="280"/>
      <c r="K38" s="310"/>
      <c r="L38" s="310"/>
      <c r="M38" s="310"/>
      <c r="N38" s="310"/>
      <c r="O38" s="310"/>
      <c r="P38" s="311"/>
      <c r="Q38" s="309"/>
      <c r="S38" s="326"/>
      <c r="T38" s="326"/>
      <c r="U38" s="326"/>
      <c r="AC38" s="326"/>
      <c r="AD38" s="326"/>
      <c r="AE38" s="326"/>
      <c r="AF38" s="326"/>
    </row>
    <row r="39" spans="1:32" ht="16.5" customHeight="1">
      <c r="A39" s="275">
        <v>13</v>
      </c>
      <c r="B39" s="299" t="e">
        <f>H35+1</f>
        <v>#VALUE!</v>
      </c>
      <c r="C39" s="299" t="e">
        <f t="shared" ref="C39:H39" si="4">B39+1</f>
        <v>#VALUE!</v>
      </c>
      <c r="D39" s="299" t="e">
        <f t="shared" si="4"/>
        <v>#VALUE!</v>
      </c>
      <c r="E39" s="299" t="e">
        <f t="shared" si="4"/>
        <v>#VALUE!</v>
      </c>
      <c r="F39" s="299" t="e">
        <f t="shared" si="4"/>
        <v>#VALUE!</v>
      </c>
      <c r="G39" s="300" t="e">
        <f t="shared" si="4"/>
        <v>#VALUE!</v>
      </c>
      <c r="H39" s="298" t="e">
        <f t="shared" si="4"/>
        <v>#VALUE!</v>
      </c>
      <c r="I39" s="280"/>
      <c r="K39" s="298" t="e">
        <f>Q35+1</f>
        <v>#VALUE!</v>
      </c>
      <c r="L39" s="299" t="e">
        <f t="shared" ref="L39:Q39" si="5">K39+1</f>
        <v>#VALUE!</v>
      </c>
      <c r="M39" s="299" t="e">
        <f t="shared" si="5"/>
        <v>#VALUE!</v>
      </c>
      <c r="N39" s="299" t="e">
        <f t="shared" si="5"/>
        <v>#VALUE!</v>
      </c>
      <c r="O39" s="299" t="e">
        <f t="shared" si="5"/>
        <v>#VALUE!</v>
      </c>
      <c r="P39" s="300" t="e">
        <f t="shared" si="5"/>
        <v>#VALUE!</v>
      </c>
      <c r="Q39" s="298" t="e">
        <f t="shared" si="5"/>
        <v>#VALUE!</v>
      </c>
      <c r="S39" s="326"/>
      <c r="T39" s="326"/>
      <c r="U39" s="326"/>
      <c r="AC39" s="326"/>
      <c r="AD39" s="326"/>
      <c r="AE39" s="326"/>
      <c r="AF39" s="326"/>
    </row>
    <row r="40" spans="1:32" ht="16.5" customHeight="1">
      <c r="A40" s="275">
        <v>13</v>
      </c>
      <c r="B40" s="304"/>
      <c r="C40" s="304"/>
      <c r="D40" s="304"/>
      <c r="E40" s="304"/>
      <c r="F40" s="304"/>
      <c r="G40" s="305"/>
      <c r="H40" s="303"/>
      <c r="I40" s="280"/>
      <c r="K40" s="303"/>
      <c r="L40" s="304"/>
      <c r="M40" s="304"/>
      <c r="N40" s="304"/>
      <c r="O40" s="304"/>
      <c r="P40" s="305"/>
      <c r="Q40" s="303"/>
      <c r="S40" s="326"/>
      <c r="T40" s="326"/>
      <c r="U40" s="326"/>
      <c r="AC40" s="326"/>
      <c r="AD40" s="326"/>
      <c r="AE40" s="326"/>
      <c r="AF40" s="326"/>
    </row>
    <row r="41" spans="1:32" ht="13.15" customHeight="1">
      <c r="A41" s="275">
        <v>14</v>
      </c>
      <c r="B41" s="313" t="s">
        <v>295</v>
      </c>
      <c r="C41" s="313" t="s">
        <v>296</v>
      </c>
      <c r="D41" s="313" t="s">
        <v>297</v>
      </c>
      <c r="E41" s="313" t="s">
        <v>298</v>
      </c>
      <c r="F41" s="313" t="s">
        <v>299</v>
      </c>
      <c r="G41" s="313" t="s">
        <v>294</v>
      </c>
      <c r="H41" s="313" t="s">
        <v>295</v>
      </c>
      <c r="I41" s="280"/>
      <c r="K41" s="313" t="s">
        <v>295</v>
      </c>
      <c r="L41" s="313" t="s">
        <v>296</v>
      </c>
      <c r="M41" s="313" t="s">
        <v>297</v>
      </c>
      <c r="N41" s="313" t="s">
        <v>298</v>
      </c>
      <c r="O41" s="313" t="s">
        <v>299</v>
      </c>
      <c r="P41" s="313" t="s">
        <v>294</v>
      </c>
      <c r="Q41" s="313" t="s">
        <v>295</v>
      </c>
      <c r="S41" s="326"/>
      <c r="T41" s="326"/>
      <c r="U41" s="326"/>
      <c r="AC41" s="326"/>
      <c r="AD41" s="326"/>
      <c r="AE41" s="326"/>
      <c r="AF41" s="326"/>
    </row>
    <row r="42" spans="1:32" ht="13.15" customHeight="1">
      <c r="A42" s="275">
        <v>15</v>
      </c>
      <c r="B42" s="310"/>
      <c r="C42" s="310"/>
      <c r="D42" s="310"/>
      <c r="E42" s="310"/>
      <c r="F42" s="310"/>
      <c r="G42" s="311"/>
      <c r="H42" s="309"/>
      <c r="I42" s="280"/>
      <c r="K42" s="309" t="s">
        <v>301</v>
      </c>
      <c r="L42" s="310"/>
      <c r="M42" s="310"/>
      <c r="N42" s="310"/>
      <c r="O42" s="310"/>
      <c r="P42" s="311"/>
      <c r="Q42" s="309"/>
      <c r="S42" s="326"/>
      <c r="T42" s="326"/>
      <c r="U42" s="326"/>
      <c r="AC42" s="326"/>
      <c r="AD42" s="326"/>
      <c r="AE42" s="326"/>
      <c r="AF42" s="326"/>
    </row>
    <row r="43" spans="1:32" ht="16.5" customHeight="1">
      <c r="A43" s="275">
        <v>13</v>
      </c>
      <c r="B43" s="299" t="e">
        <f>H39+1</f>
        <v>#VALUE!</v>
      </c>
      <c r="C43" s="299" t="e">
        <f t="shared" ref="C43:H43" si="6">B43+1</f>
        <v>#VALUE!</v>
      </c>
      <c r="D43" s="299" t="e">
        <f t="shared" si="6"/>
        <v>#VALUE!</v>
      </c>
      <c r="E43" s="299" t="e">
        <f t="shared" si="6"/>
        <v>#VALUE!</v>
      </c>
      <c r="F43" s="299" t="e">
        <f t="shared" si="6"/>
        <v>#VALUE!</v>
      </c>
      <c r="G43" s="300" t="e">
        <f t="shared" si="6"/>
        <v>#VALUE!</v>
      </c>
      <c r="H43" s="298" t="e">
        <f t="shared" si="6"/>
        <v>#VALUE!</v>
      </c>
      <c r="I43" s="280"/>
      <c r="K43" s="299" t="e">
        <f>Q39+1</f>
        <v>#VALUE!</v>
      </c>
      <c r="L43" s="299" t="e">
        <f t="shared" ref="L43:Q43" si="7">K43+1</f>
        <v>#VALUE!</v>
      </c>
      <c r="M43" s="299" t="e">
        <f t="shared" si="7"/>
        <v>#VALUE!</v>
      </c>
      <c r="N43" s="299" t="e">
        <f t="shared" si="7"/>
        <v>#VALUE!</v>
      </c>
      <c r="O43" s="299" t="e">
        <f t="shared" si="7"/>
        <v>#VALUE!</v>
      </c>
      <c r="P43" s="300" t="e">
        <f t="shared" si="7"/>
        <v>#VALUE!</v>
      </c>
      <c r="Q43" s="298" t="e">
        <f t="shared" si="7"/>
        <v>#VALUE!</v>
      </c>
      <c r="S43" s="326"/>
      <c r="T43" s="326"/>
      <c r="U43" s="326"/>
      <c r="AC43" s="326"/>
      <c r="AD43" s="326"/>
      <c r="AE43" s="326"/>
      <c r="AF43" s="326"/>
    </row>
    <row r="44" spans="1:32" ht="16.5" customHeight="1">
      <c r="A44" s="275">
        <v>13</v>
      </c>
      <c r="B44" s="304"/>
      <c r="C44" s="304"/>
      <c r="D44" s="304"/>
      <c r="E44" s="304"/>
      <c r="F44" s="304"/>
      <c r="G44" s="305"/>
      <c r="H44" s="303"/>
      <c r="I44" s="280"/>
      <c r="K44" s="304"/>
      <c r="L44" s="304"/>
      <c r="M44" s="304"/>
      <c r="N44" s="304"/>
      <c r="O44" s="304"/>
      <c r="P44" s="305"/>
      <c r="Q44" s="303"/>
      <c r="S44" s="326"/>
      <c r="T44" s="326"/>
      <c r="U44" s="326"/>
      <c r="AC44" s="326"/>
      <c r="AD44" s="326"/>
      <c r="AE44" s="326"/>
      <c r="AF44" s="326"/>
    </row>
    <row r="45" spans="1:32" ht="13.15" customHeight="1">
      <c r="A45" s="275">
        <v>14</v>
      </c>
      <c r="B45" s="313" t="s">
        <v>296</v>
      </c>
      <c r="C45" s="313" t="s">
        <v>297</v>
      </c>
      <c r="D45" s="313" t="s">
        <v>298</v>
      </c>
      <c r="E45" s="313" t="s">
        <v>299</v>
      </c>
      <c r="F45" s="313" t="s">
        <v>294</v>
      </c>
      <c r="G45" s="313" t="s">
        <v>295</v>
      </c>
      <c r="H45" s="313" t="s">
        <v>296</v>
      </c>
      <c r="I45" s="280"/>
      <c r="K45" s="313" t="s">
        <v>296</v>
      </c>
      <c r="L45" s="313" t="s">
        <v>297</v>
      </c>
      <c r="M45" s="313" t="s">
        <v>298</v>
      </c>
      <c r="N45" s="313" t="s">
        <v>299</v>
      </c>
      <c r="O45" s="313" t="s">
        <v>294</v>
      </c>
      <c r="P45" s="313" t="s">
        <v>295</v>
      </c>
      <c r="Q45" s="313" t="s">
        <v>296</v>
      </c>
      <c r="S45" s="326"/>
      <c r="T45" s="326"/>
      <c r="U45" s="326"/>
      <c r="AC45" s="326"/>
      <c r="AD45" s="326"/>
      <c r="AE45" s="326"/>
      <c r="AF45" s="326"/>
    </row>
    <row r="46" spans="1:32" ht="13.15" customHeight="1">
      <c r="A46" s="275">
        <v>15</v>
      </c>
      <c r="B46" s="310"/>
      <c r="C46" s="310"/>
      <c r="D46" s="310"/>
      <c r="E46" s="310"/>
      <c r="F46" s="310"/>
      <c r="G46" s="311"/>
      <c r="H46" s="309"/>
      <c r="I46" s="280"/>
      <c r="K46" s="310"/>
      <c r="L46" s="310"/>
      <c r="M46" s="310"/>
      <c r="N46" s="310"/>
      <c r="O46" s="310"/>
      <c r="P46" s="311"/>
      <c r="Q46" s="309"/>
      <c r="S46" s="326"/>
      <c r="T46" s="326"/>
      <c r="U46" s="326"/>
      <c r="AC46" s="326"/>
      <c r="AD46" s="326"/>
      <c r="AE46" s="326"/>
      <c r="AF46" s="326"/>
    </row>
    <row r="47" spans="1:32" ht="16.5" customHeight="1">
      <c r="A47" s="275">
        <v>13</v>
      </c>
      <c r="B47" s="299" t="e">
        <f>H43+1</f>
        <v>#VALUE!</v>
      </c>
      <c r="C47" s="299" t="e">
        <f t="shared" ref="C47:H47" si="8">B47+1</f>
        <v>#VALUE!</v>
      </c>
      <c r="D47" s="299" t="e">
        <f t="shared" si="8"/>
        <v>#VALUE!</v>
      </c>
      <c r="E47" s="299" t="e">
        <f t="shared" si="8"/>
        <v>#VALUE!</v>
      </c>
      <c r="F47" s="299" t="e">
        <f t="shared" si="8"/>
        <v>#VALUE!</v>
      </c>
      <c r="G47" s="300" t="e">
        <f t="shared" si="8"/>
        <v>#VALUE!</v>
      </c>
      <c r="H47" s="298" t="e">
        <f t="shared" si="8"/>
        <v>#VALUE!</v>
      </c>
      <c r="I47" s="280"/>
      <c r="K47" s="299" t="e">
        <f>Q43+1</f>
        <v>#VALUE!</v>
      </c>
      <c r="L47" s="299" t="e">
        <f t="shared" ref="L47:Q47" si="9">K47+1</f>
        <v>#VALUE!</v>
      </c>
      <c r="M47" s="299" t="e">
        <f t="shared" si="9"/>
        <v>#VALUE!</v>
      </c>
      <c r="N47" s="299" t="e">
        <f t="shared" si="9"/>
        <v>#VALUE!</v>
      </c>
      <c r="O47" s="299" t="e">
        <f t="shared" si="9"/>
        <v>#VALUE!</v>
      </c>
      <c r="P47" s="301" t="e">
        <f t="shared" si="9"/>
        <v>#VALUE!</v>
      </c>
      <c r="Q47" s="301" t="e">
        <f t="shared" si="9"/>
        <v>#VALUE!</v>
      </c>
      <c r="S47" s="326"/>
      <c r="T47" s="326"/>
      <c r="U47" s="326"/>
      <c r="AC47" s="326"/>
      <c r="AD47" s="326"/>
      <c r="AE47" s="326"/>
      <c r="AF47" s="326"/>
    </row>
    <row r="48" spans="1:32" ht="16.5" customHeight="1">
      <c r="A48" s="275">
        <v>13</v>
      </c>
      <c r="B48" s="304"/>
      <c r="C48" s="304"/>
      <c r="D48" s="304"/>
      <c r="E48" s="304"/>
      <c r="F48" s="304"/>
      <c r="G48" s="305"/>
      <c r="H48" s="303"/>
      <c r="I48" s="280"/>
      <c r="K48" s="304"/>
      <c r="L48" s="304"/>
      <c r="M48" s="304"/>
      <c r="N48" s="304"/>
      <c r="O48" s="304"/>
      <c r="P48" s="306"/>
      <c r="Q48" s="306"/>
      <c r="S48" s="326"/>
      <c r="T48" s="326"/>
      <c r="U48" s="326"/>
      <c r="AC48" s="326"/>
      <c r="AD48" s="326"/>
      <c r="AE48" s="326"/>
      <c r="AF48" s="326"/>
    </row>
    <row r="49" spans="1:32" ht="13.15" customHeight="1">
      <c r="A49" s="275">
        <v>14</v>
      </c>
      <c r="B49" s="307" t="s">
        <v>297</v>
      </c>
      <c r="C49" s="307" t="s">
        <v>298</v>
      </c>
      <c r="D49" s="307" t="s">
        <v>299</v>
      </c>
      <c r="E49" s="307" t="s">
        <v>294</v>
      </c>
      <c r="F49" s="307" t="s">
        <v>295</v>
      </c>
      <c r="G49" s="307" t="s">
        <v>296</v>
      </c>
      <c r="H49" s="307" t="s">
        <v>297</v>
      </c>
      <c r="I49" s="280"/>
      <c r="K49" s="307" t="s">
        <v>297</v>
      </c>
      <c r="L49" s="307" t="s">
        <v>298</v>
      </c>
      <c r="M49" s="307" t="s">
        <v>295</v>
      </c>
      <c r="N49" s="307" t="s">
        <v>296</v>
      </c>
      <c r="O49" s="307" t="s">
        <v>297</v>
      </c>
      <c r="P49" s="308" t="s">
        <v>298</v>
      </c>
      <c r="Q49" s="308" t="s">
        <v>299</v>
      </c>
      <c r="S49" s="326"/>
      <c r="T49" s="326"/>
      <c r="U49" s="326"/>
      <c r="AC49" s="326"/>
      <c r="AD49" s="326"/>
      <c r="AE49" s="326"/>
      <c r="AF49" s="326"/>
    </row>
    <row r="50" spans="1:32" ht="13.15" customHeight="1">
      <c r="A50" s="275">
        <v>15</v>
      </c>
      <c r="B50" s="310"/>
      <c r="C50" s="310"/>
      <c r="D50" s="310"/>
      <c r="E50" s="310"/>
      <c r="F50" s="310"/>
      <c r="G50" s="311"/>
      <c r="H50" s="309"/>
      <c r="I50" s="280"/>
      <c r="K50" s="310"/>
      <c r="L50" s="310"/>
      <c r="M50" s="310"/>
      <c r="N50" s="310"/>
      <c r="O50" s="310"/>
      <c r="P50" s="312"/>
      <c r="Q50" s="312"/>
      <c r="S50" s="326"/>
      <c r="T50" s="326"/>
      <c r="U50" s="326"/>
      <c r="AC50" s="326"/>
      <c r="AD50" s="326"/>
      <c r="AE50" s="326"/>
      <c r="AF50" s="326"/>
    </row>
    <row r="51" spans="1:32" ht="16.5" customHeight="1">
      <c r="A51" s="275">
        <v>13</v>
      </c>
      <c r="B51" s="299" t="e">
        <f>H47+1</f>
        <v>#VALUE!</v>
      </c>
      <c r="C51" s="299" t="e">
        <f t="shared" ref="C51:H51" si="10">B51+1</f>
        <v>#VALUE!</v>
      </c>
      <c r="D51" s="301" t="e">
        <f t="shared" si="10"/>
        <v>#VALUE!</v>
      </c>
      <c r="E51" s="301" t="e">
        <f t="shared" si="10"/>
        <v>#VALUE!</v>
      </c>
      <c r="F51" s="301" t="e">
        <f t="shared" si="10"/>
        <v>#VALUE!</v>
      </c>
      <c r="G51" s="301" t="e">
        <f t="shared" si="10"/>
        <v>#VALUE!</v>
      </c>
      <c r="H51" s="301" t="e">
        <f t="shared" si="10"/>
        <v>#VALUE!</v>
      </c>
      <c r="I51" s="280"/>
      <c r="K51" s="301" t="e">
        <f>Q47+1</f>
        <v>#VALUE!</v>
      </c>
      <c r="L51" s="301" t="e">
        <f t="shared" ref="L51:Q51" si="11">K51+1</f>
        <v>#VALUE!</v>
      </c>
      <c r="M51" s="301" t="e">
        <f t="shared" si="11"/>
        <v>#VALUE!</v>
      </c>
      <c r="N51" s="301" t="e">
        <f t="shared" si="11"/>
        <v>#VALUE!</v>
      </c>
      <c r="O51" s="301" t="e">
        <f t="shared" si="11"/>
        <v>#VALUE!</v>
      </c>
      <c r="P51" s="301" t="e">
        <f t="shared" si="11"/>
        <v>#VALUE!</v>
      </c>
      <c r="Q51" s="301" t="e">
        <f t="shared" si="11"/>
        <v>#VALUE!</v>
      </c>
      <c r="S51" s="326"/>
      <c r="T51" s="326"/>
      <c r="U51" s="326"/>
      <c r="AC51" s="326"/>
      <c r="AD51" s="326"/>
      <c r="AE51" s="326"/>
      <c r="AF51" s="326"/>
    </row>
    <row r="52" spans="1:32" ht="16.5" customHeight="1">
      <c r="A52" s="275">
        <v>13</v>
      </c>
      <c r="B52" s="304"/>
      <c r="C52" s="304"/>
      <c r="D52" s="306"/>
      <c r="E52" s="306"/>
      <c r="F52" s="306"/>
      <c r="G52" s="306"/>
      <c r="H52" s="306"/>
      <c r="I52" s="280"/>
      <c r="K52" s="306"/>
      <c r="L52" s="306"/>
      <c r="M52" s="306"/>
      <c r="N52" s="306"/>
      <c r="O52" s="306"/>
      <c r="P52" s="306"/>
      <c r="Q52" s="306"/>
      <c r="S52" s="326"/>
      <c r="T52" s="326"/>
      <c r="U52" s="326"/>
      <c r="AC52" s="326"/>
      <c r="AD52" s="326"/>
      <c r="AE52" s="326"/>
      <c r="AF52" s="326"/>
    </row>
    <row r="53" spans="1:32" ht="13.15" customHeight="1">
      <c r="A53" s="275">
        <v>14</v>
      </c>
      <c r="B53" s="313" t="s">
        <v>298</v>
      </c>
      <c r="C53" s="313" t="s">
        <v>294</v>
      </c>
      <c r="D53" s="314" t="s">
        <v>295</v>
      </c>
      <c r="E53" s="314" t="s">
        <v>296</v>
      </c>
      <c r="F53" s="314" t="s">
        <v>297</v>
      </c>
      <c r="G53" s="314" t="s">
        <v>298</v>
      </c>
      <c r="H53" s="314" t="s">
        <v>299</v>
      </c>
      <c r="I53" s="280"/>
      <c r="K53" s="314" t="s">
        <v>294</v>
      </c>
      <c r="L53" s="314" t="s">
        <v>295</v>
      </c>
      <c r="M53" s="314" t="s">
        <v>296</v>
      </c>
      <c r="N53" s="314" t="s">
        <v>297</v>
      </c>
      <c r="O53" s="314" t="s">
        <v>298</v>
      </c>
      <c r="P53" s="314" t="s">
        <v>299</v>
      </c>
      <c r="Q53" s="314" t="s">
        <v>294</v>
      </c>
      <c r="S53" s="326"/>
      <c r="T53" s="326"/>
      <c r="U53" s="326"/>
      <c r="AC53" s="326"/>
      <c r="AD53" s="326"/>
      <c r="AE53" s="326"/>
      <c r="AF53" s="326"/>
    </row>
    <row r="54" spans="1:32" ht="13.15" customHeight="1">
      <c r="A54" s="275">
        <v>15</v>
      </c>
      <c r="B54" s="310"/>
      <c r="C54" s="310"/>
      <c r="D54" s="312" t="s">
        <v>300</v>
      </c>
      <c r="E54" s="312"/>
      <c r="F54" s="312"/>
      <c r="G54" s="312"/>
      <c r="H54" s="312"/>
      <c r="I54" s="280"/>
      <c r="K54" s="312"/>
      <c r="L54" s="312"/>
      <c r="M54" s="312"/>
      <c r="N54" s="312"/>
      <c r="O54" s="312"/>
      <c r="P54" s="312"/>
      <c r="Q54" s="312"/>
      <c r="S54" s="326"/>
      <c r="T54" s="326"/>
      <c r="U54" s="326"/>
      <c r="AC54" s="326"/>
      <c r="AD54" s="326"/>
      <c r="AE54" s="326"/>
      <c r="AF54" s="326"/>
    </row>
    <row r="55" spans="1:32" ht="11.25" customHeight="1">
      <c r="A55" s="275">
        <v>16</v>
      </c>
      <c r="I55" s="280"/>
      <c r="S55" s="326"/>
      <c r="T55" s="326"/>
      <c r="U55" s="326"/>
      <c r="V55" s="326"/>
      <c r="W55" s="326"/>
      <c r="X55" s="326"/>
      <c r="Y55" s="326"/>
      <c r="Z55" s="326"/>
      <c r="AA55" s="326"/>
      <c r="AB55" s="326"/>
      <c r="AC55" s="326"/>
      <c r="AD55" s="326"/>
      <c r="AE55" s="326"/>
      <c r="AF55" s="326"/>
    </row>
    <row r="56" spans="1:32" ht="35.450000000000003" customHeight="1">
      <c r="A56" s="275">
        <v>10</v>
      </c>
      <c r="B56" s="285" t="s">
        <v>285</v>
      </c>
      <c r="C56" s="286" t="s">
        <v>636</v>
      </c>
      <c r="D56" s="286"/>
      <c r="E56" s="286"/>
      <c r="F56" s="286"/>
      <c r="G56" s="286"/>
      <c r="H56" s="286"/>
      <c r="I56" s="280"/>
      <c r="K56" s="285" t="s">
        <v>305</v>
      </c>
      <c r="L56" s="286" t="s">
        <v>660</v>
      </c>
      <c r="M56" s="286"/>
      <c r="N56" s="286"/>
      <c r="O56" s="286"/>
      <c r="P56" s="286"/>
      <c r="Q56" s="286"/>
      <c r="S56" s="326"/>
      <c r="T56" s="326"/>
      <c r="U56" s="326"/>
      <c r="V56" s="326"/>
      <c r="W56" s="326"/>
      <c r="X56" s="326"/>
      <c r="Y56" s="326"/>
      <c r="Z56" s="326"/>
      <c r="AA56" s="326"/>
      <c r="AB56" s="326"/>
      <c r="AC56" s="326"/>
      <c r="AD56" s="326"/>
      <c r="AE56" s="326"/>
      <c r="AF56" s="326"/>
    </row>
    <row r="57" spans="1:32" ht="35.450000000000003" customHeight="1">
      <c r="A57" s="275">
        <v>10</v>
      </c>
      <c r="B57" s="287"/>
      <c r="C57" s="288"/>
      <c r="D57" s="288"/>
      <c r="E57" s="288"/>
      <c r="F57" s="288"/>
      <c r="G57" s="288"/>
      <c r="H57" s="288"/>
      <c r="I57" s="280"/>
      <c r="K57" s="287"/>
      <c r="L57" s="288"/>
      <c r="M57" s="288"/>
      <c r="N57" s="288"/>
      <c r="O57" s="288"/>
      <c r="P57" s="288"/>
      <c r="Q57" s="288"/>
      <c r="S57" s="326"/>
      <c r="T57" s="326"/>
      <c r="U57" s="326"/>
      <c r="V57" s="326"/>
      <c r="W57" s="326"/>
      <c r="X57" s="326"/>
      <c r="Y57" s="326"/>
      <c r="Z57" s="326"/>
      <c r="AA57" s="326"/>
      <c r="AB57" s="326"/>
      <c r="AC57" s="326"/>
      <c r="AD57" s="326"/>
      <c r="AE57" s="326"/>
      <c r="AF57" s="326"/>
    </row>
    <row r="58" spans="1:32" ht="20.25" customHeight="1">
      <c r="A58" s="275">
        <v>11</v>
      </c>
      <c r="B58" s="289" t="s">
        <v>174</v>
      </c>
      <c r="C58" s="290" t="s">
        <v>287</v>
      </c>
      <c r="D58" s="291" t="s">
        <v>288</v>
      </c>
      <c r="E58" s="292" t="s">
        <v>289</v>
      </c>
      <c r="F58" s="293" t="s">
        <v>290</v>
      </c>
      <c r="G58" s="294" t="s">
        <v>291</v>
      </c>
      <c r="H58" s="295" t="s">
        <v>292</v>
      </c>
      <c r="I58" s="280"/>
      <c r="K58" s="289" t="s">
        <v>174</v>
      </c>
      <c r="L58" s="290" t="s">
        <v>287</v>
      </c>
      <c r="M58" s="291" t="s">
        <v>288</v>
      </c>
      <c r="N58" s="292" t="s">
        <v>289</v>
      </c>
      <c r="O58" s="293" t="s">
        <v>290</v>
      </c>
      <c r="P58" s="294" t="s">
        <v>291</v>
      </c>
      <c r="Q58" s="295" t="s">
        <v>292</v>
      </c>
      <c r="S58" s="326"/>
      <c r="T58" s="326"/>
      <c r="U58" s="326"/>
      <c r="V58" s="326"/>
      <c r="W58" s="326"/>
      <c r="X58" s="326"/>
      <c r="Y58" s="326"/>
      <c r="Z58" s="326"/>
      <c r="AA58" s="326"/>
      <c r="AB58" s="326"/>
      <c r="AC58" s="326"/>
      <c r="AD58" s="326"/>
      <c r="AE58" s="326"/>
      <c r="AF58" s="326"/>
    </row>
    <row r="59" spans="1:32" ht="14.85" customHeight="1">
      <c r="A59" s="275">
        <v>12</v>
      </c>
      <c r="I59" s="280"/>
      <c r="S59" s="326"/>
      <c r="T59" s="326"/>
      <c r="U59" s="326"/>
      <c r="V59" s="326"/>
      <c r="W59" s="326"/>
      <c r="X59" s="326"/>
      <c r="Y59" s="326"/>
      <c r="Z59" s="326"/>
      <c r="AA59" s="326"/>
      <c r="AB59" s="326"/>
      <c r="AC59" s="326"/>
      <c r="AD59" s="326"/>
      <c r="AE59" s="326"/>
      <c r="AF59" s="326"/>
    </row>
    <row r="60" spans="1:32" ht="16.5" customHeight="1">
      <c r="A60" s="275">
        <v>13</v>
      </c>
      <c r="B60" s="301" t="s">
        <v>637</v>
      </c>
      <c r="C60" s="301" t="e">
        <f t="shared" ref="C60:H60" si="12">B60+1</f>
        <v>#VALUE!</v>
      </c>
      <c r="D60" s="301" t="e">
        <f t="shared" si="12"/>
        <v>#VALUE!</v>
      </c>
      <c r="E60" s="301" t="e">
        <f t="shared" si="12"/>
        <v>#VALUE!</v>
      </c>
      <c r="F60" s="301" t="e">
        <f t="shared" si="12"/>
        <v>#VALUE!</v>
      </c>
      <c r="G60" s="300" t="e">
        <f t="shared" si="12"/>
        <v>#VALUE!</v>
      </c>
      <c r="H60" s="298" t="e">
        <f t="shared" si="12"/>
        <v>#VALUE!</v>
      </c>
      <c r="I60" s="280"/>
      <c r="K60" s="301" t="s">
        <v>661</v>
      </c>
      <c r="L60" s="301" t="e">
        <f t="shared" ref="L60:Q60" si="13">K60+1</f>
        <v>#VALUE!</v>
      </c>
      <c r="M60" s="301" t="e">
        <f t="shared" si="13"/>
        <v>#VALUE!</v>
      </c>
      <c r="N60" s="301" t="e">
        <f t="shared" si="13"/>
        <v>#VALUE!</v>
      </c>
      <c r="O60" s="301" t="e">
        <f t="shared" si="13"/>
        <v>#VALUE!</v>
      </c>
      <c r="P60" s="300" t="e">
        <f t="shared" si="13"/>
        <v>#VALUE!</v>
      </c>
      <c r="Q60" s="298" t="e">
        <f t="shared" si="13"/>
        <v>#VALUE!</v>
      </c>
      <c r="S60" s="326"/>
      <c r="T60" s="326"/>
      <c r="U60" s="326"/>
      <c r="V60" s="326"/>
      <c r="W60" s="326"/>
      <c r="X60" s="326"/>
      <c r="Y60" s="326"/>
      <c r="Z60" s="326"/>
      <c r="AA60" s="326"/>
      <c r="AB60" s="326"/>
      <c r="AC60" s="326"/>
      <c r="AD60" s="326"/>
      <c r="AE60" s="326"/>
      <c r="AF60" s="326"/>
    </row>
    <row r="61" spans="1:32" ht="16.5" customHeight="1">
      <c r="A61" s="275">
        <v>13</v>
      </c>
      <c r="B61" s="306"/>
      <c r="C61" s="306"/>
      <c r="D61" s="306"/>
      <c r="E61" s="306"/>
      <c r="F61" s="306"/>
      <c r="G61" s="305"/>
      <c r="H61" s="303"/>
      <c r="I61" s="280"/>
      <c r="K61" s="306"/>
      <c r="L61" s="306"/>
      <c r="M61" s="306"/>
      <c r="N61" s="306"/>
      <c r="O61" s="306"/>
      <c r="P61" s="305"/>
      <c r="Q61" s="303"/>
      <c r="S61" s="326"/>
      <c r="T61" s="326"/>
      <c r="U61" s="326"/>
      <c r="V61" s="326"/>
      <c r="W61" s="326"/>
      <c r="X61" s="326"/>
      <c r="Y61" s="326"/>
      <c r="Z61" s="326"/>
      <c r="AA61" s="326"/>
      <c r="AB61" s="326"/>
      <c r="AC61" s="326"/>
      <c r="AD61" s="326"/>
      <c r="AE61" s="326"/>
      <c r="AF61" s="326"/>
    </row>
    <row r="62" spans="1:32" ht="13.15" customHeight="1">
      <c r="A62" s="275">
        <v>14</v>
      </c>
      <c r="B62" s="308" t="s">
        <v>297</v>
      </c>
      <c r="C62" s="308" t="s">
        <v>298</v>
      </c>
      <c r="D62" s="308" t="s">
        <v>295</v>
      </c>
      <c r="E62" s="308" t="s">
        <v>296</v>
      </c>
      <c r="F62" s="308" t="s">
        <v>297</v>
      </c>
      <c r="G62" s="307" t="s">
        <v>298</v>
      </c>
      <c r="H62" s="307" t="s">
        <v>299</v>
      </c>
      <c r="I62" s="280"/>
      <c r="K62" s="308" t="s">
        <v>297</v>
      </c>
      <c r="L62" s="308" t="s">
        <v>298</v>
      </c>
      <c r="M62" s="308" t="s">
        <v>299</v>
      </c>
      <c r="N62" s="308" t="s">
        <v>294</v>
      </c>
      <c r="O62" s="308" t="s">
        <v>296</v>
      </c>
      <c r="P62" s="307" t="s">
        <v>297</v>
      </c>
      <c r="Q62" s="307" t="s">
        <v>298</v>
      </c>
      <c r="S62" s="326"/>
      <c r="T62" s="326"/>
      <c r="U62" s="326"/>
      <c r="V62" s="326"/>
      <c r="W62" s="326"/>
      <c r="X62" s="326"/>
      <c r="Y62" s="326"/>
      <c r="Z62" s="326"/>
      <c r="AA62" s="326"/>
      <c r="AB62" s="326"/>
      <c r="AC62" s="326"/>
      <c r="AD62" s="326"/>
      <c r="AE62" s="326"/>
      <c r="AF62" s="326"/>
    </row>
    <row r="63" spans="1:32" ht="13.15" customHeight="1">
      <c r="A63" s="275">
        <v>15</v>
      </c>
      <c r="B63" s="312"/>
      <c r="C63" s="312"/>
      <c r="D63" s="312"/>
      <c r="E63" s="312"/>
      <c r="F63" s="312"/>
      <c r="G63" s="311"/>
      <c r="H63" s="309"/>
      <c r="I63" s="280"/>
      <c r="K63" s="312" t="s">
        <v>303</v>
      </c>
      <c r="L63" s="312"/>
      <c r="M63" s="312"/>
      <c r="N63" s="312"/>
      <c r="O63" s="312"/>
      <c r="P63" s="311"/>
      <c r="Q63" s="309"/>
      <c r="S63" s="326"/>
      <c r="T63" s="326"/>
      <c r="U63" s="326"/>
      <c r="V63" s="326"/>
      <c r="W63" s="326"/>
      <c r="X63" s="326"/>
      <c r="Y63" s="326"/>
      <c r="Z63" s="326"/>
      <c r="AA63" s="326"/>
      <c r="AB63" s="326"/>
      <c r="AC63" s="326"/>
      <c r="AD63" s="326"/>
      <c r="AE63" s="326"/>
      <c r="AF63" s="326"/>
    </row>
    <row r="64" spans="1:32" ht="16.5" customHeight="1">
      <c r="A64" s="275">
        <v>13</v>
      </c>
      <c r="B64" s="299" t="e">
        <f>H60+1</f>
        <v>#VALUE!</v>
      </c>
      <c r="C64" s="299" t="e">
        <f t="shared" ref="C64:H64" si="14">B64+1</f>
        <v>#VALUE!</v>
      </c>
      <c r="D64" s="299" t="e">
        <f t="shared" si="14"/>
        <v>#VALUE!</v>
      </c>
      <c r="E64" s="299" t="e">
        <f t="shared" si="14"/>
        <v>#VALUE!</v>
      </c>
      <c r="F64" s="299" t="e">
        <f t="shared" si="14"/>
        <v>#VALUE!</v>
      </c>
      <c r="G64" s="300" t="e">
        <f t="shared" si="14"/>
        <v>#VALUE!</v>
      </c>
      <c r="H64" s="298" t="e">
        <f t="shared" si="14"/>
        <v>#VALUE!</v>
      </c>
      <c r="I64" s="280"/>
      <c r="K64" s="299" t="e">
        <f>Q60+1</f>
        <v>#VALUE!</v>
      </c>
      <c r="L64" s="299" t="e">
        <f t="shared" ref="L64:Q64" si="15">K64+1</f>
        <v>#VALUE!</v>
      </c>
      <c r="M64" s="299" t="e">
        <f t="shared" si="15"/>
        <v>#VALUE!</v>
      </c>
      <c r="N64" s="299" t="e">
        <f t="shared" si="15"/>
        <v>#VALUE!</v>
      </c>
      <c r="O64" s="299" t="e">
        <f t="shared" si="15"/>
        <v>#VALUE!</v>
      </c>
      <c r="P64" s="300" t="e">
        <f t="shared" si="15"/>
        <v>#VALUE!</v>
      </c>
      <c r="Q64" s="298" t="e">
        <f t="shared" si="15"/>
        <v>#VALUE!</v>
      </c>
      <c r="S64" s="326"/>
      <c r="T64" s="326"/>
      <c r="U64" s="326"/>
      <c r="V64" s="326"/>
      <c r="W64" s="326"/>
      <c r="X64" s="326"/>
      <c r="Y64" s="326"/>
      <c r="Z64" s="326"/>
      <c r="AA64" s="326"/>
      <c r="AB64" s="326"/>
      <c r="AC64" s="326"/>
      <c r="AD64" s="326"/>
      <c r="AE64" s="326"/>
      <c r="AF64" s="326"/>
    </row>
    <row r="65" spans="1:33" ht="16.5" customHeight="1">
      <c r="A65" s="275">
        <v>13</v>
      </c>
      <c r="B65" s="304"/>
      <c r="C65" s="304"/>
      <c r="D65" s="304"/>
      <c r="E65" s="304"/>
      <c r="F65" s="304"/>
      <c r="G65" s="305"/>
      <c r="H65" s="303"/>
      <c r="I65" s="280"/>
      <c r="K65" s="304"/>
      <c r="L65" s="304"/>
      <c r="M65" s="304"/>
      <c r="N65" s="304"/>
      <c r="O65" s="304"/>
      <c r="P65" s="305"/>
      <c r="Q65" s="303"/>
      <c r="S65" s="326"/>
      <c r="T65" s="326"/>
      <c r="U65" s="326"/>
      <c r="V65" s="326"/>
      <c r="W65" s="326"/>
      <c r="X65" s="326"/>
      <c r="Y65" s="326"/>
      <c r="Z65" s="326"/>
      <c r="AA65" s="326"/>
      <c r="AB65" s="326"/>
      <c r="AC65" s="326"/>
      <c r="AD65" s="326"/>
      <c r="AE65" s="326"/>
      <c r="AF65" s="326"/>
    </row>
    <row r="66" spans="1:33" ht="13.15" customHeight="1">
      <c r="A66" s="275">
        <v>14</v>
      </c>
      <c r="B66" s="313" t="s">
        <v>294</v>
      </c>
      <c r="C66" s="313" t="s">
        <v>295</v>
      </c>
      <c r="D66" s="313" t="s">
        <v>296</v>
      </c>
      <c r="E66" s="313" t="s">
        <v>297</v>
      </c>
      <c r="F66" s="313" t="s">
        <v>298</v>
      </c>
      <c r="G66" s="313" t="s">
        <v>299</v>
      </c>
      <c r="H66" s="313" t="s">
        <v>294</v>
      </c>
      <c r="I66" s="280"/>
      <c r="K66" s="313" t="s">
        <v>299</v>
      </c>
      <c r="L66" s="313" t="s">
        <v>294</v>
      </c>
      <c r="M66" s="313" t="s">
        <v>295</v>
      </c>
      <c r="N66" s="313" t="s">
        <v>296</v>
      </c>
      <c r="O66" s="313" t="s">
        <v>297</v>
      </c>
      <c r="P66" s="313" t="s">
        <v>298</v>
      </c>
      <c r="Q66" s="313" t="s">
        <v>299</v>
      </c>
      <c r="S66" s="326"/>
      <c r="T66" s="326"/>
      <c r="U66" s="326"/>
      <c r="V66" s="326"/>
      <c r="W66" s="326"/>
      <c r="X66" s="326"/>
      <c r="Y66" s="326"/>
      <c r="Z66" s="326"/>
      <c r="AA66" s="326"/>
      <c r="AB66" s="326"/>
      <c r="AC66" s="326"/>
      <c r="AD66" s="326"/>
      <c r="AE66" s="326"/>
      <c r="AF66" s="326"/>
    </row>
    <row r="67" spans="1:33" ht="13.15" customHeight="1">
      <c r="A67" s="275">
        <v>15</v>
      </c>
      <c r="B67" s="310"/>
      <c r="C67" s="310"/>
      <c r="D67" s="310"/>
      <c r="E67" s="310"/>
      <c r="F67" s="310"/>
      <c r="G67" s="311"/>
      <c r="H67" s="309"/>
      <c r="I67" s="280"/>
      <c r="K67" s="310"/>
      <c r="L67" s="310"/>
      <c r="M67" s="310"/>
      <c r="N67" s="310"/>
      <c r="O67" s="310"/>
      <c r="P67" s="311"/>
      <c r="Q67" s="309"/>
      <c r="S67" s="326"/>
      <c r="T67" s="326"/>
      <c r="U67" s="326"/>
      <c r="V67" s="326"/>
      <c r="W67" s="326"/>
      <c r="X67" s="326"/>
      <c r="Y67" s="326"/>
      <c r="Z67" s="326"/>
      <c r="AA67" s="326"/>
      <c r="AB67" s="326"/>
      <c r="AC67" s="326"/>
      <c r="AD67" s="326"/>
      <c r="AE67" s="326"/>
      <c r="AF67" s="326"/>
    </row>
    <row r="68" spans="1:33" ht="16.5" customHeight="1">
      <c r="A68" s="275">
        <v>13</v>
      </c>
      <c r="B68" s="299" t="e">
        <f>H64+1</f>
        <v>#VALUE!</v>
      </c>
      <c r="C68" s="298" t="e">
        <f t="shared" ref="C68:H68" si="16">B68+1</f>
        <v>#VALUE!</v>
      </c>
      <c r="D68" s="299" t="e">
        <f t="shared" si="16"/>
        <v>#VALUE!</v>
      </c>
      <c r="E68" s="299" t="e">
        <f t="shared" si="16"/>
        <v>#VALUE!</v>
      </c>
      <c r="F68" s="299" t="e">
        <f t="shared" si="16"/>
        <v>#VALUE!</v>
      </c>
      <c r="G68" s="300" t="e">
        <f t="shared" si="16"/>
        <v>#VALUE!</v>
      </c>
      <c r="H68" s="298" t="e">
        <f t="shared" si="16"/>
        <v>#VALUE!</v>
      </c>
      <c r="I68" s="280"/>
      <c r="K68" s="299" t="e">
        <f>Q64+1</f>
        <v>#VALUE!</v>
      </c>
      <c r="L68" s="299" t="e">
        <f t="shared" ref="L68:Q68" si="17">K68+1</f>
        <v>#VALUE!</v>
      </c>
      <c r="M68" s="299" t="e">
        <f t="shared" si="17"/>
        <v>#VALUE!</v>
      </c>
      <c r="N68" s="299" t="e">
        <f t="shared" si="17"/>
        <v>#VALUE!</v>
      </c>
      <c r="O68" s="299" t="e">
        <f t="shared" si="17"/>
        <v>#VALUE!</v>
      </c>
      <c r="P68" s="300" t="e">
        <f t="shared" si="17"/>
        <v>#VALUE!</v>
      </c>
      <c r="Q68" s="298" t="e">
        <f t="shared" si="17"/>
        <v>#VALUE!</v>
      </c>
      <c r="S68" s="326"/>
      <c r="T68" s="326"/>
      <c r="U68" s="326"/>
      <c r="V68" s="326"/>
      <c r="W68" s="326"/>
      <c r="X68" s="326"/>
      <c r="Y68" s="326"/>
      <c r="Z68" s="326"/>
      <c r="AA68" s="326"/>
      <c r="AB68" s="326"/>
      <c r="AC68" s="326"/>
      <c r="AD68" s="326"/>
      <c r="AE68" s="326"/>
      <c r="AF68" s="326"/>
      <c r="AG68" s="327"/>
    </row>
    <row r="69" spans="1:33" ht="16.5" customHeight="1">
      <c r="A69" s="275">
        <v>13</v>
      </c>
      <c r="B69" s="304"/>
      <c r="C69" s="303"/>
      <c r="D69" s="304"/>
      <c r="E69" s="304"/>
      <c r="F69" s="304"/>
      <c r="G69" s="305"/>
      <c r="H69" s="303"/>
      <c r="I69" s="280"/>
      <c r="K69" s="304"/>
      <c r="L69" s="304"/>
      <c r="M69" s="304"/>
      <c r="N69" s="304"/>
      <c r="O69" s="304"/>
      <c r="P69" s="305"/>
      <c r="Q69" s="303"/>
      <c r="S69" s="326"/>
      <c r="T69" s="326"/>
      <c r="U69" s="326"/>
      <c r="V69" s="326"/>
      <c r="W69" s="326"/>
      <c r="X69" s="326"/>
      <c r="Y69" s="326"/>
      <c r="Z69" s="326"/>
      <c r="AA69" s="326"/>
      <c r="AB69" s="326"/>
      <c r="AC69" s="326"/>
      <c r="AD69" s="326"/>
      <c r="AE69" s="326"/>
      <c r="AF69" s="326"/>
      <c r="AG69" s="328"/>
    </row>
    <row r="70" spans="1:33" ht="13.15" customHeight="1">
      <c r="A70" s="275">
        <v>14</v>
      </c>
      <c r="B70" s="313" t="s">
        <v>295</v>
      </c>
      <c r="C70" s="313" t="s">
        <v>296</v>
      </c>
      <c r="D70" s="313" t="s">
        <v>297</v>
      </c>
      <c r="E70" s="313" t="s">
        <v>298</v>
      </c>
      <c r="F70" s="313" t="s">
        <v>299</v>
      </c>
      <c r="G70" s="313" t="s">
        <v>294</v>
      </c>
      <c r="H70" s="313" t="s">
        <v>295</v>
      </c>
      <c r="I70" s="280"/>
      <c r="K70" s="313" t="s">
        <v>294</v>
      </c>
      <c r="L70" s="313" t="s">
        <v>295</v>
      </c>
      <c r="M70" s="313" t="s">
        <v>296</v>
      </c>
      <c r="N70" s="313" t="s">
        <v>297</v>
      </c>
      <c r="O70" s="313" t="s">
        <v>298</v>
      </c>
      <c r="P70" s="313" t="s">
        <v>299</v>
      </c>
      <c r="Q70" s="313" t="s">
        <v>294</v>
      </c>
      <c r="S70" s="326"/>
      <c r="T70" s="326"/>
      <c r="U70" s="326"/>
      <c r="V70" s="326"/>
      <c r="W70" s="326"/>
      <c r="X70" s="326"/>
      <c r="Y70" s="326"/>
      <c r="Z70" s="326"/>
      <c r="AA70" s="326"/>
      <c r="AB70" s="326"/>
      <c r="AC70" s="326"/>
      <c r="AD70" s="326"/>
      <c r="AE70" s="326"/>
      <c r="AF70" s="326"/>
      <c r="AG70" s="328"/>
    </row>
    <row r="71" spans="1:33" ht="13.15" customHeight="1">
      <c r="A71" s="275">
        <v>15</v>
      </c>
      <c r="B71" s="310"/>
      <c r="C71" s="309" t="s">
        <v>302</v>
      </c>
      <c r="D71" s="310"/>
      <c r="E71" s="310"/>
      <c r="F71" s="310"/>
      <c r="G71" s="311"/>
      <c r="H71" s="309"/>
      <c r="I71" s="280"/>
      <c r="K71" s="310"/>
      <c r="L71" s="310"/>
      <c r="M71" s="310"/>
      <c r="N71" s="310"/>
      <c r="O71" s="310"/>
      <c r="P71" s="311"/>
      <c r="Q71" s="309"/>
      <c r="S71" s="326"/>
      <c r="T71" s="326"/>
      <c r="U71" s="326"/>
      <c r="V71" s="326"/>
      <c r="W71" s="326"/>
      <c r="X71" s="326"/>
      <c r="Y71" s="326"/>
      <c r="Z71" s="326"/>
      <c r="AA71" s="326"/>
      <c r="AB71" s="326"/>
      <c r="AC71" s="326"/>
      <c r="AD71" s="326"/>
      <c r="AE71" s="326"/>
      <c r="AF71" s="326"/>
    </row>
    <row r="72" spans="1:33" ht="16.5" customHeight="1">
      <c r="A72" s="275">
        <v>13</v>
      </c>
      <c r="B72" s="299" t="e">
        <f>H68+1</f>
        <v>#VALUE!</v>
      </c>
      <c r="C72" s="299" t="e">
        <f t="shared" ref="C72:H72" si="18">B72+1</f>
        <v>#VALUE!</v>
      </c>
      <c r="D72" s="299" t="e">
        <f t="shared" si="18"/>
        <v>#VALUE!</v>
      </c>
      <c r="E72" s="299" t="e">
        <f t="shared" si="18"/>
        <v>#VALUE!</v>
      </c>
      <c r="F72" s="299" t="e">
        <f t="shared" si="18"/>
        <v>#VALUE!</v>
      </c>
      <c r="G72" s="300" t="e">
        <f t="shared" si="18"/>
        <v>#VALUE!</v>
      </c>
      <c r="H72" s="298" t="e">
        <f t="shared" si="18"/>
        <v>#VALUE!</v>
      </c>
      <c r="I72" s="280"/>
      <c r="K72" s="299" t="e">
        <f>Q68+1</f>
        <v>#VALUE!</v>
      </c>
      <c r="L72" s="299" t="e">
        <f t="shared" ref="L72:Q72" si="19">K72+1</f>
        <v>#VALUE!</v>
      </c>
      <c r="M72" s="299" t="e">
        <f t="shared" si="19"/>
        <v>#VALUE!</v>
      </c>
      <c r="N72" s="298" t="e">
        <f t="shared" si="19"/>
        <v>#VALUE!</v>
      </c>
      <c r="O72" s="299" t="e">
        <f t="shared" si="19"/>
        <v>#VALUE!</v>
      </c>
      <c r="P72" s="300" t="e">
        <f t="shared" si="19"/>
        <v>#VALUE!</v>
      </c>
      <c r="Q72" s="298" t="e">
        <f t="shared" si="19"/>
        <v>#VALUE!</v>
      </c>
      <c r="S72" s="326"/>
      <c r="T72" s="326"/>
      <c r="U72" s="326"/>
      <c r="V72" s="326"/>
      <c r="W72" s="326"/>
      <c r="X72" s="326"/>
      <c r="Y72" s="326"/>
      <c r="Z72" s="326"/>
      <c r="AA72" s="326"/>
      <c r="AB72" s="326"/>
      <c r="AC72" s="326"/>
      <c r="AD72" s="326"/>
      <c r="AE72" s="326"/>
      <c r="AF72" s="326"/>
    </row>
    <row r="73" spans="1:33" ht="16.5" customHeight="1">
      <c r="A73" s="275">
        <v>13</v>
      </c>
      <c r="B73" s="304"/>
      <c r="C73" s="304"/>
      <c r="D73" s="304"/>
      <c r="E73" s="304"/>
      <c r="F73" s="304"/>
      <c r="G73" s="305"/>
      <c r="H73" s="303"/>
      <c r="I73" s="280"/>
      <c r="K73" s="304"/>
      <c r="L73" s="304"/>
      <c r="M73" s="304"/>
      <c r="N73" s="303"/>
      <c r="O73" s="304"/>
      <c r="P73" s="305"/>
      <c r="Q73" s="303"/>
      <c r="S73" s="326"/>
      <c r="T73" s="326"/>
      <c r="U73" s="326"/>
      <c r="V73" s="326"/>
      <c r="W73" s="326"/>
      <c r="X73" s="326"/>
      <c r="Y73" s="326"/>
      <c r="Z73" s="326"/>
      <c r="AA73" s="326"/>
      <c r="AB73" s="326"/>
      <c r="AC73" s="326"/>
      <c r="AD73" s="326"/>
      <c r="AE73" s="326"/>
      <c r="AF73" s="326"/>
    </row>
    <row r="74" spans="1:33" ht="13.15" customHeight="1">
      <c r="A74" s="275">
        <v>14</v>
      </c>
      <c r="B74" s="313" t="s">
        <v>296</v>
      </c>
      <c r="C74" s="313" t="s">
        <v>297</v>
      </c>
      <c r="D74" s="313" t="s">
        <v>298</v>
      </c>
      <c r="E74" s="313" t="s">
        <v>299</v>
      </c>
      <c r="F74" s="313" t="s">
        <v>294</v>
      </c>
      <c r="G74" s="313" t="s">
        <v>295</v>
      </c>
      <c r="H74" s="313" t="s">
        <v>296</v>
      </c>
      <c r="I74" s="280"/>
      <c r="K74" s="313" t="s">
        <v>295</v>
      </c>
      <c r="L74" s="313" t="s">
        <v>296</v>
      </c>
      <c r="M74" s="313" t="s">
        <v>297</v>
      </c>
      <c r="N74" s="313" t="s">
        <v>298</v>
      </c>
      <c r="O74" s="313" t="s">
        <v>299</v>
      </c>
      <c r="P74" s="313" t="s">
        <v>294</v>
      </c>
      <c r="Q74" s="313" t="s">
        <v>295</v>
      </c>
      <c r="S74" s="326"/>
      <c r="T74" s="326"/>
      <c r="U74" s="326"/>
      <c r="V74" s="326"/>
      <c r="W74" s="326"/>
      <c r="X74" s="326"/>
      <c r="Y74" s="326"/>
      <c r="Z74" s="326"/>
      <c r="AA74" s="326"/>
      <c r="AB74" s="326"/>
      <c r="AC74" s="326"/>
      <c r="AD74" s="326"/>
      <c r="AE74" s="326"/>
      <c r="AF74" s="326"/>
      <c r="AG74" s="327"/>
    </row>
    <row r="75" spans="1:33" ht="13.15" customHeight="1">
      <c r="A75" s="275">
        <v>15</v>
      </c>
      <c r="B75" s="310"/>
      <c r="C75" s="310"/>
      <c r="D75" s="310"/>
      <c r="E75" s="310"/>
      <c r="F75" s="310"/>
      <c r="G75" s="311"/>
      <c r="H75" s="309" t="s">
        <v>304</v>
      </c>
      <c r="I75" s="280"/>
      <c r="K75" s="310"/>
      <c r="L75" s="310"/>
      <c r="M75" s="310"/>
      <c r="N75" s="309" t="s">
        <v>309</v>
      </c>
      <c r="O75" s="310"/>
      <c r="P75" s="311"/>
      <c r="Q75" s="309"/>
      <c r="S75" s="326"/>
      <c r="T75" s="326"/>
      <c r="U75" s="326"/>
      <c r="V75" s="326"/>
      <c r="W75" s="326"/>
      <c r="X75" s="326"/>
      <c r="Y75" s="326"/>
      <c r="Z75" s="326"/>
      <c r="AA75" s="326"/>
      <c r="AB75" s="326"/>
      <c r="AC75" s="326"/>
      <c r="AD75" s="326"/>
      <c r="AE75" s="326"/>
      <c r="AF75" s="326"/>
      <c r="AG75" s="328"/>
    </row>
    <row r="76" spans="1:33" ht="16.5" customHeight="1">
      <c r="A76" s="275">
        <v>13</v>
      </c>
      <c r="B76" s="298" t="e">
        <f>H72+1</f>
        <v>#VALUE!</v>
      </c>
      <c r="C76" s="299" t="e">
        <f t="shared" ref="C76:H76" si="20">B76+1</f>
        <v>#VALUE!</v>
      </c>
      <c r="D76" s="299" t="e">
        <f t="shared" si="20"/>
        <v>#VALUE!</v>
      </c>
      <c r="E76" s="299" t="e">
        <f t="shared" si="20"/>
        <v>#VALUE!</v>
      </c>
      <c r="F76" s="299" t="e">
        <f t="shared" si="20"/>
        <v>#VALUE!</v>
      </c>
      <c r="G76" s="301" t="e">
        <f t="shared" si="20"/>
        <v>#VALUE!</v>
      </c>
      <c r="H76" s="301" t="e">
        <f t="shared" si="20"/>
        <v>#VALUE!</v>
      </c>
      <c r="I76" s="280"/>
      <c r="K76" s="299" t="e">
        <f>Q72+1</f>
        <v>#VALUE!</v>
      </c>
      <c r="L76" s="299" t="e">
        <f t="shared" ref="L76:Q76" si="21">K76+1</f>
        <v>#VALUE!</v>
      </c>
      <c r="M76" s="299" t="e">
        <f t="shared" si="21"/>
        <v>#VALUE!</v>
      </c>
      <c r="N76" s="299" t="e">
        <f t="shared" si="21"/>
        <v>#VALUE!</v>
      </c>
      <c r="O76" s="299" t="e">
        <f t="shared" si="21"/>
        <v>#VALUE!</v>
      </c>
      <c r="P76" s="300" t="e">
        <f t="shared" si="21"/>
        <v>#VALUE!</v>
      </c>
      <c r="Q76" s="298" t="e">
        <f t="shared" si="21"/>
        <v>#VALUE!</v>
      </c>
      <c r="S76" s="326"/>
      <c r="T76" s="326"/>
      <c r="U76" s="326"/>
      <c r="V76" s="326"/>
      <c r="W76" s="326"/>
      <c r="X76" s="326"/>
      <c r="Y76" s="326"/>
      <c r="Z76" s="326"/>
      <c r="AA76" s="326"/>
      <c r="AB76" s="326"/>
      <c r="AC76" s="326"/>
      <c r="AD76" s="326"/>
      <c r="AE76" s="326"/>
      <c r="AF76" s="326"/>
      <c r="AG76" s="328"/>
    </row>
    <row r="77" spans="1:33" ht="16.5" customHeight="1">
      <c r="A77" s="275">
        <v>13</v>
      </c>
      <c r="B77" s="303"/>
      <c r="C77" s="304"/>
      <c r="D77" s="304"/>
      <c r="E77" s="304"/>
      <c r="F77" s="304"/>
      <c r="G77" s="306"/>
      <c r="H77" s="306"/>
      <c r="I77" s="280"/>
      <c r="K77" s="304"/>
      <c r="L77" s="304"/>
      <c r="M77" s="304"/>
      <c r="N77" s="304"/>
      <c r="O77" s="304"/>
      <c r="P77" s="305"/>
      <c r="Q77" s="303"/>
      <c r="S77" s="326"/>
      <c r="T77" s="326"/>
      <c r="U77" s="326"/>
      <c r="V77" s="326"/>
      <c r="W77" s="326"/>
      <c r="X77" s="326"/>
      <c r="Y77" s="326"/>
      <c r="Z77" s="326"/>
      <c r="AA77" s="326"/>
      <c r="AB77" s="326"/>
      <c r="AC77" s="326"/>
      <c r="AD77" s="326"/>
      <c r="AE77" s="326"/>
      <c r="AF77" s="326"/>
    </row>
    <row r="78" spans="1:33" ht="13.15" customHeight="1">
      <c r="A78" s="275">
        <v>14</v>
      </c>
      <c r="B78" s="307" t="s">
        <v>297</v>
      </c>
      <c r="C78" s="307" t="s">
        <v>298</v>
      </c>
      <c r="D78" s="307" t="s">
        <v>299</v>
      </c>
      <c r="E78" s="307" t="s">
        <v>294</v>
      </c>
      <c r="F78" s="307" t="s">
        <v>296</v>
      </c>
      <c r="G78" s="308" t="s">
        <v>297</v>
      </c>
      <c r="H78" s="308" t="s">
        <v>298</v>
      </c>
      <c r="I78" s="280"/>
      <c r="K78" s="307" t="s">
        <v>296</v>
      </c>
      <c r="L78" s="307" t="s">
        <v>297</v>
      </c>
      <c r="M78" s="307" t="s">
        <v>298</v>
      </c>
      <c r="N78" s="307" t="s">
        <v>299</v>
      </c>
      <c r="O78" s="307" t="s">
        <v>294</v>
      </c>
      <c r="P78" s="307" t="s">
        <v>297</v>
      </c>
      <c r="Q78" s="307" t="s">
        <v>298</v>
      </c>
      <c r="S78" s="326"/>
      <c r="T78" s="326"/>
      <c r="U78" s="326"/>
      <c r="V78" s="326"/>
      <c r="W78" s="326"/>
      <c r="X78" s="326"/>
      <c r="Y78" s="326"/>
      <c r="Z78" s="326"/>
      <c r="AA78" s="326"/>
      <c r="AB78" s="326"/>
      <c r="AC78" s="326"/>
      <c r="AD78" s="326"/>
      <c r="AE78" s="326"/>
      <c r="AF78" s="326"/>
    </row>
    <row r="79" spans="1:33" ht="13.15" customHeight="1">
      <c r="A79" s="275">
        <v>15</v>
      </c>
      <c r="B79" s="309" t="s">
        <v>303</v>
      </c>
      <c r="C79" s="310"/>
      <c r="D79" s="310"/>
      <c r="E79" s="310"/>
      <c r="F79" s="310"/>
      <c r="G79" s="312"/>
      <c r="H79" s="312"/>
      <c r="I79" s="280"/>
      <c r="K79" s="310"/>
      <c r="L79" s="310"/>
      <c r="M79" s="310"/>
      <c r="N79" s="310"/>
      <c r="O79" s="310"/>
      <c r="P79" s="311"/>
      <c r="Q79" s="309"/>
      <c r="S79" s="326"/>
      <c r="T79" s="326"/>
      <c r="U79" s="326"/>
      <c r="V79" s="326"/>
      <c r="W79" s="326"/>
      <c r="X79" s="326"/>
      <c r="Y79" s="326"/>
      <c r="Z79" s="326"/>
      <c r="AA79" s="326"/>
      <c r="AB79" s="326"/>
      <c r="AC79" s="326"/>
      <c r="AD79" s="326"/>
      <c r="AE79" s="326"/>
      <c r="AF79" s="326"/>
    </row>
    <row r="80" spans="1:33" ht="16.5" customHeight="1">
      <c r="A80" s="275">
        <v>13</v>
      </c>
      <c r="B80" s="301" t="e">
        <f>H76+1</f>
        <v>#VALUE!</v>
      </c>
      <c r="C80" s="301" t="e">
        <f t="shared" ref="C80:H80" si="22">B80+1</f>
        <v>#VALUE!</v>
      </c>
      <c r="D80" s="301" t="e">
        <f t="shared" si="22"/>
        <v>#VALUE!</v>
      </c>
      <c r="E80" s="301" t="e">
        <f t="shared" si="22"/>
        <v>#VALUE!</v>
      </c>
      <c r="F80" s="301" t="e">
        <f t="shared" si="22"/>
        <v>#VALUE!</v>
      </c>
      <c r="G80" s="301" t="e">
        <f t="shared" si="22"/>
        <v>#VALUE!</v>
      </c>
      <c r="H80" s="301" t="e">
        <f t="shared" si="22"/>
        <v>#VALUE!</v>
      </c>
      <c r="I80" s="280"/>
      <c r="K80" s="299" t="e">
        <f>Q76+1</f>
        <v>#VALUE!</v>
      </c>
      <c r="L80" s="301" t="e">
        <f t="shared" ref="L80:Q80" si="23">K80+1</f>
        <v>#VALUE!</v>
      </c>
      <c r="M80" s="301" t="e">
        <f t="shared" si="23"/>
        <v>#VALUE!</v>
      </c>
      <c r="N80" s="301" t="e">
        <f t="shared" si="23"/>
        <v>#VALUE!</v>
      </c>
      <c r="O80" s="301" t="e">
        <f t="shared" si="23"/>
        <v>#VALUE!</v>
      </c>
      <c r="P80" s="301" t="e">
        <f t="shared" si="23"/>
        <v>#VALUE!</v>
      </c>
      <c r="Q80" s="301" t="e">
        <f t="shared" si="23"/>
        <v>#VALUE!</v>
      </c>
      <c r="S80" s="326"/>
      <c r="T80" s="326"/>
      <c r="U80" s="326"/>
      <c r="V80" s="326"/>
      <c r="W80" s="326"/>
      <c r="X80" s="326"/>
      <c r="Y80" s="326"/>
      <c r="Z80" s="326"/>
      <c r="AA80" s="326"/>
      <c r="AB80" s="326"/>
      <c r="AC80" s="326"/>
      <c r="AD80" s="326"/>
      <c r="AE80" s="326"/>
      <c r="AF80" s="326"/>
    </row>
    <row r="81" spans="1:32" ht="16.5" customHeight="1">
      <c r="A81" s="275">
        <v>13</v>
      </c>
      <c r="B81" s="306"/>
      <c r="C81" s="306"/>
      <c r="D81" s="306"/>
      <c r="E81" s="306"/>
      <c r="F81" s="306"/>
      <c r="G81" s="306"/>
      <c r="H81" s="306"/>
      <c r="I81" s="280"/>
      <c r="K81" s="304"/>
      <c r="L81" s="306"/>
      <c r="M81" s="306"/>
      <c r="N81" s="306"/>
      <c r="O81" s="306"/>
      <c r="P81" s="306"/>
      <c r="Q81" s="306"/>
      <c r="S81" s="326"/>
      <c r="T81" s="326"/>
      <c r="U81" s="326"/>
      <c r="V81" s="326"/>
      <c r="W81" s="326"/>
      <c r="X81" s="326"/>
      <c r="Y81" s="326"/>
      <c r="Z81" s="326"/>
      <c r="AA81" s="326"/>
      <c r="AB81" s="326"/>
      <c r="AC81" s="326"/>
      <c r="AD81" s="326"/>
      <c r="AE81" s="326"/>
      <c r="AF81" s="326"/>
    </row>
    <row r="82" spans="1:32" ht="13.15" customHeight="1">
      <c r="A82" s="275">
        <v>14</v>
      </c>
      <c r="B82" s="314" t="s">
        <v>299</v>
      </c>
      <c r="C82" s="314" t="s">
        <v>294</v>
      </c>
      <c r="D82" s="314" t="s">
        <v>295</v>
      </c>
      <c r="E82" s="314" t="s">
        <v>296</v>
      </c>
      <c r="F82" s="314" t="s">
        <v>297</v>
      </c>
      <c r="G82" s="314" t="s">
        <v>298</v>
      </c>
      <c r="H82" s="314" t="s">
        <v>299</v>
      </c>
      <c r="I82" s="280"/>
      <c r="K82" s="313" t="s">
        <v>299</v>
      </c>
      <c r="L82" s="314" t="s">
        <v>294</v>
      </c>
      <c r="M82" s="314" t="s">
        <v>295</v>
      </c>
      <c r="N82" s="314" t="s">
        <v>296</v>
      </c>
      <c r="O82" s="314" t="s">
        <v>297</v>
      </c>
      <c r="P82" s="314" t="s">
        <v>298</v>
      </c>
      <c r="Q82" s="314" t="s">
        <v>299</v>
      </c>
      <c r="S82" s="326"/>
      <c r="T82" s="326"/>
      <c r="U82" s="326"/>
      <c r="V82" s="326"/>
      <c r="W82" s="326"/>
      <c r="X82" s="326"/>
      <c r="Y82" s="326"/>
      <c r="Z82" s="326"/>
      <c r="AA82" s="326"/>
      <c r="AB82" s="326"/>
      <c r="AC82" s="326"/>
      <c r="AD82" s="326"/>
      <c r="AE82" s="326"/>
      <c r="AF82" s="326"/>
    </row>
    <row r="83" spans="1:32" ht="13.15" customHeight="1">
      <c r="A83" s="275">
        <v>15</v>
      </c>
      <c r="B83" s="312"/>
      <c r="C83" s="312"/>
      <c r="D83" s="312"/>
      <c r="E83" s="312"/>
      <c r="F83" s="312"/>
      <c r="G83" s="312"/>
      <c r="H83" s="312"/>
      <c r="I83" s="280"/>
      <c r="K83" s="310"/>
      <c r="L83" s="312"/>
      <c r="M83" s="312"/>
      <c r="N83" s="312"/>
      <c r="O83" s="312"/>
      <c r="P83" s="312"/>
      <c r="Q83" s="312"/>
    </row>
    <row r="84" spans="1:32" ht="3" customHeight="1">
      <c r="B84" s="315"/>
      <c r="C84" s="315"/>
      <c r="D84" s="315"/>
      <c r="E84" s="315"/>
      <c r="F84" s="315"/>
      <c r="G84" s="315"/>
      <c r="H84" s="315"/>
      <c r="I84" s="280"/>
      <c r="K84" s="315"/>
      <c r="L84" s="315"/>
      <c r="M84" s="315"/>
      <c r="N84" s="315"/>
      <c r="O84" s="315"/>
      <c r="P84" s="315"/>
      <c r="Q84" s="315"/>
    </row>
    <row r="85" spans="1:32" ht="9.75" customHeight="1">
      <c r="A85" s="275">
        <v>21</v>
      </c>
      <c r="B85" s="316"/>
      <c r="C85" s="317"/>
      <c r="D85" s="317"/>
      <c r="E85" s="317"/>
      <c r="F85" s="317"/>
      <c r="G85" s="317"/>
      <c r="H85" s="317"/>
      <c r="I85" s="317"/>
      <c r="J85" s="317"/>
      <c r="K85" s="317"/>
      <c r="L85" s="317"/>
      <c r="M85" s="317"/>
      <c r="N85" s="317"/>
      <c r="O85" s="317"/>
      <c r="P85" s="317"/>
      <c r="Q85" s="317"/>
      <c r="R85" s="282"/>
      <c r="S85" s="319"/>
      <c r="T85" s="319"/>
      <c r="U85" s="319"/>
      <c r="V85" s="319"/>
      <c r="W85" s="319"/>
      <c r="X85" s="319"/>
      <c r="Y85" s="319"/>
      <c r="Z85" s="319"/>
      <c r="AA85" s="319"/>
      <c r="AB85" s="319"/>
      <c r="AC85" s="319"/>
      <c r="AD85" s="319"/>
      <c r="AE85" s="319"/>
      <c r="AF85" s="319"/>
    </row>
    <row r="86" spans="1:32" ht="46.5" customHeight="1">
      <c r="A86" s="275">
        <v>22</v>
      </c>
      <c r="B86" s="279"/>
      <c r="C86" s="279"/>
      <c r="D86" s="279"/>
      <c r="E86" s="279"/>
      <c r="F86" s="279"/>
      <c r="G86" s="279"/>
      <c r="H86" s="279"/>
      <c r="I86" s="279"/>
      <c r="J86" s="282"/>
      <c r="K86" s="279"/>
      <c r="L86" s="279"/>
      <c r="M86" s="279"/>
      <c r="N86" s="279"/>
      <c r="O86" s="279"/>
      <c r="P86" s="279"/>
      <c r="Q86" s="279"/>
      <c r="R86" s="282"/>
      <c r="S86" s="319"/>
      <c r="T86" s="319"/>
      <c r="U86" s="319"/>
      <c r="V86" s="319"/>
      <c r="W86" s="319"/>
      <c r="X86" s="319"/>
      <c r="Y86" s="319"/>
      <c r="Z86" s="319"/>
      <c r="AA86" s="319"/>
      <c r="AB86" s="319"/>
      <c r="AC86" s="319"/>
      <c r="AD86" s="319"/>
      <c r="AE86" s="319"/>
      <c r="AF86" s="319"/>
    </row>
    <row r="87" spans="1:32">
      <c r="I87" s="282"/>
      <c r="J87" s="282"/>
      <c r="R87" s="282"/>
      <c r="S87" s="319"/>
      <c r="T87" s="319"/>
      <c r="U87" s="319"/>
      <c r="V87" s="319"/>
      <c r="W87" s="319"/>
      <c r="X87" s="319"/>
      <c r="Y87" s="319"/>
      <c r="Z87" s="319"/>
      <c r="AA87" s="319"/>
      <c r="AB87" s="319"/>
      <c r="AC87" s="319"/>
      <c r="AD87" s="319"/>
      <c r="AE87" s="319"/>
      <c r="AF87" s="319"/>
    </row>
    <row r="88" spans="1:32" s="319" customFormat="1">
      <c r="A88" s="318"/>
      <c r="I88" s="320"/>
      <c r="J88" s="320"/>
      <c r="R88" s="320"/>
      <c r="S88" s="320"/>
      <c r="T88" s="320"/>
      <c r="U88" s="320"/>
      <c r="V88" s="320"/>
      <c r="W88" s="320"/>
      <c r="X88" s="320"/>
      <c r="Y88" s="320"/>
      <c r="Z88" s="320"/>
      <c r="AA88" s="320"/>
      <c r="AB88" s="320"/>
      <c r="AC88" s="320"/>
      <c r="AD88" s="320"/>
      <c r="AE88" s="320"/>
      <c r="AF88" s="320"/>
    </row>
    <row r="89" spans="1:32" s="319" customFormat="1">
      <c r="A89" s="318"/>
      <c r="I89" s="320"/>
      <c r="J89" s="320"/>
      <c r="R89" s="320"/>
      <c r="S89" s="320"/>
      <c r="T89" s="320"/>
      <c r="U89" s="320"/>
      <c r="V89" s="320"/>
      <c r="W89" s="320"/>
      <c r="X89" s="320"/>
      <c r="Y89" s="320"/>
      <c r="Z89" s="320"/>
      <c r="AA89" s="320"/>
      <c r="AB89" s="320"/>
      <c r="AC89" s="320"/>
      <c r="AD89" s="320"/>
      <c r="AE89" s="320"/>
      <c r="AF89" s="320"/>
    </row>
    <row r="90" spans="1:32" s="319" customFormat="1">
      <c r="A90" s="318"/>
      <c r="I90" s="320"/>
      <c r="J90" s="320"/>
      <c r="R90" s="320"/>
      <c r="S90" s="320"/>
      <c r="T90" s="320"/>
      <c r="U90" s="320"/>
      <c r="V90" s="320"/>
      <c r="W90" s="320"/>
      <c r="X90" s="320"/>
      <c r="Y90" s="320"/>
      <c r="Z90" s="320"/>
      <c r="AA90" s="320"/>
      <c r="AB90" s="320"/>
      <c r="AC90" s="320"/>
      <c r="AD90" s="320"/>
      <c r="AE90" s="320"/>
      <c r="AF90" s="320"/>
    </row>
    <row r="91" spans="1:32" s="319" customFormat="1">
      <c r="A91" s="318"/>
      <c r="I91" s="320"/>
      <c r="J91" s="320"/>
      <c r="R91" s="320"/>
      <c r="S91" s="320"/>
      <c r="T91" s="320"/>
      <c r="U91" s="320"/>
      <c r="V91" s="320"/>
      <c r="W91" s="320"/>
      <c r="X91" s="320"/>
      <c r="Y91" s="320"/>
      <c r="Z91" s="320"/>
      <c r="AA91" s="320"/>
      <c r="AB91" s="320"/>
      <c r="AC91" s="320"/>
      <c r="AD91" s="320"/>
      <c r="AE91" s="320"/>
      <c r="AF91" s="320"/>
    </row>
    <row r="92" spans="1:32" s="319" customFormat="1">
      <c r="A92" s="318"/>
      <c r="I92" s="320"/>
      <c r="J92" s="320"/>
      <c r="R92" s="320"/>
      <c r="S92" s="320"/>
      <c r="T92" s="320"/>
      <c r="U92" s="320"/>
      <c r="V92" s="320"/>
      <c r="W92" s="320"/>
      <c r="X92" s="320"/>
      <c r="Y92" s="320"/>
      <c r="Z92" s="320"/>
      <c r="AA92" s="320"/>
      <c r="AB92" s="320"/>
      <c r="AC92" s="320"/>
      <c r="AD92" s="320"/>
      <c r="AE92" s="320"/>
      <c r="AF92" s="320"/>
    </row>
    <row r="93" spans="1:32" s="319" customFormat="1">
      <c r="A93" s="318"/>
      <c r="I93" s="320"/>
      <c r="J93" s="320"/>
      <c r="R93" s="320"/>
      <c r="S93" s="320"/>
      <c r="T93" s="320"/>
      <c r="U93" s="320"/>
      <c r="V93" s="320"/>
      <c r="W93" s="320"/>
      <c r="X93" s="320"/>
      <c r="Y93" s="320"/>
      <c r="Z93" s="320"/>
      <c r="AA93" s="320"/>
      <c r="AB93" s="320"/>
      <c r="AC93" s="320"/>
      <c r="AD93" s="320"/>
      <c r="AE93" s="320"/>
      <c r="AF93" s="320"/>
    </row>
    <row r="94" spans="1:32" s="319" customFormat="1">
      <c r="A94" s="318"/>
      <c r="I94" s="320"/>
      <c r="J94" s="320"/>
      <c r="R94" s="320"/>
      <c r="S94" s="320"/>
      <c r="T94" s="320"/>
      <c r="U94" s="320"/>
      <c r="V94" s="320"/>
      <c r="W94" s="320"/>
      <c r="X94" s="320"/>
      <c r="Y94" s="320"/>
      <c r="Z94" s="320"/>
      <c r="AA94" s="320"/>
      <c r="AB94" s="320"/>
      <c r="AC94" s="320"/>
      <c r="AD94" s="320"/>
      <c r="AE94" s="320"/>
      <c r="AF94" s="320"/>
    </row>
    <row r="95" spans="1:32" s="319" customFormat="1">
      <c r="A95" s="318"/>
      <c r="B95" s="321"/>
      <c r="C95" s="321"/>
      <c r="D95" s="321"/>
      <c r="E95" s="321"/>
      <c r="F95" s="321"/>
      <c r="G95" s="321"/>
      <c r="H95" s="321"/>
      <c r="I95" s="320"/>
      <c r="J95" s="320"/>
      <c r="K95" s="321"/>
      <c r="L95" s="321"/>
      <c r="M95" s="321"/>
      <c r="N95" s="321"/>
      <c r="O95" s="321"/>
      <c r="P95" s="321"/>
      <c r="Q95" s="321"/>
      <c r="R95" s="320"/>
      <c r="S95" s="320"/>
      <c r="T95" s="320"/>
      <c r="U95" s="320"/>
      <c r="V95" s="320"/>
      <c r="W95" s="320"/>
      <c r="X95" s="320"/>
      <c r="Y95" s="320"/>
      <c r="Z95" s="320"/>
      <c r="AA95" s="320"/>
      <c r="AB95" s="320"/>
      <c r="AC95" s="320"/>
      <c r="AD95" s="320"/>
      <c r="AE95" s="320"/>
      <c r="AF95" s="320"/>
    </row>
    <row r="96" spans="1:32" s="319" customFormat="1">
      <c r="A96" s="318"/>
      <c r="I96" s="320"/>
      <c r="J96" s="320"/>
      <c r="R96" s="320"/>
      <c r="S96" s="320"/>
      <c r="T96" s="320"/>
      <c r="U96" s="320"/>
      <c r="V96" s="320"/>
      <c r="W96" s="320"/>
      <c r="X96" s="320"/>
      <c r="Y96" s="320"/>
      <c r="Z96" s="320"/>
      <c r="AA96" s="320"/>
      <c r="AB96" s="320"/>
      <c r="AC96" s="320"/>
      <c r="AD96" s="320"/>
      <c r="AE96" s="320"/>
      <c r="AF96" s="320"/>
    </row>
    <row r="97" spans="1:32" s="319" customFormat="1">
      <c r="A97" s="318"/>
      <c r="I97" s="320"/>
      <c r="J97" s="320"/>
      <c r="R97" s="320"/>
      <c r="S97" s="320"/>
      <c r="T97" s="320"/>
      <c r="U97" s="320"/>
      <c r="V97" s="320"/>
      <c r="W97" s="320"/>
      <c r="X97" s="320"/>
      <c r="Y97" s="320"/>
      <c r="Z97" s="320"/>
      <c r="AA97" s="320"/>
      <c r="AB97" s="320"/>
      <c r="AC97" s="320"/>
      <c r="AD97" s="320"/>
      <c r="AE97" s="320"/>
      <c r="AF97" s="320"/>
    </row>
    <row r="98" spans="1:32" s="319" customFormat="1">
      <c r="A98" s="318"/>
      <c r="I98" s="320"/>
      <c r="J98" s="320"/>
      <c r="R98" s="320"/>
      <c r="S98" s="320"/>
      <c r="T98" s="320"/>
      <c r="U98" s="320"/>
      <c r="V98" s="320"/>
      <c r="W98" s="320"/>
      <c r="X98" s="320"/>
      <c r="Y98" s="320"/>
      <c r="Z98" s="320"/>
      <c r="AA98" s="320"/>
      <c r="AB98" s="320"/>
      <c r="AC98" s="320"/>
      <c r="AD98" s="320"/>
      <c r="AE98" s="320"/>
      <c r="AF98" s="320"/>
    </row>
    <row r="99" spans="1:32" s="319" customFormat="1">
      <c r="A99" s="318"/>
      <c r="I99" s="320"/>
      <c r="J99" s="320"/>
      <c r="R99" s="320"/>
      <c r="S99" s="320"/>
      <c r="T99" s="320"/>
      <c r="U99" s="320"/>
      <c r="V99" s="320"/>
      <c r="W99" s="320"/>
      <c r="X99" s="320"/>
      <c r="Y99" s="320"/>
      <c r="Z99" s="320"/>
      <c r="AA99" s="320"/>
      <c r="AB99" s="320"/>
      <c r="AC99" s="320"/>
      <c r="AD99" s="320"/>
      <c r="AE99" s="320"/>
      <c r="AF99" s="320"/>
    </row>
    <row r="100" spans="1:32" s="319" customFormat="1">
      <c r="A100" s="318"/>
      <c r="I100" s="320"/>
      <c r="J100" s="320"/>
      <c r="R100" s="320"/>
      <c r="S100" s="320"/>
      <c r="T100" s="320"/>
      <c r="U100" s="320"/>
      <c r="V100" s="320"/>
      <c r="W100" s="320"/>
      <c r="X100" s="320"/>
      <c r="Y100" s="320"/>
      <c r="Z100" s="320"/>
      <c r="AA100" s="320"/>
      <c r="AB100" s="320"/>
      <c r="AC100" s="320"/>
      <c r="AD100" s="320"/>
      <c r="AE100" s="320"/>
      <c r="AF100" s="320"/>
    </row>
    <row r="101" spans="1:32" s="319" customFormat="1">
      <c r="A101" s="318"/>
      <c r="I101" s="320"/>
      <c r="J101" s="320"/>
      <c r="R101" s="320"/>
      <c r="S101" s="320"/>
      <c r="T101" s="320"/>
      <c r="U101" s="320"/>
      <c r="V101" s="320"/>
      <c r="W101" s="320"/>
      <c r="X101" s="320"/>
      <c r="Y101" s="320"/>
      <c r="Z101" s="320"/>
      <c r="AA101" s="320"/>
      <c r="AB101" s="320"/>
      <c r="AC101" s="320"/>
      <c r="AD101" s="320"/>
      <c r="AE101" s="320"/>
      <c r="AF101" s="320"/>
    </row>
    <row r="102" spans="1:32" s="319" customFormat="1">
      <c r="A102" s="318"/>
      <c r="I102" s="320"/>
      <c r="J102" s="320"/>
      <c r="R102" s="320"/>
      <c r="S102" s="320"/>
      <c r="T102" s="320"/>
      <c r="U102" s="320"/>
      <c r="V102" s="320"/>
      <c r="W102" s="320"/>
      <c r="X102" s="320"/>
      <c r="Y102" s="320"/>
      <c r="Z102" s="320"/>
      <c r="AA102" s="320"/>
      <c r="AB102" s="320"/>
      <c r="AC102" s="320"/>
      <c r="AD102" s="320"/>
      <c r="AE102" s="320"/>
      <c r="AF102" s="320"/>
    </row>
    <row r="103" spans="1:32" s="319" customFormat="1">
      <c r="A103" s="318"/>
      <c r="I103" s="320"/>
      <c r="J103" s="320"/>
      <c r="R103" s="320"/>
      <c r="S103" s="320"/>
      <c r="T103" s="320"/>
      <c r="U103" s="320"/>
      <c r="V103" s="320"/>
      <c r="W103" s="320"/>
      <c r="X103" s="320"/>
      <c r="Y103" s="320"/>
      <c r="Z103" s="320"/>
      <c r="AA103" s="320"/>
      <c r="AB103" s="320"/>
      <c r="AC103" s="320"/>
      <c r="AD103" s="320"/>
      <c r="AE103" s="320"/>
      <c r="AF103" s="320"/>
    </row>
    <row r="104" spans="1:32" s="319" customFormat="1">
      <c r="A104" s="318"/>
      <c r="I104" s="320"/>
      <c r="J104" s="320"/>
      <c r="R104" s="320"/>
      <c r="S104" s="320"/>
      <c r="T104" s="320"/>
      <c r="U104" s="320"/>
      <c r="V104" s="320"/>
      <c r="W104" s="320"/>
      <c r="X104" s="320"/>
      <c r="Y104" s="320"/>
      <c r="Z104" s="320"/>
      <c r="AA104" s="320"/>
      <c r="AB104" s="320"/>
      <c r="AC104" s="320"/>
      <c r="AD104" s="320"/>
      <c r="AE104" s="320"/>
      <c r="AF104" s="320"/>
    </row>
    <row r="105" spans="1:32" s="319" customFormat="1">
      <c r="A105" s="318"/>
      <c r="I105" s="320"/>
      <c r="J105" s="320"/>
      <c r="R105" s="320"/>
      <c r="S105" s="320"/>
      <c r="T105" s="320"/>
      <c r="U105" s="320"/>
      <c r="V105" s="320"/>
      <c r="W105" s="320"/>
      <c r="X105" s="320"/>
      <c r="Y105" s="320"/>
      <c r="Z105" s="320"/>
      <c r="AA105" s="320"/>
      <c r="AB105" s="320"/>
      <c r="AC105" s="320"/>
      <c r="AD105" s="320"/>
      <c r="AE105" s="320"/>
      <c r="AF105" s="320"/>
    </row>
    <row r="106" spans="1:32" s="319" customFormat="1">
      <c r="A106" s="318"/>
      <c r="I106" s="320"/>
      <c r="J106" s="320"/>
      <c r="R106" s="320"/>
      <c r="S106" s="320"/>
      <c r="T106" s="320"/>
      <c r="U106" s="320"/>
      <c r="V106" s="320"/>
      <c r="W106" s="320"/>
      <c r="X106" s="320"/>
      <c r="Y106" s="320"/>
      <c r="Z106" s="320"/>
      <c r="AA106" s="320"/>
      <c r="AB106" s="320"/>
      <c r="AC106" s="320"/>
      <c r="AD106" s="320"/>
      <c r="AE106" s="320"/>
      <c r="AF106" s="320"/>
    </row>
    <row r="107" spans="1:32" s="319" customFormat="1">
      <c r="A107" s="318"/>
      <c r="I107" s="320"/>
      <c r="J107" s="320"/>
      <c r="R107" s="320"/>
      <c r="S107" s="320"/>
      <c r="T107" s="320"/>
      <c r="U107" s="320"/>
      <c r="V107" s="320"/>
      <c r="W107" s="320"/>
      <c r="X107" s="320"/>
      <c r="Y107" s="320"/>
      <c r="Z107" s="320"/>
      <c r="AA107" s="320"/>
      <c r="AB107" s="320"/>
      <c r="AC107" s="320"/>
      <c r="AD107" s="320"/>
      <c r="AE107" s="320"/>
      <c r="AF107" s="320"/>
    </row>
    <row r="108" spans="1:32" s="319" customFormat="1">
      <c r="A108" s="318"/>
      <c r="I108" s="320"/>
      <c r="J108" s="320"/>
      <c r="R108" s="320"/>
      <c r="S108" s="320"/>
      <c r="T108" s="320"/>
      <c r="U108" s="320"/>
      <c r="V108" s="320"/>
      <c r="W108" s="320"/>
      <c r="X108" s="320"/>
      <c r="Y108" s="320"/>
      <c r="Z108" s="320"/>
      <c r="AA108" s="320"/>
      <c r="AB108" s="320"/>
      <c r="AC108" s="320"/>
      <c r="AD108" s="320"/>
      <c r="AE108" s="320"/>
      <c r="AF108" s="320"/>
    </row>
    <row r="109" spans="1:32" s="319" customFormat="1">
      <c r="A109" s="318"/>
      <c r="I109" s="320"/>
      <c r="J109" s="320"/>
      <c r="R109" s="320"/>
      <c r="S109" s="320"/>
      <c r="T109" s="320"/>
      <c r="U109" s="320"/>
      <c r="V109" s="320"/>
      <c r="W109" s="320"/>
      <c r="X109" s="320"/>
      <c r="Y109" s="320"/>
      <c r="Z109" s="320"/>
      <c r="AA109" s="320"/>
      <c r="AB109" s="320"/>
      <c r="AC109" s="320"/>
      <c r="AD109" s="320"/>
      <c r="AE109" s="320"/>
      <c r="AF109" s="320"/>
    </row>
    <row r="110" spans="1:32" s="319" customFormat="1">
      <c r="A110" s="318"/>
      <c r="I110" s="320"/>
      <c r="J110" s="320"/>
      <c r="R110" s="320"/>
      <c r="S110" s="320"/>
      <c r="T110" s="320"/>
      <c r="U110" s="320"/>
      <c r="V110" s="320"/>
      <c r="W110" s="320"/>
      <c r="X110" s="320"/>
      <c r="Y110" s="320"/>
      <c r="Z110" s="320"/>
      <c r="AA110" s="320"/>
      <c r="AB110" s="320"/>
      <c r="AC110" s="320"/>
      <c r="AD110" s="320"/>
      <c r="AE110" s="320"/>
      <c r="AF110" s="320"/>
    </row>
    <row r="111" spans="1:32" s="319" customFormat="1">
      <c r="A111" s="318"/>
      <c r="I111" s="320"/>
      <c r="J111" s="320"/>
      <c r="R111" s="320"/>
      <c r="S111" s="320"/>
      <c r="T111" s="320"/>
      <c r="U111" s="320"/>
      <c r="V111" s="320"/>
      <c r="W111" s="320"/>
      <c r="X111" s="320"/>
      <c r="Y111" s="320"/>
      <c r="Z111" s="320"/>
      <c r="AA111" s="320"/>
      <c r="AB111" s="320"/>
      <c r="AC111" s="320"/>
      <c r="AD111" s="320"/>
      <c r="AE111" s="320"/>
      <c r="AF111" s="320"/>
    </row>
    <row r="112" spans="1:32" s="319" customFormat="1">
      <c r="A112" s="318"/>
      <c r="I112" s="320"/>
      <c r="J112" s="320"/>
      <c r="R112" s="320"/>
      <c r="S112" s="320"/>
      <c r="T112" s="320"/>
      <c r="U112" s="320"/>
      <c r="V112" s="320"/>
      <c r="W112" s="320"/>
      <c r="X112" s="320"/>
      <c r="Y112" s="320"/>
      <c r="Z112" s="320"/>
      <c r="AA112" s="320"/>
      <c r="AB112" s="320"/>
      <c r="AC112" s="320"/>
      <c r="AD112" s="320"/>
      <c r="AE112" s="320"/>
      <c r="AF112" s="320"/>
    </row>
    <row r="113" spans="1:32" s="319" customFormat="1">
      <c r="A113" s="318"/>
      <c r="I113" s="320"/>
      <c r="J113" s="320"/>
      <c r="R113" s="320"/>
      <c r="S113" s="320"/>
      <c r="T113" s="320"/>
      <c r="U113" s="320"/>
      <c r="V113" s="320"/>
      <c r="W113" s="320"/>
      <c r="X113" s="320"/>
      <c r="Y113" s="320"/>
      <c r="Z113" s="320"/>
      <c r="AA113" s="320"/>
      <c r="AB113" s="320"/>
      <c r="AC113" s="320"/>
      <c r="AD113" s="320"/>
      <c r="AE113" s="320"/>
      <c r="AF113" s="320"/>
    </row>
    <row r="114" spans="1:32" s="319" customFormat="1">
      <c r="A114" s="318"/>
      <c r="I114" s="320"/>
      <c r="J114" s="320"/>
      <c r="R114" s="320"/>
      <c r="S114" s="320"/>
      <c r="T114" s="320"/>
      <c r="U114" s="320"/>
      <c r="V114" s="320"/>
      <c r="W114" s="320"/>
      <c r="X114" s="320"/>
      <c r="Y114" s="320"/>
      <c r="Z114" s="320"/>
      <c r="AA114" s="320"/>
      <c r="AB114" s="320"/>
      <c r="AC114" s="320"/>
      <c r="AD114" s="320"/>
      <c r="AE114" s="320"/>
      <c r="AF114" s="320"/>
    </row>
    <row r="115" spans="1:32" s="319" customFormat="1">
      <c r="A115" s="318"/>
      <c r="I115" s="320"/>
      <c r="J115" s="320"/>
      <c r="R115" s="320"/>
      <c r="S115" s="320"/>
      <c r="T115" s="320"/>
      <c r="U115" s="320"/>
      <c r="V115" s="320"/>
      <c r="W115" s="320"/>
      <c r="X115" s="320"/>
      <c r="Y115" s="320"/>
      <c r="Z115" s="320"/>
      <c r="AA115" s="320"/>
      <c r="AB115" s="320"/>
      <c r="AC115" s="320"/>
      <c r="AD115" s="320"/>
      <c r="AE115" s="320"/>
      <c r="AF115" s="320"/>
    </row>
    <row r="116" spans="1:32" s="319" customFormat="1">
      <c r="A116" s="318"/>
      <c r="I116" s="320"/>
      <c r="J116" s="320"/>
      <c r="R116" s="320"/>
      <c r="S116" s="320"/>
      <c r="T116" s="320"/>
      <c r="U116" s="320"/>
      <c r="V116" s="320"/>
      <c r="W116" s="320"/>
      <c r="X116" s="320"/>
      <c r="Y116" s="320"/>
      <c r="Z116" s="320"/>
      <c r="AA116" s="320"/>
      <c r="AB116" s="320"/>
      <c r="AC116" s="320"/>
      <c r="AD116" s="320"/>
      <c r="AE116" s="320"/>
      <c r="AF116" s="320"/>
    </row>
    <row r="117" spans="1:32" s="319" customFormat="1">
      <c r="A117" s="318"/>
      <c r="I117" s="320"/>
      <c r="J117" s="320"/>
      <c r="R117" s="320"/>
      <c r="S117" s="320"/>
      <c r="T117" s="320"/>
      <c r="U117" s="320"/>
      <c r="V117" s="320"/>
      <c r="W117" s="320"/>
      <c r="X117" s="320"/>
      <c r="Y117" s="320"/>
      <c r="Z117" s="320"/>
      <c r="AA117" s="320"/>
      <c r="AB117" s="320"/>
      <c r="AC117" s="320"/>
      <c r="AD117" s="320"/>
      <c r="AE117" s="320"/>
      <c r="AF117" s="320"/>
    </row>
    <row r="118" spans="1:32" s="319" customFormat="1">
      <c r="A118" s="318"/>
      <c r="I118" s="320"/>
      <c r="J118" s="320"/>
      <c r="R118" s="320"/>
      <c r="S118" s="320"/>
      <c r="T118" s="320"/>
      <c r="U118" s="320"/>
      <c r="V118" s="320"/>
      <c r="W118" s="320"/>
      <c r="X118" s="320"/>
      <c r="Y118" s="320"/>
      <c r="Z118" s="320"/>
      <c r="AA118" s="320"/>
      <c r="AB118" s="320"/>
      <c r="AC118" s="320"/>
      <c r="AD118" s="320"/>
      <c r="AE118" s="320"/>
      <c r="AF118" s="320"/>
    </row>
    <row r="119" spans="1:32" s="319" customFormat="1">
      <c r="A119" s="318"/>
      <c r="I119" s="320"/>
      <c r="J119" s="320"/>
      <c r="R119" s="320"/>
      <c r="S119" s="320"/>
      <c r="T119" s="320"/>
      <c r="U119" s="320"/>
      <c r="V119" s="320"/>
      <c r="W119" s="320"/>
      <c r="X119" s="320"/>
      <c r="Y119" s="320"/>
      <c r="Z119" s="320"/>
      <c r="AA119" s="320"/>
      <c r="AB119" s="320"/>
      <c r="AC119" s="320"/>
      <c r="AD119" s="320"/>
      <c r="AE119" s="320"/>
      <c r="AF119" s="320"/>
    </row>
    <row r="120" spans="1:32" s="319" customFormat="1">
      <c r="A120" s="318"/>
      <c r="I120" s="320"/>
      <c r="J120" s="320"/>
      <c r="R120" s="320"/>
      <c r="S120" s="320"/>
      <c r="T120" s="320"/>
      <c r="U120" s="320"/>
      <c r="V120" s="320"/>
      <c r="W120" s="320"/>
      <c r="X120" s="320"/>
      <c r="Y120" s="320"/>
      <c r="Z120" s="320"/>
      <c r="AA120" s="320"/>
      <c r="AB120" s="320"/>
      <c r="AC120" s="320"/>
      <c r="AD120" s="320"/>
      <c r="AE120" s="320"/>
      <c r="AF120" s="320"/>
    </row>
    <row r="121" spans="1:32" s="319" customFormat="1">
      <c r="A121" s="318"/>
      <c r="I121" s="320"/>
      <c r="J121" s="320"/>
      <c r="R121" s="320"/>
      <c r="S121" s="320"/>
      <c r="T121" s="320"/>
      <c r="U121" s="320"/>
      <c r="V121" s="320"/>
      <c r="W121" s="320"/>
      <c r="X121" s="320"/>
      <c r="Y121" s="320"/>
      <c r="Z121" s="320"/>
      <c r="AA121" s="320"/>
      <c r="AB121" s="320"/>
      <c r="AC121" s="320"/>
      <c r="AD121" s="320"/>
      <c r="AE121" s="320"/>
      <c r="AF121" s="320"/>
    </row>
    <row r="122" spans="1:32" s="319" customFormat="1">
      <c r="A122" s="318"/>
      <c r="I122" s="320"/>
      <c r="J122" s="320"/>
      <c r="R122" s="320"/>
      <c r="S122" s="320"/>
      <c r="T122" s="320"/>
      <c r="U122" s="320"/>
      <c r="V122" s="320"/>
      <c r="W122" s="320"/>
      <c r="X122" s="320"/>
      <c r="Y122" s="320"/>
      <c r="Z122" s="320"/>
      <c r="AA122" s="320"/>
      <c r="AB122" s="320"/>
      <c r="AC122" s="320"/>
      <c r="AD122" s="320"/>
      <c r="AE122" s="320"/>
      <c r="AF122" s="320"/>
    </row>
    <row r="123" spans="1:32" s="319" customFormat="1">
      <c r="A123" s="318"/>
      <c r="I123" s="320"/>
      <c r="J123" s="320"/>
      <c r="R123" s="320"/>
      <c r="S123" s="320"/>
      <c r="T123" s="320"/>
      <c r="U123" s="320"/>
      <c r="V123" s="320"/>
      <c r="W123" s="320"/>
      <c r="X123" s="320"/>
      <c r="Y123" s="320"/>
      <c r="Z123" s="320"/>
      <c r="AA123" s="320"/>
      <c r="AB123" s="320"/>
      <c r="AC123" s="320"/>
      <c r="AD123" s="320"/>
      <c r="AE123" s="320"/>
      <c r="AF123" s="320"/>
    </row>
    <row r="124" spans="1:32" s="319" customFormat="1">
      <c r="A124" s="318"/>
      <c r="I124" s="320"/>
      <c r="J124" s="320"/>
      <c r="R124" s="320"/>
      <c r="S124" s="320"/>
      <c r="T124" s="320"/>
      <c r="U124" s="320"/>
      <c r="V124" s="320"/>
      <c r="W124" s="320"/>
      <c r="X124" s="320"/>
      <c r="Y124" s="320"/>
      <c r="Z124" s="320"/>
      <c r="AA124" s="320"/>
      <c r="AB124" s="320"/>
      <c r="AC124" s="320"/>
      <c r="AD124" s="320"/>
      <c r="AE124" s="320"/>
      <c r="AF124" s="320"/>
    </row>
    <row r="125" spans="1:32" s="319" customFormat="1">
      <c r="A125" s="318"/>
      <c r="I125" s="320"/>
      <c r="J125" s="320"/>
      <c r="R125" s="320"/>
      <c r="S125" s="320"/>
      <c r="T125" s="320"/>
      <c r="U125" s="320"/>
      <c r="V125" s="320"/>
      <c r="W125" s="320"/>
      <c r="X125" s="320"/>
      <c r="Y125" s="320"/>
      <c r="Z125" s="320"/>
      <c r="AA125" s="320"/>
      <c r="AB125" s="320"/>
      <c r="AC125" s="320"/>
      <c r="AD125" s="320"/>
      <c r="AE125" s="320"/>
      <c r="AF125" s="320"/>
    </row>
    <row r="126" spans="1:32" s="319" customFormat="1">
      <c r="A126" s="318"/>
      <c r="I126" s="320"/>
      <c r="J126" s="320"/>
      <c r="R126" s="320"/>
      <c r="S126" s="320"/>
      <c r="T126" s="320"/>
      <c r="U126" s="320"/>
      <c r="V126" s="320"/>
      <c r="W126" s="320"/>
      <c r="X126" s="320"/>
      <c r="Y126" s="320"/>
      <c r="Z126" s="320"/>
      <c r="AA126" s="320"/>
      <c r="AB126" s="320"/>
      <c r="AC126" s="320"/>
      <c r="AD126" s="320"/>
      <c r="AE126" s="320"/>
      <c r="AF126" s="320"/>
    </row>
    <row r="127" spans="1:32" s="319" customFormat="1">
      <c r="A127" s="318"/>
      <c r="I127" s="320"/>
      <c r="J127" s="320"/>
      <c r="R127" s="320"/>
      <c r="S127" s="320"/>
      <c r="T127" s="320"/>
      <c r="U127" s="320"/>
      <c r="V127" s="320"/>
      <c r="W127" s="320"/>
      <c r="X127" s="320"/>
      <c r="Y127" s="320"/>
      <c r="Z127" s="320"/>
      <c r="AA127" s="320"/>
      <c r="AB127" s="320"/>
      <c r="AC127" s="320"/>
      <c r="AD127" s="320"/>
      <c r="AE127" s="320"/>
      <c r="AF127" s="320"/>
    </row>
    <row r="128" spans="1:32" s="319" customFormat="1">
      <c r="A128" s="318"/>
      <c r="I128" s="320"/>
      <c r="J128" s="320"/>
      <c r="R128" s="320"/>
      <c r="S128" s="320"/>
      <c r="T128" s="320"/>
      <c r="U128" s="320"/>
      <c r="V128" s="320"/>
      <c r="W128" s="320"/>
      <c r="X128" s="320"/>
      <c r="Y128" s="320"/>
      <c r="Z128" s="320"/>
      <c r="AA128" s="320"/>
      <c r="AB128" s="320"/>
      <c r="AC128" s="320"/>
      <c r="AD128" s="320"/>
      <c r="AE128" s="320"/>
      <c r="AF128" s="320"/>
    </row>
    <row r="129" spans="1:32" s="319" customFormat="1">
      <c r="A129" s="318"/>
      <c r="I129" s="320"/>
      <c r="J129" s="320"/>
      <c r="R129" s="320"/>
      <c r="S129" s="320"/>
      <c r="T129" s="320"/>
      <c r="U129" s="320"/>
      <c r="V129" s="320"/>
      <c r="W129" s="320"/>
      <c r="X129" s="320"/>
      <c r="Y129" s="320"/>
      <c r="Z129" s="320"/>
      <c r="AA129" s="320"/>
      <c r="AB129" s="320"/>
      <c r="AC129" s="320"/>
      <c r="AD129" s="320"/>
      <c r="AE129" s="320"/>
      <c r="AF129" s="320"/>
    </row>
    <row r="130" spans="1:32" s="319" customFormat="1">
      <c r="A130" s="318"/>
      <c r="I130" s="320"/>
      <c r="J130" s="320"/>
      <c r="R130" s="320"/>
      <c r="S130" s="320"/>
      <c r="T130" s="320"/>
      <c r="U130" s="320"/>
      <c r="V130" s="320"/>
      <c r="W130" s="320"/>
      <c r="X130" s="320"/>
      <c r="Y130" s="320"/>
      <c r="Z130" s="320"/>
      <c r="AA130" s="320"/>
      <c r="AB130" s="320"/>
      <c r="AC130" s="320"/>
      <c r="AD130" s="320"/>
      <c r="AE130" s="320"/>
      <c r="AF130" s="320"/>
    </row>
    <row r="131" spans="1:32" s="319" customFormat="1">
      <c r="A131" s="318"/>
      <c r="I131" s="320"/>
      <c r="J131" s="320"/>
      <c r="R131" s="320"/>
      <c r="S131" s="320"/>
      <c r="T131" s="320"/>
      <c r="U131" s="320"/>
      <c r="V131" s="320"/>
      <c r="W131" s="320"/>
      <c r="X131" s="320"/>
      <c r="Y131" s="320"/>
      <c r="Z131" s="320"/>
      <c r="AA131" s="320"/>
      <c r="AB131" s="320"/>
      <c r="AC131" s="320"/>
      <c r="AD131" s="320"/>
      <c r="AE131" s="320"/>
      <c r="AF131" s="320"/>
    </row>
    <row r="132" spans="1:32" s="319" customFormat="1">
      <c r="A132" s="318"/>
      <c r="I132" s="320"/>
      <c r="J132" s="320"/>
      <c r="R132" s="320"/>
      <c r="S132" s="320"/>
      <c r="T132" s="320"/>
      <c r="U132" s="320"/>
      <c r="V132" s="320"/>
      <c r="W132" s="320"/>
      <c r="X132" s="320"/>
      <c r="Y132" s="320"/>
      <c r="Z132" s="320"/>
      <c r="AA132" s="320"/>
      <c r="AB132" s="320"/>
      <c r="AC132" s="320"/>
      <c r="AD132" s="320"/>
      <c r="AE132" s="320"/>
      <c r="AF132" s="320"/>
    </row>
    <row r="133" spans="1:32" s="319" customFormat="1">
      <c r="A133" s="318"/>
      <c r="I133" s="320"/>
      <c r="J133" s="320"/>
      <c r="R133" s="320"/>
      <c r="S133" s="320"/>
      <c r="T133" s="320"/>
      <c r="U133" s="320"/>
      <c r="V133" s="320"/>
      <c r="W133" s="320"/>
      <c r="X133" s="320"/>
      <c r="Y133" s="320"/>
      <c r="Z133" s="320"/>
      <c r="AA133" s="320"/>
      <c r="AB133" s="320"/>
      <c r="AC133" s="320"/>
      <c r="AD133" s="320"/>
      <c r="AE133" s="320"/>
      <c r="AF133" s="320"/>
    </row>
    <row r="134" spans="1:32" s="319" customFormat="1">
      <c r="A134" s="318"/>
      <c r="I134" s="320"/>
      <c r="J134" s="320"/>
      <c r="R134" s="320"/>
      <c r="S134" s="320"/>
      <c r="T134" s="320"/>
      <c r="U134" s="320"/>
      <c r="V134" s="320"/>
      <c r="W134" s="320"/>
      <c r="X134" s="320"/>
      <c r="Y134" s="320"/>
      <c r="Z134" s="320"/>
      <c r="AA134" s="320"/>
      <c r="AB134" s="320"/>
      <c r="AC134" s="320"/>
      <c r="AD134" s="320"/>
      <c r="AE134" s="320"/>
      <c r="AF134" s="320"/>
    </row>
    <row r="135" spans="1:32" s="319" customFormat="1">
      <c r="A135" s="318"/>
      <c r="I135" s="320"/>
      <c r="J135" s="320"/>
      <c r="R135" s="320"/>
      <c r="S135" s="320"/>
      <c r="T135" s="320"/>
      <c r="U135" s="320"/>
      <c r="V135" s="320"/>
      <c r="W135" s="320"/>
      <c r="X135" s="320"/>
      <c r="Y135" s="320"/>
      <c r="Z135" s="320"/>
      <c r="AA135" s="320"/>
      <c r="AB135" s="320"/>
      <c r="AC135" s="320"/>
      <c r="AD135" s="320"/>
      <c r="AE135" s="320"/>
      <c r="AF135" s="320"/>
    </row>
    <row r="136" spans="1:32" s="319" customFormat="1">
      <c r="A136" s="318"/>
      <c r="I136" s="320"/>
      <c r="J136" s="320"/>
      <c r="R136" s="320"/>
      <c r="S136" s="320"/>
      <c r="T136" s="320"/>
      <c r="U136" s="320"/>
      <c r="V136" s="320"/>
      <c r="W136" s="320"/>
      <c r="X136" s="320"/>
      <c r="Y136" s="320"/>
      <c r="Z136" s="320"/>
      <c r="AA136" s="320"/>
      <c r="AB136" s="320"/>
      <c r="AC136" s="320"/>
      <c r="AD136" s="320"/>
      <c r="AE136" s="320"/>
      <c r="AF136" s="320"/>
    </row>
    <row r="137" spans="1:32" s="319" customFormat="1">
      <c r="A137" s="318"/>
      <c r="I137" s="320"/>
      <c r="J137" s="320"/>
      <c r="R137" s="320"/>
      <c r="S137" s="320"/>
      <c r="T137" s="320"/>
      <c r="U137" s="320"/>
      <c r="V137" s="320"/>
      <c r="W137" s="320"/>
      <c r="X137" s="320"/>
      <c r="Y137" s="320"/>
      <c r="Z137" s="320"/>
      <c r="AA137" s="320"/>
      <c r="AB137" s="320"/>
      <c r="AC137" s="320"/>
      <c r="AD137" s="320"/>
      <c r="AE137" s="320"/>
      <c r="AF137" s="320"/>
    </row>
    <row r="138" spans="1:32" s="319" customFormat="1">
      <c r="A138" s="318"/>
      <c r="I138" s="320"/>
      <c r="J138" s="320"/>
      <c r="R138" s="320"/>
      <c r="S138" s="320"/>
      <c r="T138" s="320"/>
      <c r="U138" s="320"/>
      <c r="V138" s="320"/>
      <c r="W138" s="320"/>
      <c r="X138" s="320"/>
      <c r="Y138" s="320"/>
      <c r="Z138" s="320"/>
      <c r="AA138" s="320"/>
      <c r="AB138" s="320"/>
      <c r="AC138" s="320"/>
      <c r="AD138" s="320"/>
      <c r="AE138" s="320"/>
      <c r="AF138" s="320"/>
    </row>
    <row r="139" spans="1:32" s="319" customFormat="1">
      <c r="A139" s="318"/>
      <c r="I139" s="320"/>
      <c r="J139" s="320"/>
      <c r="R139" s="320"/>
      <c r="S139" s="320"/>
      <c r="T139" s="320"/>
      <c r="U139" s="320"/>
      <c r="V139" s="320"/>
      <c r="W139" s="320"/>
      <c r="X139" s="320"/>
      <c r="Y139" s="320"/>
      <c r="Z139" s="320"/>
      <c r="AA139" s="320"/>
      <c r="AB139" s="320"/>
      <c r="AC139" s="320"/>
      <c r="AD139" s="320"/>
      <c r="AE139" s="320"/>
      <c r="AF139" s="320"/>
    </row>
    <row r="140" spans="1:32" s="319" customFormat="1">
      <c r="A140" s="318"/>
      <c r="I140" s="320"/>
      <c r="J140" s="320"/>
      <c r="R140" s="320"/>
      <c r="S140" s="320"/>
      <c r="T140" s="320"/>
      <c r="U140" s="320"/>
      <c r="V140" s="320"/>
      <c r="W140" s="320"/>
      <c r="X140" s="320"/>
      <c r="Y140" s="320"/>
      <c r="Z140" s="320"/>
      <c r="AA140" s="320"/>
      <c r="AB140" s="320"/>
      <c r="AC140" s="320"/>
      <c r="AD140" s="320"/>
      <c r="AE140" s="320"/>
      <c r="AF140" s="320"/>
    </row>
    <row r="141" spans="1:32" s="319" customFormat="1">
      <c r="A141" s="318"/>
      <c r="I141" s="320"/>
      <c r="J141" s="320"/>
      <c r="R141" s="320"/>
      <c r="S141" s="320"/>
      <c r="T141" s="320"/>
      <c r="U141" s="320"/>
      <c r="V141" s="320"/>
      <c r="W141" s="320"/>
      <c r="X141" s="320"/>
      <c r="Y141" s="320"/>
      <c r="Z141" s="320"/>
      <c r="AA141" s="320"/>
      <c r="AB141" s="320"/>
      <c r="AC141" s="320"/>
      <c r="AD141" s="320"/>
      <c r="AE141" s="320"/>
      <c r="AF141" s="320"/>
    </row>
    <row r="142" spans="1:32" s="319" customFormat="1">
      <c r="A142" s="318"/>
      <c r="I142" s="320"/>
      <c r="J142" s="320"/>
      <c r="R142" s="320"/>
      <c r="S142" s="320"/>
      <c r="T142" s="320"/>
      <c r="U142" s="320"/>
      <c r="V142" s="320"/>
      <c r="W142" s="320"/>
      <c r="X142" s="320"/>
      <c r="Y142" s="320"/>
      <c r="Z142" s="320"/>
      <c r="AA142" s="320"/>
      <c r="AB142" s="320"/>
      <c r="AC142" s="320"/>
      <c r="AD142" s="320"/>
      <c r="AE142" s="320"/>
      <c r="AF142" s="320"/>
    </row>
    <row r="143" spans="1:32" s="319" customFormat="1">
      <c r="A143" s="318"/>
      <c r="I143" s="320"/>
      <c r="J143" s="320"/>
      <c r="R143" s="320"/>
      <c r="S143" s="320"/>
      <c r="T143" s="320"/>
      <c r="U143" s="320"/>
      <c r="V143" s="320"/>
      <c r="W143" s="320"/>
      <c r="X143" s="320"/>
      <c r="Y143" s="320"/>
      <c r="Z143" s="320"/>
      <c r="AA143" s="320"/>
      <c r="AB143" s="320"/>
      <c r="AC143" s="320"/>
      <c r="AD143" s="320"/>
      <c r="AE143" s="320"/>
      <c r="AF143" s="320"/>
    </row>
    <row r="144" spans="1:32" s="319" customFormat="1">
      <c r="A144" s="318"/>
      <c r="I144" s="320"/>
      <c r="J144" s="320"/>
      <c r="R144" s="320"/>
      <c r="S144" s="320"/>
      <c r="T144" s="320"/>
      <c r="U144" s="320"/>
      <c r="V144" s="320"/>
      <c r="W144" s="320"/>
      <c r="X144" s="320"/>
      <c r="Y144" s="320"/>
      <c r="Z144" s="320"/>
      <c r="AA144" s="320"/>
      <c r="AB144" s="320"/>
      <c r="AC144" s="320"/>
      <c r="AD144" s="320"/>
      <c r="AE144" s="320"/>
      <c r="AF144" s="320"/>
    </row>
    <row r="145" spans="1:32" s="319" customFormat="1">
      <c r="A145" s="318"/>
      <c r="I145" s="320"/>
      <c r="J145" s="320"/>
      <c r="R145" s="320"/>
      <c r="S145" s="320"/>
      <c r="T145" s="320"/>
      <c r="U145" s="320"/>
      <c r="V145" s="320"/>
      <c r="W145" s="320"/>
      <c r="X145" s="320"/>
      <c r="Y145" s="320"/>
      <c r="Z145" s="320"/>
      <c r="AA145" s="320"/>
      <c r="AB145" s="320"/>
      <c r="AC145" s="320"/>
      <c r="AD145" s="320"/>
      <c r="AE145" s="320"/>
      <c r="AF145" s="320"/>
    </row>
    <row r="146" spans="1:32" s="319" customFormat="1">
      <c r="A146" s="318"/>
      <c r="I146" s="320"/>
      <c r="J146" s="320"/>
      <c r="R146" s="320"/>
      <c r="S146" s="320"/>
      <c r="T146" s="320"/>
      <c r="U146" s="320"/>
      <c r="V146" s="320"/>
      <c r="W146" s="320"/>
      <c r="X146" s="320"/>
      <c r="Y146" s="320"/>
      <c r="Z146" s="320"/>
      <c r="AA146" s="320"/>
      <c r="AB146" s="320"/>
      <c r="AC146" s="320"/>
      <c r="AD146" s="320"/>
      <c r="AE146" s="320"/>
      <c r="AF146" s="320"/>
    </row>
    <row r="147" spans="1:32" s="319" customFormat="1">
      <c r="A147" s="318"/>
      <c r="I147" s="320"/>
      <c r="J147" s="320"/>
      <c r="R147" s="320"/>
      <c r="S147" s="320"/>
      <c r="T147" s="320"/>
      <c r="U147" s="320"/>
      <c r="V147" s="320"/>
      <c r="W147" s="320"/>
      <c r="X147" s="320"/>
      <c r="Y147" s="320"/>
      <c r="Z147" s="320"/>
      <c r="AA147" s="320"/>
      <c r="AB147" s="320"/>
      <c r="AC147" s="320"/>
      <c r="AD147" s="320"/>
      <c r="AE147" s="320"/>
      <c r="AF147" s="320"/>
    </row>
    <row r="148" spans="1:32" s="319" customFormat="1">
      <c r="A148" s="318"/>
      <c r="I148" s="320"/>
      <c r="J148" s="320"/>
      <c r="R148" s="320"/>
      <c r="S148" s="320"/>
      <c r="T148" s="320"/>
      <c r="U148" s="320"/>
      <c r="V148" s="320"/>
      <c r="W148" s="320"/>
      <c r="X148" s="320"/>
      <c r="Y148" s="320"/>
      <c r="Z148" s="320"/>
      <c r="AA148" s="320"/>
      <c r="AB148" s="320"/>
      <c r="AC148" s="320"/>
      <c r="AD148" s="320"/>
      <c r="AE148" s="320"/>
      <c r="AF148" s="320"/>
    </row>
    <row r="149" spans="1:32" s="319" customFormat="1">
      <c r="A149" s="318"/>
      <c r="I149" s="320"/>
      <c r="J149" s="320"/>
      <c r="R149" s="320"/>
      <c r="S149" s="320"/>
      <c r="T149" s="320"/>
      <c r="U149" s="320"/>
      <c r="V149" s="320"/>
      <c r="W149" s="320"/>
      <c r="X149" s="320"/>
      <c r="Y149" s="320"/>
      <c r="Z149" s="320"/>
      <c r="AA149" s="320"/>
      <c r="AB149" s="320"/>
      <c r="AC149" s="320"/>
      <c r="AD149" s="320"/>
      <c r="AE149" s="320"/>
      <c r="AF149" s="320"/>
    </row>
    <row r="150" spans="1:32" s="319" customFormat="1">
      <c r="A150" s="318"/>
      <c r="I150" s="320"/>
      <c r="J150" s="320"/>
      <c r="R150" s="320"/>
      <c r="S150" s="320"/>
      <c r="T150" s="320"/>
      <c r="U150" s="320"/>
      <c r="V150" s="320"/>
      <c r="W150" s="320"/>
      <c r="X150" s="320"/>
      <c r="Y150" s="320"/>
      <c r="Z150" s="320"/>
      <c r="AA150" s="320"/>
      <c r="AB150" s="320"/>
      <c r="AC150" s="320"/>
      <c r="AD150" s="320"/>
      <c r="AE150" s="320"/>
      <c r="AF150" s="320"/>
    </row>
    <row r="151" spans="1:32" s="319" customFormat="1">
      <c r="A151" s="318"/>
      <c r="I151" s="320"/>
      <c r="J151" s="320"/>
      <c r="R151" s="320"/>
      <c r="S151" s="320"/>
      <c r="T151" s="320"/>
      <c r="U151" s="320"/>
      <c r="V151" s="320"/>
      <c r="W151" s="320"/>
      <c r="X151" s="320"/>
      <c r="Y151" s="320"/>
      <c r="Z151" s="320"/>
      <c r="AA151" s="320"/>
      <c r="AB151" s="320"/>
      <c r="AC151" s="320"/>
      <c r="AD151" s="320"/>
      <c r="AE151" s="320"/>
      <c r="AF151" s="320"/>
    </row>
    <row r="152" spans="1:32" s="319" customFormat="1">
      <c r="A152" s="318"/>
      <c r="I152" s="320"/>
      <c r="J152" s="320"/>
      <c r="R152" s="320"/>
      <c r="S152" s="320"/>
      <c r="T152" s="320"/>
      <c r="U152" s="320"/>
      <c r="V152" s="320"/>
      <c r="W152" s="320"/>
      <c r="X152" s="320"/>
      <c r="Y152" s="320"/>
      <c r="Z152" s="320"/>
      <c r="AA152" s="320"/>
      <c r="AB152" s="320"/>
      <c r="AC152" s="320"/>
      <c r="AD152" s="320"/>
      <c r="AE152" s="320"/>
      <c r="AF152" s="320"/>
    </row>
    <row r="153" spans="1:32" s="319" customFormat="1">
      <c r="A153" s="318"/>
      <c r="I153" s="320"/>
      <c r="J153" s="320"/>
      <c r="R153" s="320"/>
      <c r="S153" s="320"/>
      <c r="T153" s="320"/>
      <c r="U153" s="320"/>
      <c r="V153" s="320"/>
      <c r="W153" s="320"/>
      <c r="X153" s="320"/>
      <c r="Y153" s="320"/>
      <c r="Z153" s="320"/>
      <c r="AA153" s="320"/>
      <c r="AB153" s="320"/>
      <c r="AC153" s="320"/>
      <c r="AD153" s="320"/>
      <c r="AE153" s="320"/>
      <c r="AF153" s="320"/>
    </row>
    <row r="154" spans="1:32" s="319" customFormat="1">
      <c r="A154" s="318"/>
      <c r="I154" s="320"/>
      <c r="J154" s="320"/>
      <c r="R154" s="320"/>
      <c r="S154" s="320"/>
      <c r="T154" s="320"/>
      <c r="U154" s="320"/>
      <c r="V154" s="320"/>
      <c r="W154" s="320"/>
      <c r="X154" s="320"/>
      <c r="Y154" s="320"/>
      <c r="Z154" s="320"/>
      <c r="AA154" s="320"/>
      <c r="AB154" s="320"/>
      <c r="AC154" s="320"/>
      <c r="AD154" s="320"/>
      <c r="AE154" s="320"/>
      <c r="AF154" s="320"/>
    </row>
    <row r="155" spans="1:32" s="319" customFormat="1">
      <c r="A155" s="318"/>
      <c r="I155" s="320"/>
      <c r="J155" s="320"/>
      <c r="R155" s="320"/>
      <c r="S155" s="320"/>
      <c r="T155" s="320"/>
      <c r="U155" s="320"/>
      <c r="V155" s="320"/>
      <c r="W155" s="320"/>
      <c r="X155" s="320"/>
      <c r="Y155" s="320"/>
      <c r="Z155" s="320"/>
      <c r="AA155" s="320"/>
      <c r="AB155" s="320"/>
      <c r="AC155" s="320"/>
      <c r="AD155" s="320"/>
      <c r="AE155" s="320"/>
      <c r="AF155" s="320"/>
    </row>
    <row r="156" spans="1:32" s="319" customFormat="1">
      <c r="A156" s="318"/>
      <c r="I156" s="320"/>
      <c r="J156" s="320"/>
      <c r="R156" s="320"/>
      <c r="S156" s="320"/>
      <c r="T156" s="320"/>
      <c r="U156" s="320"/>
      <c r="V156" s="320"/>
      <c r="W156" s="320"/>
      <c r="X156" s="320"/>
      <c r="Y156" s="320"/>
      <c r="Z156" s="320"/>
      <c r="AA156" s="320"/>
      <c r="AB156" s="320"/>
      <c r="AC156" s="320"/>
      <c r="AD156" s="320"/>
      <c r="AE156" s="320"/>
      <c r="AF156" s="320"/>
    </row>
    <row r="157" spans="1:32" s="319" customFormat="1">
      <c r="A157" s="318"/>
      <c r="I157" s="320"/>
      <c r="J157" s="320"/>
      <c r="R157" s="320"/>
      <c r="S157" s="320"/>
      <c r="T157" s="320"/>
      <c r="U157" s="320"/>
      <c r="V157" s="320"/>
      <c r="W157" s="320"/>
      <c r="X157" s="320"/>
      <c r="Y157" s="320"/>
      <c r="Z157" s="320"/>
      <c r="AA157" s="320"/>
      <c r="AB157" s="320"/>
      <c r="AC157" s="320"/>
      <c r="AD157" s="320"/>
      <c r="AE157" s="320"/>
      <c r="AF157" s="320"/>
    </row>
    <row r="158" spans="1:32" s="319" customFormat="1">
      <c r="A158" s="318"/>
      <c r="I158" s="320"/>
      <c r="J158" s="320"/>
      <c r="R158" s="320"/>
      <c r="S158" s="320"/>
      <c r="T158" s="320"/>
      <c r="U158" s="320"/>
      <c r="V158" s="320"/>
      <c r="W158" s="320"/>
      <c r="X158" s="320"/>
      <c r="Y158" s="320"/>
      <c r="Z158" s="320"/>
      <c r="AA158" s="320"/>
      <c r="AB158" s="320"/>
      <c r="AC158" s="320"/>
      <c r="AD158" s="320"/>
      <c r="AE158" s="320"/>
      <c r="AF158" s="320"/>
    </row>
    <row r="159" spans="1:32" s="319" customFormat="1">
      <c r="A159" s="318"/>
      <c r="I159" s="320"/>
      <c r="J159" s="320"/>
      <c r="R159" s="320"/>
      <c r="S159" s="320"/>
      <c r="T159" s="320"/>
      <c r="U159" s="320"/>
      <c r="V159" s="320"/>
      <c r="W159" s="320"/>
      <c r="X159" s="320"/>
      <c r="Y159" s="320"/>
      <c r="Z159" s="320"/>
      <c r="AA159" s="320"/>
      <c r="AB159" s="320"/>
      <c r="AC159" s="320"/>
      <c r="AD159" s="320"/>
      <c r="AE159" s="320"/>
      <c r="AF159" s="320"/>
    </row>
    <row r="160" spans="1:32" s="319" customFormat="1">
      <c r="A160" s="318"/>
      <c r="I160" s="320"/>
      <c r="J160" s="320"/>
      <c r="R160" s="320"/>
      <c r="S160" s="320"/>
      <c r="T160" s="320"/>
      <c r="U160" s="320"/>
      <c r="V160" s="320"/>
      <c r="W160" s="320"/>
      <c r="X160" s="320"/>
      <c r="Y160" s="320"/>
      <c r="Z160" s="320"/>
      <c r="AA160" s="320"/>
      <c r="AB160" s="320"/>
      <c r="AC160" s="320"/>
      <c r="AD160" s="320"/>
      <c r="AE160" s="320"/>
      <c r="AF160" s="320"/>
    </row>
    <row r="161" spans="1:32" s="319" customFormat="1">
      <c r="A161" s="318"/>
      <c r="I161" s="320"/>
      <c r="J161" s="320"/>
      <c r="R161" s="320"/>
      <c r="S161" s="320"/>
      <c r="T161" s="320"/>
      <c r="U161" s="320"/>
      <c r="V161" s="320"/>
      <c r="W161" s="320"/>
      <c r="X161" s="320"/>
      <c r="Y161" s="320"/>
      <c r="Z161" s="320"/>
      <c r="AA161" s="320"/>
      <c r="AB161" s="320"/>
      <c r="AC161" s="320"/>
      <c r="AD161" s="320"/>
      <c r="AE161" s="320"/>
      <c r="AF161" s="320"/>
    </row>
    <row r="162" spans="1:32" s="319" customFormat="1">
      <c r="A162" s="318"/>
      <c r="I162" s="320"/>
      <c r="J162" s="320"/>
      <c r="R162" s="320"/>
      <c r="S162" s="320"/>
      <c r="T162" s="320"/>
      <c r="U162" s="320"/>
      <c r="V162" s="320"/>
      <c r="W162" s="320"/>
      <c r="X162" s="320"/>
      <c r="Y162" s="320"/>
      <c r="Z162" s="320"/>
      <c r="AA162" s="320"/>
      <c r="AB162" s="320"/>
      <c r="AC162" s="320"/>
      <c r="AD162" s="320"/>
      <c r="AE162" s="320"/>
      <c r="AF162" s="320"/>
    </row>
    <row r="163" spans="1:32" s="319" customFormat="1">
      <c r="A163" s="318"/>
      <c r="I163" s="320"/>
      <c r="J163" s="320"/>
      <c r="R163" s="320"/>
      <c r="S163" s="320"/>
      <c r="T163" s="320"/>
      <c r="U163" s="320"/>
      <c r="V163" s="320"/>
      <c r="W163" s="320"/>
      <c r="X163" s="320"/>
      <c r="Y163" s="320"/>
      <c r="Z163" s="320"/>
      <c r="AA163" s="320"/>
      <c r="AB163" s="320"/>
      <c r="AC163" s="320"/>
      <c r="AD163" s="320"/>
      <c r="AE163" s="320"/>
      <c r="AF163" s="320"/>
    </row>
    <row r="164" spans="1:32" s="319" customFormat="1">
      <c r="A164" s="318"/>
      <c r="I164" s="320"/>
      <c r="J164" s="320"/>
      <c r="R164" s="320"/>
      <c r="S164" s="320"/>
      <c r="T164" s="320"/>
      <c r="U164" s="320"/>
      <c r="V164" s="320"/>
      <c r="W164" s="320"/>
      <c r="X164" s="320"/>
      <c r="Y164" s="320"/>
      <c r="Z164" s="320"/>
      <c r="AA164" s="320"/>
      <c r="AB164" s="320"/>
      <c r="AC164" s="320"/>
      <c r="AD164" s="320"/>
      <c r="AE164" s="320"/>
      <c r="AF164" s="320"/>
    </row>
    <row r="165" spans="1:32" s="319" customFormat="1">
      <c r="A165" s="318"/>
      <c r="I165" s="320"/>
      <c r="J165" s="320"/>
      <c r="R165" s="320"/>
      <c r="S165" s="320"/>
      <c r="T165" s="320"/>
      <c r="U165" s="320"/>
      <c r="V165" s="320"/>
      <c r="W165" s="320"/>
      <c r="X165" s="320"/>
      <c r="Y165" s="320"/>
      <c r="Z165" s="320"/>
      <c r="AA165" s="320"/>
      <c r="AB165" s="320"/>
      <c r="AC165" s="320"/>
      <c r="AD165" s="320"/>
      <c r="AE165" s="320"/>
      <c r="AF165" s="320"/>
    </row>
    <row r="166" spans="1:32" s="319" customFormat="1">
      <c r="A166" s="318"/>
      <c r="I166" s="320"/>
      <c r="J166" s="320"/>
      <c r="R166" s="320"/>
      <c r="S166" s="320"/>
      <c r="T166" s="320"/>
      <c r="U166" s="320"/>
      <c r="V166" s="320"/>
      <c r="W166" s="320"/>
      <c r="X166" s="320"/>
      <c r="Y166" s="320"/>
      <c r="Z166" s="320"/>
      <c r="AA166" s="320"/>
      <c r="AB166" s="320"/>
      <c r="AC166" s="320"/>
      <c r="AD166" s="320"/>
      <c r="AE166" s="320"/>
      <c r="AF166" s="320"/>
    </row>
    <row r="167" spans="1:32" s="319" customFormat="1">
      <c r="A167" s="318"/>
      <c r="I167" s="320"/>
      <c r="J167" s="320"/>
      <c r="R167" s="320"/>
      <c r="S167" s="320"/>
      <c r="T167" s="320"/>
      <c r="U167" s="320"/>
      <c r="V167" s="320"/>
      <c r="W167" s="320"/>
      <c r="X167" s="320"/>
      <c r="Y167" s="320"/>
      <c r="Z167" s="320"/>
      <c r="AA167" s="320"/>
      <c r="AB167" s="320"/>
      <c r="AC167" s="320"/>
      <c r="AD167" s="320"/>
      <c r="AE167" s="320"/>
      <c r="AF167" s="320"/>
    </row>
    <row r="168" spans="1:32" s="319" customFormat="1">
      <c r="A168" s="318"/>
      <c r="I168" s="320"/>
      <c r="J168" s="320"/>
      <c r="R168" s="320"/>
      <c r="S168" s="320"/>
      <c r="T168" s="320"/>
      <c r="U168" s="320"/>
      <c r="V168" s="320"/>
      <c r="W168" s="320"/>
      <c r="X168" s="320"/>
      <c r="Y168" s="320"/>
      <c r="Z168" s="320"/>
      <c r="AA168" s="320"/>
      <c r="AB168" s="320"/>
      <c r="AC168" s="320"/>
      <c r="AD168" s="320"/>
      <c r="AE168" s="320"/>
      <c r="AF168" s="320"/>
    </row>
    <row r="169" spans="1:32" s="319" customFormat="1">
      <c r="A169" s="318"/>
      <c r="I169" s="320"/>
      <c r="J169" s="320"/>
      <c r="R169" s="320"/>
      <c r="S169" s="320"/>
      <c r="T169" s="320"/>
      <c r="U169" s="320"/>
      <c r="V169" s="320"/>
      <c r="W169" s="320"/>
      <c r="X169" s="320"/>
      <c r="Y169" s="320"/>
      <c r="Z169" s="320"/>
      <c r="AA169" s="320"/>
      <c r="AB169" s="320"/>
      <c r="AC169" s="320"/>
      <c r="AD169" s="320"/>
      <c r="AE169" s="320"/>
      <c r="AF169" s="320"/>
    </row>
    <row r="170" spans="1:32" s="319" customFormat="1">
      <c r="A170" s="318"/>
      <c r="I170" s="320"/>
      <c r="J170" s="320"/>
      <c r="R170" s="320"/>
      <c r="S170" s="320"/>
      <c r="T170" s="320"/>
      <c r="U170" s="320"/>
      <c r="V170" s="320"/>
      <c r="W170" s="320"/>
      <c r="X170" s="320"/>
      <c r="Y170" s="320"/>
      <c r="Z170" s="320"/>
      <c r="AA170" s="320"/>
      <c r="AB170" s="320"/>
      <c r="AC170" s="320"/>
      <c r="AD170" s="320"/>
      <c r="AE170" s="320"/>
      <c r="AF170" s="320"/>
    </row>
    <row r="171" spans="1:32" s="319" customFormat="1">
      <c r="A171" s="318"/>
      <c r="I171" s="320"/>
      <c r="J171" s="320"/>
      <c r="R171" s="320"/>
      <c r="S171" s="320"/>
      <c r="T171" s="320"/>
      <c r="U171" s="320"/>
      <c r="V171" s="320"/>
      <c r="W171" s="320"/>
      <c r="X171" s="320"/>
      <c r="Y171" s="320"/>
      <c r="Z171" s="320"/>
      <c r="AA171" s="320"/>
      <c r="AB171" s="320"/>
      <c r="AC171" s="320"/>
      <c r="AD171" s="320"/>
      <c r="AE171" s="320"/>
      <c r="AF171" s="320"/>
    </row>
    <row r="172" spans="1:32" s="319" customFormat="1">
      <c r="A172" s="318"/>
      <c r="I172" s="320"/>
      <c r="J172" s="320"/>
      <c r="R172" s="320"/>
      <c r="S172" s="320"/>
      <c r="T172" s="320"/>
      <c r="U172" s="320"/>
      <c r="V172" s="320"/>
      <c r="W172" s="320"/>
      <c r="X172" s="320"/>
      <c r="Y172" s="320"/>
      <c r="Z172" s="320"/>
      <c r="AA172" s="320"/>
      <c r="AB172" s="320"/>
      <c r="AC172" s="320"/>
      <c r="AD172" s="320"/>
      <c r="AE172" s="320"/>
      <c r="AF172" s="320"/>
    </row>
    <row r="173" spans="1:32" s="319" customFormat="1">
      <c r="A173" s="318"/>
      <c r="I173" s="320"/>
      <c r="J173" s="320"/>
      <c r="R173" s="320"/>
      <c r="S173" s="320"/>
      <c r="T173" s="320"/>
      <c r="U173" s="320"/>
      <c r="V173" s="320"/>
      <c r="W173" s="320"/>
      <c r="X173" s="320"/>
      <c r="Y173" s="320"/>
      <c r="Z173" s="320"/>
      <c r="AA173" s="320"/>
      <c r="AB173" s="320"/>
      <c r="AC173" s="320"/>
      <c r="AD173" s="320"/>
      <c r="AE173" s="320"/>
      <c r="AF173" s="320"/>
    </row>
    <row r="174" spans="1:32" s="319" customFormat="1">
      <c r="A174" s="318"/>
      <c r="I174" s="320"/>
      <c r="J174" s="320"/>
      <c r="R174" s="320"/>
      <c r="S174" s="320"/>
      <c r="T174" s="320"/>
      <c r="U174" s="320"/>
      <c r="V174" s="320"/>
      <c r="W174" s="320"/>
      <c r="X174" s="320"/>
      <c r="Y174" s="320"/>
      <c r="Z174" s="320"/>
      <c r="AA174" s="320"/>
      <c r="AB174" s="320"/>
      <c r="AC174" s="320"/>
      <c r="AD174" s="320"/>
      <c r="AE174" s="320"/>
      <c r="AF174" s="320"/>
    </row>
    <row r="175" spans="1:32" s="319" customFormat="1">
      <c r="A175" s="318"/>
      <c r="I175" s="320"/>
      <c r="J175" s="320"/>
      <c r="R175" s="320"/>
      <c r="S175" s="320"/>
      <c r="T175" s="320"/>
      <c r="U175" s="320"/>
      <c r="V175" s="320"/>
      <c r="W175" s="320"/>
      <c r="X175" s="320"/>
      <c r="Y175" s="320"/>
      <c r="Z175" s="320"/>
      <c r="AA175" s="320"/>
      <c r="AB175" s="320"/>
      <c r="AC175" s="320"/>
      <c r="AD175" s="320"/>
      <c r="AE175" s="320"/>
      <c r="AF175" s="320"/>
    </row>
    <row r="176" spans="1:32" s="319" customFormat="1">
      <c r="A176" s="318"/>
      <c r="I176" s="320"/>
      <c r="J176" s="320"/>
      <c r="R176" s="320"/>
      <c r="S176" s="320"/>
      <c r="T176" s="320"/>
      <c r="U176" s="320"/>
      <c r="V176" s="320"/>
      <c r="W176" s="320"/>
      <c r="X176" s="320"/>
      <c r="Y176" s="320"/>
      <c r="Z176" s="320"/>
      <c r="AA176" s="320"/>
      <c r="AB176" s="320"/>
      <c r="AC176" s="320"/>
      <c r="AD176" s="320"/>
      <c r="AE176" s="320"/>
      <c r="AF176" s="320"/>
    </row>
    <row r="177" spans="1:32" s="319" customFormat="1">
      <c r="A177" s="318"/>
      <c r="I177" s="320"/>
      <c r="J177" s="320"/>
      <c r="R177" s="320"/>
      <c r="S177" s="320"/>
      <c r="T177" s="320"/>
      <c r="U177" s="320"/>
      <c r="V177" s="320"/>
      <c r="W177" s="320"/>
      <c r="X177" s="320"/>
      <c r="Y177" s="320"/>
      <c r="Z177" s="320"/>
      <c r="AA177" s="320"/>
      <c r="AB177" s="320"/>
      <c r="AC177" s="320"/>
      <c r="AD177" s="320"/>
      <c r="AE177" s="320"/>
      <c r="AF177" s="320"/>
    </row>
    <row r="178" spans="1:32" s="319" customFormat="1">
      <c r="A178" s="318"/>
      <c r="I178" s="320"/>
      <c r="J178" s="320"/>
      <c r="R178" s="320"/>
      <c r="S178" s="320"/>
      <c r="T178" s="320"/>
      <c r="U178" s="320"/>
      <c r="V178" s="320"/>
      <c r="W178" s="320"/>
      <c r="X178" s="320"/>
      <c r="Y178" s="320"/>
      <c r="Z178" s="320"/>
      <c r="AA178" s="320"/>
      <c r="AB178" s="320"/>
      <c r="AC178" s="320"/>
      <c r="AD178" s="320"/>
      <c r="AE178" s="320"/>
      <c r="AF178" s="320"/>
    </row>
    <row r="179" spans="1:32" s="319" customFormat="1">
      <c r="A179" s="318"/>
      <c r="I179" s="320"/>
      <c r="J179" s="320"/>
      <c r="R179" s="320"/>
      <c r="S179" s="320"/>
      <c r="T179" s="320"/>
      <c r="U179" s="320"/>
      <c r="V179" s="320"/>
      <c r="W179" s="320"/>
      <c r="X179" s="320"/>
      <c r="Y179" s="320"/>
      <c r="Z179" s="320"/>
      <c r="AA179" s="320"/>
      <c r="AB179" s="320"/>
      <c r="AC179" s="320"/>
      <c r="AD179" s="320"/>
      <c r="AE179" s="320"/>
      <c r="AF179" s="320"/>
    </row>
    <row r="180" spans="1:32" s="319" customFormat="1">
      <c r="A180" s="318"/>
      <c r="I180" s="320"/>
      <c r="J180" s="320"/>
      <c r="R180" s="320"/>
      <c r="S180" s="320"/>
      <c r="T180" s="320"/>
      <c r="U180" s="320"/>
      <c r="V180" s="320"/>
      <c r="W180" s="320"/>
      <c r="X180" s="320"/>
      <c r="Y180" s="320"/>
      <c r="Z180" s="320"/>
      <c r="AA180" s="320"/>
      <c r="AB180" s="320"/>
      <c r="AC180" s="320"/>
      <c r="AD180" s="320"/>
      <c r="AE180" s="320"/>
      <c r="AF180" s="320"/>
    </row>
    <row r="181" spans="1:32" s="319" customFormat="1">
      <c r="A181" s="318"/>
      <c r="I181" s="320"/>
      <c r="J181" s="320"/>
      <c r="R181" s="320"/>
      <c r="S181" s="320"/>
      <c r="T181" s="320"/>
      <c r="U181" s="320"/>
      <c r="V181" s="320"/>
      <c r="W181" s="320"/>
      <c r="X181" s="320"/>
      <c r="Y181" s="320"/>
      <c r="Z181" s="320"/>
      <c r="AA181" s="320"/>
      <c r="AB181" s="320"/>
      <c r="AC181" s="320"/>
      <c r="AD181" s="320"/>
      <c r="AE181" s="320"/>
      <c r="AF181" s="320"/>
    </row>
    <row r="182" spans="1:32" s="319" customFormat="1">
      <c r="A182" s="318"/>
      <c r="I182" s="320"/>
      <c r="J182" s="320"/>
      <c r="R182" s="320"/>
      <c r="S182" s="320"/>
      <c r="T182" s="320"/>
      <c r="U182" s="320"/>
      <c r="V182" s="320"/>
      <c r="W182" s="320"/>
      <c r="X182" s="320"/>
      <c r="Y182" s="320"/>
      <c r="Z182" s="320"/>
      <c r="AA182" s="320"/>
      <c r="AB182" s="320"/>
      <c r="AC182" s="320"/>
      <c r="AD182" s="320"/>
      <c r="AE182" s="320"/>
      <c r="AF182" s="320"/>
    </row>
    <row r="183" spans="1:32" s="319" customFormat="1">
      <c r="A183" s="318"/>
      <c r="I183" s="320"/>
      <c r="J183" s="320"/>
      <c r="R183" s="320"/>
      <c r="S183" s="320"/>
      <c r="T183" s="320"/>
      <c r="U183" s="320"/>
      <c r="V183" s="320"/>
      <c r="W183" s="320"/>
      <c r="X183" s="320"/>
      <c r="Y183" s="320"/>
      <c r="Z183" s="320"/>
      <c r="AA183" s="320"/>
      <c r="AB183" s="320"/>
      <c r="AC183" s="320"/>
      <c r="AD183" s="320"/>
      <c r="AE183" s="320"/>
      <c r="AF183" s="320"/>
    </row>
    <row r="184" spans="1:32" s="319" customFormat="1">
      <c r="A184" s="318"/>
      <c r="I184" s="320"/>
      <c r="J184" s="320"/>
      <c r="R184" s="320"/>
      <c r="S184" s="320"/>
      <c r="T184" s="320"/>
      <c r="U184" s="320"/>
      <c r="V184" s="320"/>
      <c r="W184" s="320"/>
      <c r="X184" s="320"/>
      <c r="Y184" s="320"/>
      <c r="Z184" s="320"/>
      <c r="AA184" s="320"/>
      <c r="AB184" s="320"/>
      <c r="AC184" s="320"/>
      <c r="AD184" s="320"/>
      <c r="AE184" s="320"/>
      <c r="AF184" s="320"/>
    </row>
    <row r="185" spans="1:32" s="319" customFormat="1">
      <c r="A185" s="318"/>
      <c r="I185" s="320"/>
      <c r="J185" s="320"/>
      <c r="R185" s="320"/>
      <c r="S185" s="320"/>
      <c r="T185" s="320"/>
      <c r="U185" s="320"/>
      <c r="V185" s="320"/>
      <c r="W185" s="320"/>
      <c r="X185" s="320"/>
      <c r="Y185" s="320"/>
      <c r="Z185" s="320"/>
      <c r="AA185" s="320"/>
      <c r="AB185" s="320"/>
      <c r="AC185" s="320"/>
      <c r="AD185" s="320"/>
      <c r="AE185" s="320"/>
      <c r="AF185" s="320"/>
    </row>
    <row r="186" spans="1:32" s="319" customFormat="1">
      <c r="A186" s="318"/>
      <c r="I186" s="320"/>
      <c r="J186" s="320"/>
      <c r="R186" s="320"/>
      <c r="S186" s="320"/>
      <c r="T186" s="320"/>
      <c r="U186" s="320"/>
      <c r="V186" s="320"/>
      <c r="W186" s="320"/>
      <c r="X186" s="320"/>
      <c r="Y186" s="320"/>
      <c r="Z186" s="320"/>
      <c r="AA186" s="320"/>
      <c r="AB186" s="320"/>
      <c r="AC186" s="320"/>
      <c r="AD186" s="320"/>
      <c r="AE186" s="320"/>
      <c r="AF186" s="320"/>
    </row>
    <row r="187" spans="1:32" s="319" customFormat="1">
      <c r="A187" s="318"/>
      <c r="I187" s="320"/>
      <c r="J187" s="320"/>
      <c r="R187" s="320"/>
      <c r="S187" s="320"/>
      <c r="T187" s="320"/>
      <c r="U187" s="320"/>
      <c r="V187" s="320"/>
      <c r="W187" s="320"/>
      <c r="X187" s="320"/>
      <c r="Y187" s="320"/>
      <c r="Z187" s="320"/>
      <c r="AA187" s="320"/>
      <c r="AB187" s="320"/>
      <c r="AC187" s="320"/>
      <c r="AD187" s="320"/>
      <c r="AE187" s="320"/>
      <c r="AF187" s="320"/>
    </row>
    <row r="188" spans="1:32" s="319" customFormat="1">
      <c r="A188" s="318"/>
      <c r="I188" s="320"/>
      <c r="J188" s="320"/>
      <c r="R188" s="320"/>
      <c r="S188" s="320"/>
      <c r="T188" s="320"/>
      <c r="U188" s="320"/>
      <c r="V188" s="320"/>
      <c r="W188" s="320"/>
      <c r="X188" s="320"/>
      <c r="Y188" s="320"/>
      <c r="Z188" s="320"/>
      <c r="AA188" s="320"/>
      <c r="AB188" s="320"/>
      <c r="AC188" s="320"/>
      <c r="AD188" s="320"/>
      <c r="AE188" s="320"/>
      <c r="AF188" s="320"/>
    </row>
    <row r="189" spans="1:32" s="319" customFormat="1">
      <c r="A189" s="318"/>
      <c r="I189" s="320"/>
      <c r="J189" s="320"/>
      <c r="R189" s="320"/>
      <c r="S189" s="320"/>
      <c r="T189" s="320"/>
      <c r="U189" s="320"/>
      <c r="V189" s="320"/>
      <c r="W189" s="320"/>
      <c r="X189" s="320"/>
      <c r="Y189" s="320"/>
      <c r="Z189" s="320"/>
      <c r="AA189" s="320"/>
      <c r="AB189" s="320"/>
      <c r="AC189" s="320"/>
      <c r="AD189" s="320"/>
      <c r="AE189" s="320"/>
      <c r="AF189" s="320"/>
    </row>
    <row r="190" spans="1:32" s="319" customFormat="1">
      <c r="A190" s="318"/>
      <c r="I190" s="320"/>
      <c r="J190" s="320"/>
      <c r="R190" s="320"/>
      <c r="S190" s="320"/>
      <c r="T190" s="320"/>
      <c r="U190" s="320"/>
      <c r="V190" s="320"/>
      <c r="W190" s="320"/>
      <c r="X190" s="320"/>
      <c r="Y190" s="320"/>
      <c r="Z190" s="320"/>
      <c r="AA190" s="320"/>
      <c r="AB190" s="320"/>
      <c r="AC190" s="320"/>
      <c r="AD190" s="320"/>
      <c r="AE190" s="320"/>
      <c r="AF190" s="320"/>
    </row>
    <row r="191" spans="1:32" s="319" customFormat="1">
      <c r="A191" s="318"/>
      <c r="I191" s="320"/>
      <c r="J191" s="320"/>
      <c r="R191" s="320"/>
      <c r="S191" s="320"/>
      <c r="T191" s="320"/>
      <c r="U191" s="320"/>
      <c r="V191" s="320"/>
      <c r="W191" s="320"/>
      <c r="X191" s="320"/>
      <c r="Y191" s="320"/>
      <c r="Z191" s="320"/>
      <c r="AA191" s="320"/>
      <c r="AB191" s="320"/>
      <c r="AC191" s="320"/>
      <c r="AD191" s="320"/>
      <c r="AE191" s="320"/>
      <c r="AF191" s="320"/>
    </row>
    <row r="192" spans="1:32" s="319" customFormat="1">
      <c r="A192" s="318"/>
      <c r="I192" s="320"/>
      <c r="J192" s="320"/>
      <c r="R192" s="320"/>
      <c r="S192" s="320"/>
      <c r="T192" s="320"/>
      <c r="U192" s="320"/>
      <c r="V192" s="320"/>
      <c r="W192" s="320"/>
      <c r="X192" s="320"/>
      <c r="Y192" s="320"/>
      <c r="Z192" s="320"/>
      <c r="AA192" s="320"/>
      <c r="AB192" s="320"/>
      <c r="AC192" s="320"/>
      <c r="AD192" s="320"/>
      <c r="AE192" s="320"/>
      <c r="AF192" s="320"/>
    </row>
    <row r="193" spans="1:32" s="319" customFormat="1">
      <c r="A193" s="318"/>
      <c r="I193" s="320"/>
      <c r="J193" s="320"/>
      <c r="R193" s="320"/>
      <c r="S193" s="320"/>
      <c r="T193" s="320"/>
      <c r="U193" s="320"/>
      <c r="V193" s="320"/>
      <c r="W193" s="320"/>
      <c r="X193" s="320"/>
      <c r="Y193" s="320"/>
      <c r="Z193" s="320"/>
      <c r="AA193" s="320"/>
      <c r="AB193" s="320"/>
      <c r="AC193" s="320"/>
      <c r="AD193" s="320"/>
      <c r="AE193" s="320"/>
      <c r="AF193" s="320"/>
    </row>
    <row r="194" spans="1:32" s="319" customFormat="1">
      <c r="A194" s="318"/>
      <c r="I194" s="320"/>
      <c r="J194" s="320"/>
      <c r="R194" s="320"/>
      <c r="S194" s="320"/>
      <c r="T194" s="320"/>
      <c r="U194" s="320"/>
      <c r="V194" s="320"/>
      <c r="W194" s="320"/>
      <c r="X194" s="320"/>
      <c r="Y194" s="320"/>
      <c r="Z194" s="320"/>
      <c r="AA194" s="320"/>
      <c r="AB194" s="320"/>
      <c r="AC194" s="320"/>
      <c r="AD194" s="320"/>
      <c r="AE194" s="320"/>
      <c r="AF194" s="320"/>
    </row>
    <row r="195" spans="1:32" s="319" customFormat="1">
      <c r="A195" s="318"/>
      <c r="I195" s="320"/>
      <c r="J195" s="320"/>
      <c r="R195" s="320"/>
      <c r="S195" s="320"/>
      <c r="T195" s="320"/>
      <c r="U195" s="320"/>
      <c r="V195" s="320"/>
      <c r="W195" s="320"/>
      <c r="X195" s="320"/>
      <c r="Y195" s="320"/>
      <c r="Z195" s="320"/>
      <c r="AA195" s="320"/>
      <c r="AB195" s="320"/>
      <c r="AC195" s="320"/>
      <c r="AD195" s="320"/>
      <c r="AE195" s="320"/>
      <c r="AF195" s="320"/>
    </row>
    <row r="196" spans="1:32" s="319" customFormat="1">
      <c r="A196" s="318"/>
      <c r="I196" s="320"/>
      <c r="J196" s="320"/>
      <c r="R196" s="320"/>
      <c r="S196" s="320"/>
      <c r="T196" s="320"/>
      <c r="U196" s="320"/>
      <c r="V196" s="320"/>
      <c r="W196" s="320"/>
      <c r="X196" s="320"/>
      <c r="Y196" s="320"/>
      <c r="Z196" s="320"/>
      <c r="AA196" s="320"/>
      <c r="AB196" s="320"/>
      <c r="AC196" s="320"/>
      <c r="AD196" s="320"/>
      <c r="AE196" s="320"/>
      <c r="AF196" s="320"/>
    </row>
    <row r="197" spans="1:32" s="319" customFormat="1">
      <c r="A197" s="318"/>
      <c r="I197" s="320"/>
      <c r="J197" s="320"/>
      <c r="R197" s="320"/>
      <c r="S197" s="320"/>
      <c r="T197" s="320"/>
      <c r="U197" s="320"/>
      <c r="V197" s="320"/>
      <c r="W197" s="320"/>
      <c r="X197" s="320"/>
      <c r="Y197" s="320"/>
      <c r="Z197" s="320"/>
      <c r="AA197" s="320"/>
      <c r="AB197" s="320"/>
      <c r="AC197" s="320"/>
      <c r="AD197" s="320"/>
      <c r="AE197" s="320"/>
      <c r="AF197" s="320"/>
    </row>
    <row r="198" spans="1:32" s="319" customFormat="1">
      <c r="A198" s="318"/>
      <c r="I198" s="320"/>
      <c r="J198" s="320"/>
      <c r="R198" s="320"/>
      <c r="S198" s="320"/>
      <c r="T198" s="320"/>
      <c r="U198" s="320"/>
      <c r="V198" s="320"/>
      <c r="W198" s="320"/>
      <c r="X198" s="320"/>
      <c r="Y198" s="320"/>
      <c r="Z198" s="320"/>
      <c r="AA198" s="320"/>
      <c r="AB198" s="320"/>
      <c r="AC198" s="320"/>
      <c r="AD198" s="320"/>
      <c r="AE198" s="320"/>
      <c r="AF198" s="320"/>
    </row>
    <row r="199" spans="1:32" s="319" customFormat="1">
      <c r="A199" s="318"/>
      <c r="I199" s="320"/>
      <c r="J199" s="320"/>
      <c r="R199" s="320"/>
      <c r="S199" s="320"/>
      <c r="T199" s="320"/>
      <c r="U199" s="320"/>
      <c r="V199" s="320"/>
      <c r="W199" s="320"/>
      <c r="X199" s="320"/>
      <c r="Y199" s="320"/>
      <c r="Z199" s="320"/>
      <c r="AA199" s="320"/>
      <c r="AB199" s="320"/>
      <c r="AC199" s="320"/>
      <c r="AD199" s="320"/>
      <c r="AE199" s="320"/>
      <c r="AF199" s="320"/>
    </row>
    <row r="200" spans="1:32" s="319" customFormat="1">
      <c r="A200" s="318"/>
      <c r="I200" s="320"/>
      <c r="J200" s="320"/>
      <c r="R200" s="320"/>
      <c r="S200" s="320"/>
      <c r="T200" s="320"/>
      <c r="U200" s="320"/>
      <c r="V200" s="320"/>
      <c r="W200" s="320"/>
      <c r="X200" s="320"/>
      <c r="Y200" s="320"/>
      <c r="Z200" s="320"/>
      <c r="AA200" s="320"/>
      <c r="AB200" s="320"/>
      <c r="AC200" s="320"/>
      <c r="AD200" s="320"/>
      <c r="AE200" s="320"/>
      <c r="AF200" s="320"/>
    </row>
    <row r="201" spans="1:32" s="319" customFormat="1">
      <c r="A201" s="318"/>
      <c r="I201" s="320"/>
      <c r="J201" s="320"/>
      <c r="R201" s="320"/>
      <c r="S201" s="320"/>
      <c r="T201" s="320"/>
      <c r="U201" s="320"/>
      <c r="V201" s="320"/>
      <c r="W201" s="320"/>
      <c r="X201" s="320"/>
      <c r="Y201" s="320"/>
      <c r="Z201" s="320"/>
      <c r="AA201" s="320"/>
      <c r="AB201" s="320"/>
      <c r="AC201" s="320"/>
      <c r="AD201" s="320"/>
      <c r="AE201" s="320"/>
      <c r="AF201" s="320"/>
    </row>
    <row r="202" spans="1:32" s="319" customFormat="1">
      <c r="A202" s="318"/>
      <c r="I202" s="320"/>
      <c r="J202" s="320"/>
      <c r="R202" s="320"/>
      <c r="S202" s="320"/>
      <c r="T202" s="320"/>
      <c r="U202" s="320"/>
      <c r="V202" s="320"/>
      <c r="W202" s="320"/>
      <c r="X202" s="320"/>
      <c r="Y202" s="320"/>
      <c r="Z202" s="320"/>
      <c r="AA202" s="320"/>
      <c r="AB202" s="320"/>
      <c r="AC202" s="320"/>
      <c r="AD202" s="320"/>
      <c r="AE202" s="320"/>
      <c r="AF202" s="320"/>
    </row>
    <row r="203" spans="1:32" s="319" customFormat="1">
      <c r="A203" s="318"/>
      <c r="I203" s="320"/>
      <c r="J203" s="320"/>
      <c r="R203" s="320"/>
      <c r="S203" s="320"/>
      <c r="T203" s="320"/>
      <c r="U203" s="320"/>
      <c r="V203" s="320"/>
      <c r="W203" s="320"/>
      <c r="X203" s="320"/>
      <c r="Y203" s="320"/>
      <c r="Z203" s="320"/>
      <c r="AA203" s="320"/>
      <c r="AB203" s="320"/>
      <c r="AC203" s="320"/>
      <c r="AD203" s="320"/>
      <c r="AE203" s="320"/>
      <c r="AF203" s="320"/>
    </row>
    <row r="204" spans="1:32" s="319" customFormat="1">
      <c r="A204" s="318"/>
      <c r="I204" s="320"/>
      <c r="J204" s="320"/>
      <c r="R204" s="320"/>
      <c r="S204" s="320"/>
      <c r="T204" s="320"/>
      <c r="U204" s="320"/>
      <c r="V204" s="320"/>
      <c r="W204" s="320"/>
      <c r="X204" s="320"/>
      <c r="Y204" s="320"/>
      <c r="Z204" s="320"/>
      <c r="AA204" s="320"/>
      <c r="AB204" s="320"/>
      <c r="AC204" s="320"/>
      <c r="AD204" s="320"/>
      <c r="AE204" s="320"/>
      <c r="AF204" s="320"/>
    </row>
    <row r="205" spans="1:32" s="319" customFormat="1">
      <c r="A205" s="318"/>
      <c r="I205" s="320"/>
      <c r="J205" s="320"/>
      <c r="R205" s="320"/>
      <c r="S205" s="320"/>
      <c r="T205" s="320"/>
      <c r="U205" s="320"/>
      <c r="V205" s="320"/>
      <c r="W205" s="320"/>
      <c r="X205" s="320"/>
      <c r="Y205" s="320"/>
      <c r="Z205" s="320"/>
      <c r="AA205" s="320"/>
      <c r="AB205" s="320"/>
      <c r="AC205" s="320"/>
      <c r="AD205" s="320"/>
      <c r="AE205" s="320"/>
      <c r="AF205" s="320"/>
    </row>
    <row r="206" spans="1:32" s="319" customFormat="1">
      <c r="A206" s="318"/>
      <c r="I206" s="320"/>
      <c r="J206" s="320"/>
      <c r="R206" s="320"/>
      <c r="S206" s="320"/>
      <c r="T206" s="320"/>
      <c r="U206" s="320"/>
      <c r="V206" s="320"/>
      <c r="W206" s="320"/>
      <c r="X206" s="320"/>
      <c r="Y206" s="320"/>
      <c r="Z206" s="320"/>
      <c r="AA206" s="320"/>
      <c r="AB206" s="320"/>
      <c r="AC206" s="320"/>
      <c r="AD206" s="320"/>
      <c r="AE206" s="320"/>
      <c r="AF206" s="320"/>
    </row>
    <row r="207" spans="1:32" s="319" customFormat="1">
      <c r="A207" s="318"/>
      <c r="I207" s="320"/>
      <c r="J207" s="320"/>
      <c r="R207" s="320"/>
      <c r="S207" s="320"/>
      <c r="T207" s="320"/>
      <c r="U207" s="320"/>
      <c r="V207" s="320"/>
      <c r="W207" s="320"/>
      <c r="X207" s="320"/>
      <c r="Y207" s="320"/>
      <c r="Z207" s="320"/>
      <c r="AA207" s="320"/>
      <c r="AB207" s="320"/>
      <c r="AC207" s="320"/>
      <c r="AD207" s="320"/>
      <c r="AE207" s="320"/>
      <c r="AF207" s="320"/>
    </row>
    <row r="208" spans="1:32" s="319" customFormat="1">
      <c r="A208" s="318"/>
      <c r="I208" s="320"/>
      <c r="J208" s="320"/>
      <c r="R208" s="320"/>
      <c r="S208" s="320"/>
      <c r="T208" s="320"/>
      <c r="U208" s="320"/>
      <c r="V208" s="320"/>
      <c r="W208" s="320"/>
      <c r="X208" s="320"/>
      <c r="Y208" s="320"/>
      <c r="Z208" s="320"/>
      <c r="AA208" s="320"/>
      <c r="AB208" s="320"/>
      <c r="AC208" s="320"/>
      <c r="AD208" s="320"/>
      <c r="AE208" s="320"/>
      <c r="AF208" s="320"/>
    </row>
    <row r="209" spans="1:32" s="319" customFormat="1">
      <c r="A209" s="318"/>
      <c r="I209" s="320"/>
      <c r="J209" s="320"/>
      <c r="R209" s="320"/>
      <c r="S209" s="320"/>
      <c r="T209" s="320"/>
      <c r="U209" s="320"/>
      <c r="V209" s="320"/>
      <c r="W209" s="320"/>
      <c r="X209" s="320"/>
      <c r="Y209" s="320"/>
      <c r="Z209" s="320"/>
      <c r="AA209" s="320"/>
      <c r="AB209" s="320"/>
      <c r="AC209" s="320"/>
      <c r="AD209" s="320"/>
      <c r="AE209" s="320"/>
      <c r="AF209" s="320"/>
    </row>
    <row r="210" spans="1:32" s="319" customFormat="1">
      <c r="A210" s="318"/>
      <c r="I210" s="320"/>
      <c r="J210" s="320"/>
      <c r="R210" s="320"/>
      <c r="S210" s="320"/>
      <c r="T210" s="320"/>
      <c r="U210" s="320"/>
      <c r="V210" s="320"/>
      <c r="W210" s="320"/>
      <c r="X210" s="320"/>
      <c r="Y210" s="320"/>
      <c r="Z210" s="320"/>
      <c r="AA210" s="320"/>
      <c r="AB210" s="320"/>
      <c r="AC210" s="320"/>
      <c r="AD210" s="320"/>
      <c r="AE210" s="320"/>
      <c r="AF210" s="320"/>
    </row>
    <row r="211" spans="1:32" s="319" customFormat="1">
      <c r="A211" s="318"/>
      <c r="I211" s="320"/>
      <c r="J211" s="320"/>
      <c r="R211" s="320"/>
      <c r="S211" s="320"/>
      <c r="T211" s="320"/>
      <c r="U211" s="320"/>
      <c r="V211" s="320"/>
      <c r="W211" s="320"/>
      <c r="X211" s="320"/>
      <c r="Y211" s="320"/>
      <c r="Z211" s="320"/>
      <c r="AA211" s="320"/>
      <c r="AB211" s="320"/>
      <c r="AC211" s="320"/>
      <c r="AD211" s="320"/>
      <c r="AE211" s="320"/>
      <c r="AF211" s="320"/>
    </row>
    <row r="212" spans="1:32" s="319" customFormat="1">
      <c r="A212" s="318"/>
      <c r="I212" s="320"/>
      <c r="J212" s="320"/>
      <c r="R212" s="320"/>
      <c r="S212" s="320"/>
      <c r="T212" s="320"/>
      <c r="U212" s="320"/>
      <c r="V212" s="320"/>
      <c r="W212" s="320"/>
      <c r="X212" s="320"/>
      <c r="Y212" s="320"/>
      <c r="Z212" s="320"/>
      <c r="AA212" s="320"/>
      <c r="AB212" s="320"/>
      <c r="AC212" s="320"/>
      <c r="AD212" s="320"/>
      <c r="AE212" s="320"/>
      <c r="AF212" s="320"/>
    </row>
    <row r="213" spans="1:32" s="319" customFormat="1">
      <c r="A213" s="318"/>
      <c r="I213" s="320"/>
      <c r="J213" s="320"/>
      <c r="R213" s="320"/>
      <c r="S213" s="320"/>
      <c r="T213" s="320"/>
      <c r="U213" s="320"/>
      <c r="V213" s="320"/>
      <c r="W213" s="320"/>
      <c r="X213" s="320"/>
      <c r="Y213" s="320"/>
      <c r="Z213" s="320"/>
      <c r="AA213" s="320"/>
      <c r="AB213" s="320"/>
      <c r="AC213" s="320"/>
      <c r="AD213" s="320"/>
      <c r="AE213" s="320"/>
      <c r="AF213" s="320"/>
    </row>
    <row r="214" spans="1:32" s="319" customFormat="1">
      <c r="A214" s="318"/>
      <c r="I214" s="320"/>
      <c r="J214" s="320"/>
      <c r="R214" s="320"/>
      <c r="S214" s="320"/>
      <c r="T214" s="320"/>
      <c r="U214" s="320"/>
      <c r="V214" s="320"/>
      <c r="W214" s="320"/>
      <c r="X214" s="320"/>
      <c r="Y214" s="320"/>
      <c r="Z214" s="320"/>
      <c r="AA214" s="320"/>
      <c r="AB214" s="320"/>
      <c r="AC214" s="320"/>
      <c r="AD214" s="320"/>
      <c r="AE214" s="320"/>
      <c r="AF214" s="320"/>
    </row>
    <row r="215" spans="1:32" s="319" customFormat="1">
      <c r="A215" s="318"/>
      <c r="I215" s="320"/>
      <c r="J215" s="320"/>
      <c r="R215" s="320"/>
      <c r="S215" s="320"/>
      <c r="T215" s="320"/>
      <c r="U215" s="320"/>
      <c r="V215" s="320"/>
      <c r="W215" s="320"/>
      <c r="X215" s="320"/>
      <c r="Y215" s="320"/>
      <c r="Z215" s="320"/>
      <c r="AA215" s="320"/>
      <c r="AB215" s="320"/>
      <c r="AC215" s="320"/>
      <c r="AD215" s="320"/>
      <c r="AE215" s="320"/>
      <c r="AF215" s="320"/>
    </row>
    <row r="216" spans="1:32" s="319" customFormat="1">
      <c r="A216" s="318"/>
      <c r="I216" s="320"/>
      <c r="J216" s="320"/>
      <c r="R216" s="320"/>
      <c r="S216" s="320"/>
      <c r="T216" s="320"/>
      <c r="U216" s="320"/>
      <c r="V216" s="320"/>
      <c r="W216" s="320"/>
      <c r="X216" s="320"/>
      <c r="Y216" s="320"/>
      <c r="Z216" s="320"/>
      <c r="AA216" s="320"/>
      <c r="AB216" s="320"/>
      <c r="AC216" s="320"/>
      <c r="AD216" s="320"/>
      <c r="AE216" s="320"/>
      <c r="AF216" s="320"/>
    </row>
    <row r="217" spans="1:32" s="319" customFormat="1">
      <c r="A217" s="318"/>
      <c r="I217" s="320"/>
      <c r="J217" s="320"/>
      <c r="R217" s="320"/>
      <c r="S217" s="320"/>
      <c r="T217" s="320"/>
      <c r="U217" s="320"/>
      <c r="V217" s="320"/>
      <c r="W217" s="320"/>
      <c r="X217" s="320"/>
      <c r="Y217" s="320"/>
      <c r="Z217" s="320"/>
      <c r="AA217" s="320"/>
      <c r="AB217" s="320"/>
      <c r="AC217" s="320"/>
      <c r="AD217" s="320"/>
      <c r="AE217" s="320"/>
      <c r="AF217" s="320"/>
    </row>
    <row r="218" spans="1:32" s="319" customFormat="1">
      <c r="A218" s="318"/>
      <c r="I218" s="320"/>
      <c r="J218" s="320"/>
      <c r="R218" s="320"/>
      <c r="S218" s="320"/>
      <c r="T218" s="320"/>
      <c r="U218" s="320"/>
      <c r="V218" s="320"/>
      <c r="W218" s="320"/>
      <c r="X218" s="320"/>
      <c r="Y218" s="320"/>
      <c r="Z218" s="320"/>
      <c r="AA218" s="320"/>
      <c r="AB218" s="320"/>
      <c r="AC218" s="320"/>
      <c r="AD218" s="320"/>
      <c r="AE218" s="320"/>
      <c r="AF218" s="320"/>
    </row>
    <row r="219" spans="1:32" s="319" customFormat="1">
      <c r="A219" s="318"/>
      <c r="I219" s="320"/>
      <c r="J219" s="320"/>
      <c r="R219" s="320"/>
      <c r="S219" s="320"/>
      <c r="T219" s="320"/>
      <c r="U219" s="320"/>
      <c r="V219" s="320"/>
      <c r="W219" s="320"/>
      <c r="X219" s="320"/>
      <c r="Y219" s="320"/>
      <c r="Z219" s="320"/>
      <c r="AA219" s="320"/>
      <c r="AB219" s="320"/>
      <c r="AC219" s="320"/>
      <c r="AD219" s="320"/>
      <c r="AE219" s="320"/>
      <c r="AF219" s="320"/>
    </row>
    <row r="220" spans="1:32" s="319" customFormat="1">
      <c r="A220" s="318"/>
      <c r="I220" s="320"/>
      <c r="J220" s="320"/>
      <c r="R220" s="320"/>
      <c r="S220" s="320"/>
      <c r="T220" s="320"/>
      <c r="U220" s="320"/>
      <c r="V220" s="320"/>
      <c r="W220" s="320"/>
      <c r="X220" s="320"/>
      <c r="Y220" s="320"/>
      <c r="Z220" s="320"/>
      <c r="AA220" s="320"/>
      <c r="AB220" s="320"/>
      <c r="AC220" s="320"/>
      <c r="AD220" s="320"/>
      <c r="AE220" s="320"/>
      <c r="AF220" s="320"/>
    </row>
    <row r="221" spans="1:32" s="319" customFormat="1">
      <c r="A221" s="318"/>
      <c r="I221" s="320"/>
      <c r="J221" s="320"/>
      <c r="R221" s="320"/>
      <c r="S221" s="320"/>
      <c r="T221" s="320"/>
      <c r="U221" s="320"/>
      <c r="V221" s="320"/>
      <c r="W221" s="320"/>
      <c r="X221" s="320"/>
      <c r="Y221" s="320"/>
      <c r="Z221" s="320"/>
      <c r="AA221" s="320"/>
      <c r="AB221" s="320"/>
      <c r="AC221" s="320"/>
      <c r="AD221" s="320"/>
      <c r="AE221" s="320"/>
      <c r="AF221" s="320"/>
    </row>
    <row r="222" spans="1:32" s="319" customFormat="1">
      <c r="A222" s="318"/>
      <c r="I222" s="320"/>
      <c r="J222" s="320"/>
      <c r="R222" s="320"/>
      <c r="S222" s="320"/>
      <c r="T222" s="320"/>
      <c r="U222" s="320"/>
      <c r="V222" s="320"/>
      <c r="W222" s="320"/>
      <c r="X222" s="320"/>
      <c r="Y222" s="320"/>
      <c r="Z222" s="320"/>
      <c r="AA222" s="320"/>
      <c r="AB222" s="320"/>
      <c r="AC222" s="320"/>
      <c r="AD222" s="320"/>
      <c r="AE222" s="320"/>
      <c r="AF222" s="320"/>
    </row>
    <row r="223" spans="1:32" s="319" customFormat="1">
      <c r="A223" s="318"/>
      <c r="I223" s="320"/>
      <c r="J223" s="320"/>
      <c r="R223" s="320"/>
      <c r="S223" s="320"/>
      <c r="T223" s="320"/>
      <c r="U223" s="320"/>
      <c r="V223" s="320"/>
      <c r="W223" s="320"/>
      <c r="X223" s="320"/>
      <c r="Y223" s="320"/>
      <c r="Z223" s="320"/>
      <c r="AA223" s="320"/>
      <c r="AB223" s="320"/>
      <c r="AC223" s="320"/>
      <c r="AD223" s="320"/>
      <c r="AE223" s="320"/>
      <c r="AF223" s="320"/>
    </row>
    <row r="224" spans="1:32" s="319" customFormat="1">
      <c r="A224" s="318"/>
      <c r="I224" s="320"/>
      <c r="J224" s="320"/>
      <c r="R224" s="320"/>
      <c r="S224" s="320"/>
      <c r="T224" s="320"/>
      <c r="U224" s="320"/>
      <c r="V224" s="320"/>
      <c r="W224" s="320"/>
      <c r="X224" s="320"/>
      <c r="Y224" s="320"/>
      <c r="Z224" s="320"/>
      <c r="AA224" s="320"/>
      <c r="AB224" s="320"/>
      <c r="AC224" s="320"/>
      <c r="AD224" s="320"/>
      <c r="AE224" s="320"/>
      <c r="AF224" s="320"/>
    </row>
    <row r="225" spans="1:32" s="319" customFormat="1">
      <c r="A225" s="318"/>
      <c r="I225" s="320"/>
      <c r="J225" s="320"/>
      <c r="R225" s="320"/>
      <c r="S225" s="320"/>
      <c r="T225" s="320"/>
      <c r="U225" s="320"/>
      <c r="V225" s="320"/>
      <c r="W225" s="320"/>
      <c r="X225" s="320"/>
      <c r="Y225" s="320"/>
      <c r="Z225" s="320"/>
      <c r="AA225" s="320"/>
      <c r="AB225" s="320"/>
      <c r="AC225" s="320"/>
      <c r="AD225" s="320"/>
      <c r="AE225" s="320"/>
      <c r="AF225" s="320"/>
    </row>
    <row r="226" spans="1:32" s="319" customFormat="1">
      <c r="A226" s="318"/>
      <c r="I226" s="320"/>
      <c r="J226" s="320"/>
      <c r="R226" s="320"/>
      <c r="S226" s="320"/>
      <c r="T226" s="320"/>
      <c r="U226" s="320"/>
      <c r="V226" s="320"/>
      <c r="W226" s="320"/>
      <c r="X226" s="320"/>
      <c r="Y226" s="320"/>
      <c r="Z226" s="320"/>
      <c r="AA226" s="320"/>
      <c r="AB226" s="320"/>
      <c r="AC226" s="320"/>
      <c r="AD226" s="320"/>
      <c r="AE226" s="320"/>
      <c r="AF226" s="320"/>
    </row>
    <row r="227" spans="1:32" s="319" customFormat="1">
      <c r="A227" s="318"/>
      <c r="I227" s="320"/>
      <c r="J227" s="320"/>
      <c r="R227" s="320"/>
      <c r="S227" s="320"/>
      <c r="T227" s="320"/>
      <c r="U227" s="320"/>
      <c r="V227" s="320"/>
      <c r="W227" s="320"/>
      <c r="X227" s="320"/>
      <c r="Y227" s="320"/>
      <c r="Z227" s="320"/>
      <c r="AA227" s="320"/>
      <c r="AB227" s="320"/>
      <c r="AC227" s="320"/>
      <c r="AD227" s="320"/>
      <c r="AE227" s="320"/>
      <c r="AF227" s="320"/>
    </row>
    <row r="228" spans="1:32" s="319" customFormat="1">
      <c r="A228" s="318"/>
      <c r="I228" s="320"/>
      <c r="J228" s="320"/>
      <c r="R228" s="320"/>
      <c r="S228" s="320"/>
      <c r="T228" s="320"/>
      <c r="U228" s="320"/>
      <c r="V228" s="320"/>
      <c r="W228" s="320"/>
      <c r="X228" s="320"/>
      <c r="Y228" s="320"/>
      <c r="Z228" s="320"/>
      <c r="AA228" s="320"/>
      <c r="AB228" s="320"/>
      <c r="AC228" s="320"/>
      <c r="AD228" s="320"/>
      <c r="AE228" s="320"/>
      <c r="AF228" s="320"/>
    </row>
    <row r="229" spans="1:32" s="319" customFormat="1">
      <c r="A229" s="318"/>
      <c r="I229" s="320"/>
      <c r="J229" s="320"/>
      <c r="R229" s="320"/>
      <c r="S229" s="320"/>
      <c r="T229" s="320"/>
      <c r="U229" s="320"/>
      <c r="V229" s="320"/>
      <c r="W229" s="320"/>
      <c r="X229" s="320"/>
      <c r="Y229" s="320"/>
      <c r="Z229" s="320"/>
      <c r="AA229" s="320"/>
      <c r="AB229" s="320"/>
      <c r="AC229" s="320"/>
      <c r="AD229" s="320"/>
      <c r="AE229" s="320"/>
      <c r="AF229" s="320"/>
    </row>
    <row r="230" spans="1:32" s="319" customFormat="1">
      <c r="A230" s="318"/>
      <c r="I230" s="320"/>
      <c r="J230" s="320"/>
      <c r="R230" s="320"/>
      <c r="S230" s="320"/>
      <c r="T230" s="320"/>
      <c r="U230" s="320"/>
      <c r="V230" s="320"/>
      <c r="W230" s="320"/>
      <c r="X230" s="320"/>
      <c r="Y230" s="320"/>
      <c r="Z230" s="320"/>
      <c r="AA230" s="320"/>
      <c r="AB230" s="320"/>
      <c r="AC230" s="320"/>
      <c r="AD230" s="320"/>
      <c r="AE230" s="320"/>
      <c r="AF230" s="320"/>
    </row>
    <row r="231" spans="1:32" s="319" customFormat="1">
      <c r="A231" s="318"/>
      <c r="I231" s="320"/>
      <c r="J231" s="320"/>
      <c r="R231" s="320"/>
      <c r="S231" s="320"/>
      <c r="T231" s="320"/>
      <c r="U231" s="320"/>
      <c r="V231" s="320"/>
      <c r="W231" s="320"/>
      <c r="X231" s="320"/>
      <c r="Y231" s="320"/>
      <c r="Z231" s="320"/>
      <c r="AA231" s="320"/>
      <c r="AB231" s="320"/>
      <c r="AC231" s="320"/>
      <c r="AD231" s="320"/>
      <c r="AE231" s="320"/>
      <c r="AF231" s="320"/>
    </row>
    <row r="232" spans="1:32" s="319" customFormat="1">
      <c r="A232" s="318"/>
      <c r="I232" s="320"/>
      <c r="J232" s="320"/>
      <c r="R232" s="320"/>
      <c r="S232" s="320"/>
      <c r="T232" s="320"/>
      <c r="U232" s="320"/>
      <c r="V232" s="320"/>
      <c r="W232" s="320"/>
      <c r="X232" s="320"/>
      <c r="Y232" s="320"/>
      <c r="Z232" s="320"/>
      <c r="AA232" s="320"/>
      <c r="AB232" s="320"/>
      <c r="AC232" s="320"/>
      <c r="AD232" s="320"/>
      <c r="AE232" s="320"/>
      <c r="AF232" s="320"/>
    </row>
    <row r="233" spans="1:32" s="319" customFormat="1">
      <c r="A233" s="318"/>
      <c r="I233" s="320"/>
      <c r="J233" s="320"/>
      <c r="R233" s="320"/>
      <c r="S233" s="320"/>
      <c r="T233" s="320"/>
      <c r="U233" s="320"/>
      <c r="V233" s="320"/>
      <c r="W233" s="320"/>
      <c r="X233" s="320"/>
      <c r="Y233" s="320"/>
      <c r="Z233" s="320"/>
      <c r="AA233" s="320"/>
      <c r="AB233" s="320"/>
      <c r="AC233" s="320"/>
      <c r="AD233" s="320"/>
      <c r="AE233" s="320"/>
      <c r="AF233" s="320"/>
    </row>
    <row r="234" spans="1:32" s="319" customFormat="1">
      <c r="A234" s="318"/>
      <c r="I234" s="320"/>
      <c r="J234" s="320"/>
      <c r="R234" s="320"/>
      <c r="S234" s="320"/>
      <c r="T234" s="320"/>
      <c r="U234" s="320"/>
      <c r="V234" s="320"/>
      <c r="W234" s="320"/>
      <c r="X234" s="320"/>
      <c r="Y234" s="320"/>
      <c r="Z234" s="320"/>
      <c r="AA234" s="320"/>
      <c r="AB234" s="320"/>
      <c r="AC234" s="320"/>
      <c r="AD234" s="320"/>
      <c r="AE234" s="320"/>
      <c r="AF234" s="320"/>
    </row>
    <row r="235" spans="1:32" s="319" customFormat="1">
      <c r="A235" s="318"/>
      <c r="I235" s="320"/>
      <c r="J235" s="320"/>
      <c r="R235" s="320"/>
      <c r="S235" s="320"/>
      <c r="T235" s="320"/>
      <c r="U235" s="320"/>
      <c r="V235" s="320"/>
      <c r="W235" s="320"/>
      <c r="X235" s="320"/>
      <c r="Y235" s="320"/>
      <c r="Z235" s="320"/>
      <c r="AA235" s="320"/>
      <c r="AB235" s="320"/>
      <c r="AC235" s="320"/>
      <c r="AD235" s="320"/>
      <c r="AE235" s="320"/>
      <c r="AF235" s="320"/>
    </row>
    <row r="236" spans="1:32" s="319" customFormat="1">
      <c r="A236" s="318"/>
      <c r="I236" s="320"/>
      <c r="J236" s="320"/>
      <c r="R236" s="320"/>
      <c r="S236" s="320"/>
      <c r="T236" s="320"/>
      <c r="U236" s="320"/>
      <c r="V236" s="320"/>
      <c r="W236" s="320"/>
      <c r="X236" s="320"/>
      <c r="Y236" s="320"/>
      <c r="Z236" s="320"/>
      <c r="AA236" s="320"/>
      <c r="AB236" s="320"/>
      <c r="AC236" s="320"/>
      <c r="AD236" s="320"/>
      <c r="AE236" s="320"/>
      <c r="AF236" s="320"/>
    </row>
    <row r="237" spans="1:32" s="319" customFormat="1">
      <c r="A237" s="318"/>
      <c r="I237" s="320"/>
      <c r="J237" s="320"/>
      <c r="R237" s="320"/>
      <c r="S237" s="320"/>
      <c r="T237" s="320"/>
      <c r="U237" s="320"/>
      <c r="V237" s="320"/>
      <c r="W237" s="320"/>
      <c r="X237" s="320"/>
      <c r="Y237" s="320"/>
      <c r="Z237" s="320"/>
      <c r="AA237" s="320"/>
      <c r="AB237" s="320"/>
      <c r="AC237" s="320"/>
      <c r="AD237" s="320"/>
      <c r="AE237" s="320"/>
      <c r="AF237" s="320"/>
    </row>
    <row r="238" spans="1:32" s="319" customFormat="1">
      <c r="A238" s="318"/>
      <c r="I238" s="320"/>
      <c r="J238" s="320"/>
      <c r="R238" s="320"/>
      <c r="S238" s="320"/>
      <c r="T238" s="320"/>
      <c r="U238" s="320"/>
      <c r="V238" s="320"/>
      <c r="W238" s="320"/>
      <c r="X238" s="320"/>
      <c r="Y238" s="320"/>
      <c r="Z238" s="320"/>
      <c r="AA238" s="320"/>
      <c r="AB238" s="320"/>
      <c r="AC238" s="320"/>
      <c r="AD238" s="320"/>
      <c r="AE238" s="320"/>
      <c r="AF238" s="320"/>
    </row>
    <row r="239" spans="1:32" s="319" customFormat="1">
      <c r="A239" s="318"/>
      <c r="I239" s="320"/>
      <c r="J239" s="320"/>
      <c r="R239" s="320"/>
      <c r="S239" s="320"/>
      <c r="T239" s="320"/>
      <c r="U239" s="320"/>
      <c r="V239" s="320"/>
      <c r="W239" s="320"/>
      <c r="X239" s="320"/>
      <c r="Y239" s="320"/>
      <c r="Z239" s="320"/>
      <c r="AA239" s="320"/>
      <c r="AB239" s="320"/>
      <c r="AC239" s="320"/>
      <c r="AD239" s="320"/>
      <c r="AE239" s="320"/>
      <c r="AF239" s="320"/>
    </row>
    <row r="240" spans="1:32" s="319" customFormat="1">
      <c r="A240" s="318"/>
      <c r="I240" s="320"/>
      <c r="J240" s="320"/>
      <c r="R240" s="320"/>
      <c r="S240" s="320"/>
      <c r="T240" s="320"/>
      <c r="U240" s="320"/>
      <c r="V240" s="320"/>
      <c r="W240" s="320"/>
      <c r="X240" s="320"/>
      <c r="Y240" s="320"/>
      <c r="Z240" s="320"/>
      <c r="AA240" s="320"/>
      <c r="AB240" s="320"/>
      <c r="AC240" s="320"/>
      <c r="AD240" s="320"/>
      <c r="AE240" s="320"/>
      <c r="AF240" s="320"/>
    </row>
    <row r="241" spans="1:32" s="319" customFormat="1">
      <c r="A241" s="318"/>
      <c r="I241" s="320"/>
      <c r="J241" s="320"/>
      <c r="R241" s="320"/>
      <c r="S241" s="320"/>
      <c r="T241" s="320"/>
      <c r="U241" s="320"/>
      <c r="V241" s="320"/>
      <c r="W241" s="320"/>
      <c r="X241" s="320"/>
      <c r="Y241" s="320"/>
      <c r="Z241" s="320"/>
      <c r="AA241" s="320"/>
      <c r="AB241" s="320"/>
      <c r="AC241" s="320"/>
      <c r="AD241" s="320"/>
      <c r="AE241" s="320"/>
      <c r="AF241" s="320"/>
    </row>
    <row r="242" spans="1:32" s="319" customFormat="1">
      <c r="A242" s="318"/>
      <c r="I242" s="320"/>
      <c r="J242" s="320"/>
      <c r="R242" s="320"/>
      <c r="S242" s="320"/>
      <c r="T242" s="320"/>
      <c r="U242" s="320"/>
      <c r="V242" s="320"/>
      <c r="W242" s="320"/>
      <c r="X242" s="320"/>
      <c r="Y242" s="320"/>
      <c r="Z242" s="320"/>
      <c r="AA242" s="320"/>
      <c r="AB242" s="320"/>
      <c r="AC242" s="320"/>
      <c r="AD242" s="320"/>
      <c r="AE242" s="320"/>
      <c r="AF242" s="320"/>
    </row>
    <row r="243" spans="1:32" s="319" customFormat="1">
      <c r="A243" s="318"/>
      <c r="I243" s="320"/>
      <c r="J243" s="320"/>
      <c r="R243" s="320"/>
      <c r="S243" s="320"/>
      <c r="T243" s="320"/>
      <c r="U243" s="320"/>
      <c r="V243" s="320"/>
      <c r="W243" s="320"/>
      <c r="X243" s="320"/>
      <c r="Y243" s="320"/>
      <c r="Z243" s="320"/>
      <c r="AA243" s="320"/>
      <c r="AB243" s="320"/>
      <c r="AC243" s="320"/>
      <c r="AD243" s="320"/>
      <c r="AE243" s="320"/>
      <c r="AF243" s="320"/>
    </row>
    <row r="244" spans="1:32" s="319" customFormat="1">
      <c r="A244" s="318"/>
      <c r="I244" s="320"/>
      <c r="J244" s="320"/>
      <c r="R244" s="320"/>
      <c r="S244" s="320"/>
      <c r="T244" s="320"/>
      <c r="U244" s="320"/>
      <c r="V244" s="320"/>
      <c r="W244" s="320"/>
      <c r="X244" s="320"/>
      <c r="Y244" s="320"/>
      <c r="Z244" s="320"/>
      <c r="AA244" s="320"/>
      <c r="AB244" s="320"/>
      <c r="AC244" s="320"/>
      <c r="AD244" s="320"/>
      <c r="AE244" s="320"/>
      <c r="AF244" s="320"/>
    </row>
    <row r="245" spans="1:32" s="319" customFormat="1">
      <c r="A245" s="318"/>
      <c r="I245" s="320"/>
      <c r="J245" s="320"/>
      <c r="R245" s="320"/>
      <c r="S245" s="320"/>
      <c r="T245" s="320"/>
      <c r="U245" s="320"/>
      <c r="V245" s="320"/>
      <c r="W245" s="320"/>
      <c r="X245" s="320"/>
      <c r="Y245" s="320"/>
      <c r="Z245" s="320"/>
      <c r="AA245" s="320"/>
      <c r="AB245" s="320"/>
      <c r="AC245" s="320"/>
      <c r="AD245" s="320"/>
      <c r="AE245" s="320"/>
      <c r="AF245" s="320"/>
    </row>
    <row r="246" spans="1:32" s="319" customFormat="1">
      <c r="A246" s="318"/>
      <c r="I246" s="320"/>
      <c r="J246" s="320"/>
      <c r="R246" s="320"/>
      <c r="S246" s="320"/>
      <c r="T246" s="320"/>
      <c r="U246" s="320"/>
      <c r="V246" s="320"/>
      <c r="W246" s="320"/>
      <c r="X246" s="320"/>
      <c r="Y246" s="320"/>
      <c r="Z246" s="320"/>
      <c r="AA246" s="320"/>
      <c r="AB246" s="320"/>
      <c r="AC246" s="320"/>
      <c r="AD246" s="320"/>
      <c r="AE246" s="320"/>
      <c r="AF246" s="320"/>
    </row>
    <row r="247" spans="1:32" s="319" customFormat="1">
      <c r="A247" s="318"/>
      <c r="I247" s="320"/>
      <c r="J247" s="320"/>
      <c r="R247" s="320"/>
      <c r="S247" s="320"/>
      <c r="T247" s="320"/>
      <c r="U247" s="320"/>
      <c r="V247" s="320"/>
      <c r="W247" s="320"/>
      <c r="X247" s="320"/>
      <c r="Y247" s="320"/>
      <c r="Z247" s="320"/>
      <c r="AA247" s="320"/>
      <c r="AB247" s="320"/>
      <c r="AC247" s="320"/>
      <c r="AD247" s="320"/>
      <c r="AE247" s="320"/>
      <c r="AF247" s="320"/>
    </row>
    <row r="248" spans="1:32" s="319" customFormat="1">
      <c r="A248" s="318"/>
      <c r="I248" s="320"/>
      <c r="J248" s="320"/>
      <c r="R248" s="320"/>
      <c r="S248" s="320"/>
      <c r="T248" s="320"/>
      <c r="U248" s="320"/>
      <c r="V248" s="320"/>
      <c r="W248" s="320"/>
      <c r="X248" s="320"/>
      <c r="Y248" s="320"/>
      <c r="Z248" s="320"/>
      <c r="AA248" s="320"/>
      <c r="AB248" s="320"/>
      <c r="AC248" s="320"/>
      <c r="AD248" s="320"/>
      <c r="AE248" s="320"/>
      <c r="AF248" s="320"/>
    </row>
    <row r="249" spans="1:32" s="319" customFormat="1">
      <c r="A249" s="318"/>
      <c r="I249" s="320"/>
      <c r="J249" s="320"/>
      <c r="R249" s="320"/>
      <c r="S249" s="320"/>
      <c r="T249" s="320"/>
      <c r="U249" s="320"/>
      <c r="V249" s="320"/>
      <c r="W249" s="320"/>
      <c r="X249" s="320"/>
      <c r="Y249" s="320"/>
      <c r="Z249" s="320"/>
      <c r="AA249" s="320"/>
      <c r="AB249" s="320"/>
      <c r="AC249" s="320"/>
      <c r="AD249" s="320"/>
      <c r="AE249" s="320"/>
      <c r="AF249" s="320"/>
    </row>
    <row r="250" spans="1:32" s="319" customFormat="1">
      <c r="A250" s="318"/>
      <c r="I250" s="320"/>
      <c r="J250" s="320"/>
      <c r="R250" s="320"/>
      <c r="S250" s="320"/>
      <c r="T250" s="320"/>
      <c r="U250" s="320"/>
      <c r="V250" s="320"/>
      <c r="W250" s="320"/>
      <c r="X250" s="320"/>
      <c r="Y250" s="320"/>
      <c r="Z250" s="320"/>
      <c r="AA250" s="320"/>
      <c r="AB250" s="320"/>
      <c r="AC250" s="320"/>
      <c r="AD250" s="320"/>
      <c r="AE250" s="320"/>
      <c r="AF250" s="320"/>
    </row>
    <row r="251" spans="1:32" s="319" customFormat="1">
      <c r="A251" s="318"/>
      <c r="I251" s="320"/>
      <c r="J251" s="320"/>
      <c r="R251" s="320"/>
      <c r="S251" s="320"/>
      <c r="T251" s="320"/>
      <c r="U251" s="320"/>
      <c r="V251" s="320"/>
      <c r="W251" s="320"/>
      <c r="X251" s="320"/>
      <c r="Y251" s="320"/>
      <c r="Z251" s="320"/>
      <c r="AA251" s="320"/>
      <c r="AB251" s="320"/>
      <c r="AC251" s="320"/>
      <c r="AD251" s="320"/>
      <c r="AE251" s="320"/>
      <c r="AF251" s="320"/>
    </row>
    <row r="252" spans="1:32" s="319" customFormat="1">
      <c r="A252" s="318"/>
      <c r="I252" s="320"/>
      <c r="J252" s="320"/>
      <c r="R252" s="320"/>
      <c r="S252" s="320"/>
      <c r="T252" s="320"/>
      <c r="U252" s="320"/>
      <c r="V252" s="320"/>
      <c r="W252" s="320"/>
      <c r="X252" s="320"/>
      <c r="Y252" s="320"/>
      <c r="Z252" s="320"/>
      <c r="AA252" s="320"/>
      <c r="AB252" s="320"/>
      <c r="AC252" s="320"/>
      <c r="AD252" s="320"/>
      <c r="AE252" s="320"/>
      <c r="AF252" s="320"/>
    </row>
    <row r="253" spans="1:32" s="319" customFormat="1">
      <c r="A253" s="318"/>
      <c r="I253" s="320"/>
      <c r="J253" s="320"/>
      <c r="R253" s="320"/>
      <c r="S253" s="320"/>
      <c r="T253" s="320"/>
      <c r="U253" s="320"/>
      <c r="V253" s="320"/>
      <c r="W253" s="320"/>
      <c r="X253" s="320"/>
      <c r="Y253" s="320"/>
      <c r="Z253" s="320"/>
      <c r="AA253" s="320"/>
      <c r="AB253" s="320"/>
      <c r="AC253" s="320"/>
      <c r="AD253" s="320"/>
      <c r="AE253" s="320"/>
      <c r="AF253" s="320"/>
    </row>
    <row r="254" spans="1:32" s="319" customFormat="1">
      <c r="A254" s="318"/>
      <c r="I254" s="320"/>
      <c r="J254" s="320"/>
      <c r="R254" s="320"/>
      <c r="S254" s="320"/>
      <c r="T254" s="320"/>
      <c r="U254" s="320"/>
      <c r="V254" s="320"/>
      <c r="W254" s="320"/>
      <c r="X254" s="320"/>
      <c r="Y254" s="320"/>
      <c r="Z254" s="320"/>
      <c r="AA254" s="320"/>
      <c r="AB254" s="320"/>
      <c r="AC254" s="320"/>
      <c r="AD254" s="320"/>
      <c r="AE254" s="320"/>
      <c r="AF254" s="320"/>
    </row>
    <row r="255" spans="1:32" s="319" customFormat="1">
      <c r="A255" s="318"/>
      <c r="I255" s="320"/>
      <c r="J255" s="320"/>
      <c r="R255" s="320"/>
      <c r="S255" s="320"/>
      <c r="T255" s="320"/>
      <c r="U255" s="320"/>
      <c r="V255" s="320"/>
      <c r="W255" s="320"/>
      <c r="X255" s="320"/>
      <c r="Y255" s="320"/>
      <c r="Z255" s="320"/>
      <c r="AA255" s="320"/>
      <c r="AB255" s="320"/>
      <c r="AC255" s="320"/>
      <c r="AD255" s="320"/>
      <c r="AE255" s="320"/>
      <c r="AF255" s="320"/>
    </row>
    <row r="256" spans="1:32" s="319" customFormat="1">
      <c r="A256" s="318"/>
      <c r="I256" s="320"/>
      <c r="J256" s="320"/>
      <c r="R256" s="320"/>
      <c r="S256" s="320"/>
      <c r="T256" s="320"/>
      <c r="U256" s="320"/>
      <c r="V256" s="320"/>
      <c r="W256" s="320"/>
      <c r="X256" s="320"/>
      <c r="Y256" s="320"/>
      <c r="Z256" s="320"/>
      <c r="AA256" s="320"/>
      <c r="AB256" s="320"/>
      <c r="AC256" s="320"/>
      <c r="AD256" s="320"/>
      <c r="AE256" s="320"/>
      <c r="AF256" s="320"/>
    </row>
    <row r="257" spans="1:32" s="319" customFormat="1">
      <c r="A257" s="318"/>
      <c r="I257" s="320"/>
      <c r="J257" s="320"/>
      <c r="R257" s="320"/>
      <c r="S257" s="320"/>
      <c r="T257" s="320"/>
      <c r="U257" s="320"/>
      <c r="V257" s="320"/>
      <c r="W257" s="320"/>
      <c r="X257" s="320"/>
      <c r="Y257" s="320"/>
      <c r="Z257" s="320"/>
      <c r="AA257" s="320"/>
      <c r="AB257" s="320"/>
      <c r="AC257" s="320"/>
      <c r="AD257" s="320"/>
      <c r="AE257" s="320"/>
      <c r="AF257" s="320"/>
    </row>
    <row r="258" spans="1:32" s="319" customFormat="1">
      <c r="A258" s="318"/>
      <c r="I258" s="320"/>
      <c r="J258" s="320"/>
      <c r="R258" s="320"/>
      <c r="S258" s="320"/>
      <c r="T258" s="320"/>
      <c r="U258" s="320"/>
      <c r="V258" s="320"/>
      <c r="W258" s="320"/>
      <c r="X258" s="320"/>
      <c r="Y258" s="320"/>
      <c r="Z258" s="320"/>
      <c r="AA258" s="320"/>
      <c r="AB258" s="320"/>
      <c r="AC258" s="320"/>
      <c r="AD258" s="320"/>
      <c r="AE258" s="320"/>
      <c r="AF258" s="320"/>
    </row>
    <row r="259" spans="1:32" s="319" customFormat="1">
      <c r="A259" s="318"/>
      <c r="I259" s="320"/>
      <c r="J259" s="320"/>
      <c r="R259" s="320"/>
      <c r="S259" s="320"/>
      <c r="T259" s="320"/>
      <c r="U259" s="320"/>
      <c r="V259" s="320"/>
      <c r="W259" s="320"/>
      <c r="X259" s="320"/>
      <c r="Y259" s="320"/>
      <c r="Z259" s="320"/>
      <c r="AA259" s="320"/>
      <c r="AB259" s="320"/>
      <c r="AC259" s="320"/>
      <c r="AD259" s="320"/>
      <c r="AE259" s="320"/>
      <c r="AF259" s="320"/>
    </row>
    <row r="260" spans="1:32" s="319" customFormat="1">
      <c r="A260" s="318"/>
      <c r="I260" s="320"/>
      <c r="J260" s="320"/>
      <c r="R260" s="320"/>
      <c r="S260" s="320"/>
      <c r="T260" s="320"/>
      <c r="U260" s="320"/>
      <c r="V260" s="320"/>
      <c r="W260" s="320"/>
      <c r="X260" s="320"/>
      <c r="Y260" s="320"/>
      <c r="Z260" s="320"/>
      <c r="AA260" s="320"/>
      <c r="AB260" s="320"/>
      <c r="AC260" s="320"/>
      <c r="AD260" s="320"/>
      <c r="AE260" s="320"/>
      <c r="AF260" s="320"/>
    </row>
    <row r="261" spans="1:32" s="319" customFormat="1">
      <c r="A261" s="318"/>
      <c r="I261" s="320"/>
      <c r="J261" s="320"/>
      <c r="R261" s="320"/>
      <c r="S261" s="320"/>
      <c r="T261" s="320"/>
      <c r="U261" s="320"/>
      <c r="V261" s="320"/>
      <c r="W261" s="320"/>
      <c r="X261" s="320"/>
      <c r="Y261" s="320"/>
      <c r="Z261" s="320"/>
      <c r="AA261" s="320"/>
      <c r="AB261" s="320"/>
      <c r="AC261" s="320"/>
      <c r="AD261" s="320"/>
      <c r="AE261" s="320"/>
      <c r="AF261" s="320"/>
    </row>
    <row r="262" spans="1:32" s="319" customFormat="1">
      <c r="A262" s="318"/>
      <c r="I262" s="320"/>
      <c r="J262" s="320"/>
      <c r="R262" s="320"/>
      <c r="S262" s="320"/>
      <c r="T262" s="320"/>
      <c r="U262" s="320"/>
      <c r="V262" s="320"/>
      <c r="W262" s="320"/>
      <c r="X262" s="320"/>
      <c r="Y262" s="320"/>
      <c r="Z262" s="320"/>
      <c r="AA262" s="320"/>
      <c r="AB262" s="320"/>
      <c r="AC262" s="320"/>
      <c r="AD262" s="320"/>
      <c r="AE262" s="320"/>
      <c r="AF262" s="320"/>
    </row>
    <row r="263" spans="1:32" s="319" customFormat="1">
      <c r="A263" s="318"/>
      <c r="I263" s="320"/>
      <c r="J263" s="320"/>
      <c r="R263" s="320"/>
      <c r="S263" s="320"/>
      <c r="T263" s="320"/>
      <c r="U263" s="320"/>
      <c r="V263" s="320"/>
      <c r="W263" s="320"/>
      <c r="X263" s="320"/>
      <c r="Y263" s="320"/>
      <c r="Z263" s="320"/>
      <c r="AA263" s="320"/>
      <c r="AB263" s="320"/>
      <c r="AC263" s="320"/>
      <c r="AD263" s="320"/>
      <c r="AE263" s="320"/>
      <c r="AF263" s="320"/>
    </row>
    <row r="264" spans="1:32" s="319" customFormat="1">
      <c r="A264" s="318"/>
      <c r="I264" s="320"/>
      <c r="J264" s="320"/>
      <c r="R264" s="320"/>
      <c r="S264" s="320"/>
      <c r="T264" s="320"/>
      <c r="U264" s="320"/>
      <c r="V264" s="320"/>
      <c r="W264" s="320"/>
      <c r="X264" s="320"/>
      <c r="Y264" s="320"/>
      <c r="Z264" s="320"/>
      <c r="AA264" s="320"/>
      <c r="AB264" s="320"/>
      <c r="AC264" s="320"/>
      <c r="AD264" s="320"/>
      <c r="AE264" s="320"/>
      <c r="AF264" s="320"/>
    </row>
    <row r="265" spans="1:32" s="319" customFormat="1">
      <c r="A265" s="318"/>
      <c r="I265" s="320"/>
      <c r="J265" s="320"/>
      <c r="R265" s="320"/>
      <c r="S265" s="320"/>
      <c r="T265" s="320"/>
      <c r="U265" s="320"/>
      <c r="V265" s="320"/>
      <c r="W265" s="320"/>
      <c r="X265" s="320"/>
      <c r="Y265" s="320"/>
      <c r="Z265" s="320"/>
      <c r="AA265" s="320"/>
      <c r="AB265" s="320"/>
      <c r="AC265" s="320"/>
      <c r="AD265" s="320"/>
      <c r="AE265" s="320"/>
      <c r="AF265" s="320"/>
    </row>
    <row r="266" spans="1:32" s="319" customFormat="1">
      <c r="A266" s="318"/>
      <c r="I266" s="320"/>
      <c r="J266" s="320"/>
      <c r="R266" s="320"/>
      <c r="S266" s="320"/>
      <c r="T266" s="320"/>
      <c r="U266" s="320"/>
      <c r="V266" s="320"/>
      <c r="W266" s="320"/>
      <c r="X266" s="320"/>
      <c r="Y266" s="320"/>
      <c r="Z266" s="320"/>
      <c r="AA266" s="320"/>
      <c r="AB266" s="320"/>
      <c r="AC266" s="320"/>
      <c r="AD266" s="320"/>
      <c r="AE266" s="320"/>
      <c r="AF266" s="320"/>
    </row>
    <row r="267" spans="1:32" s="319" customFormat="1">
      <c r="A267" s="318"/>
      <c r="I267" s="320"/>
      <c r="J267" s="320"/>
      <c r="R267" s="320"/>
      <c r="S267" s="320"/>
      <c r="T267" s="320"/>
      <c r="U267" s="320"/>
      <c r="V267" s="320"/>
      <c r="W267" s="320"/>
      <c r="X267" s="320"/>
      <c r="Y267" s="320"/>
      <c r="Z267" s="320"/>
      <c r="AA267" s="320"/>
      <c r="AB267" s="320"/>
      <c r="AC267" s="320"/>
      <c r="AD267" s="320"/>
      <c r="AE267" s="320"/>
      <c r="AF267" s="320"/>
    </row>
    <row r="268" spans="1:32" s="319" customFormat="1">
      <c r="A268" s="318"/>
      <c r="I268" s="320"/>
      <c r="J268" s="320"/>
      <c r="R268" s="320"/>
      <c r="S268" s="320"/>
      <c r="T268" s="320"/>
      <c r="U268" s="320"/>
      <c r="V268" s="320"/>
      <c r="W268" s="320"/>
      <c r="X268" s="320"/>
      <c r="Y268" s="320"/>
      <c r="Z268" s="320"/>
      <c r="AA268" s="320"/>
      <c r="AB268" s="320"/>
      <c r="AC268" s="320"/>
      <c r="AD268" s="320"/>
      <c r="AE268" s="320"/>
      <c r="AF268" s="320"/>
    </row>
    <row r="269" spans="1:32" s="319" customFormat="1">
      <c r="A269" s="318"/>
      <c r="I269" s="320"/>
      <c r="J269" s="320"/>
      <c r="R269" s="320"/>
      <c r="S269" s="320"/>
      <c r="T269" s="320"/>
      <c r="U269" s="320"/>
      <c r="V269" s="320"/>
      <c r="W269" s="320"/>
      <c r="X269" s="320"/>
      <c r="Y269" s="320"/>
      <c r="Z269" s="320"/>
      <c r="AA269" s="320"/>
      <c r="AB269" s="320"/>
      <c r="AC269" s="320"/>
      <c r="AD269" s="320"/>
      <c r="AE269" s="320"/>
      <c r="AF269" s="320"/>
    </row>
    <row r="270" spans="1:32" s="319" customFormat="1">
      <c r="A270" s="318"/>
      <c r="I270" s="320"/>
      <c r="J270" s="320"/>
      <c r="R270" s="320"/>
      <c r="S270" s="320"/>
      <c r="T270" s="320"/>
      <c r="U270" s="320"/>
      <c r="V270" s="320"/>
      <c r="W270" s="320"/>
      <c r="X270" s="320"/>
      <c r="Y270" s="320"/>
      <c r="Z270" s="320"/>
      <c r="AA270" s="320"/>
      <c r="AB270" s="320"/>
      <c r="AC270" s="320"/>
      <c r="AD270" s="320"/>
      <c r="AE270" s="320"/>
      <c r="AF270" s="320"/>
    </row>
    <row r="271" spans="1:32" s="319" customFormat="1">
      <c r="A271" s="318"/>
      <c r="I271" s="320"/>
      <c r="J271" s="320"/>
      <c r="R271" s="320"/>
      <c r="S271" s="320"/>
      <c r="T271" s="320"/>
      <c r="U271" s="320"/>
      <c r="V271" s="320"/>
      <c r="W271" s="320"/>
      <c r="X271" s="320"/>
      <c r="Y271" s="320"/>
      <c r="Z271" s="320"/>
      <c r="AA271" s="320"/>
      <c r="AB271" s="320"/>
      <c r="AC271" s="320"/>
      <c r="AD271" s="320"/>
      <c r="AE271" s="320"/>
      <c r="AF271" s="320"/>
    </row>
    <row r="272" spans="1:32" s="319" customFormat="1">
      <c r="A272" s="318"/>
      <c r="I272" s="320"/>
      <c r="J272" s="320"/>
      <c r="R272" s="320"/>
      <c r="S272" s="320"/>
      <c r="T272" s="320"/>
      <c r="U272" s="320"/>
      <c r="V272" s="320"/>
      <c r="W272" s="320"/>
      <c r="X272" s="320"/>
      <c r="Y272" s="320"/>
      <c r="Z272" s="320"/>
      <c r="AA272" s="320"/>
      <c r="AB272" s="320"/>
      <c r="AC272" s="320"/>
      <c r="AD272" s="320"/>
      <c r="AE272" s="320"/>
      <c r="AF272" s="320"/>
    </row>
    <row r="273" spans="1:32" s="319" customFormat="1">
      <c r="A273" s="318"/>
      <c r="I273" s="320"/>
      <c r="J273" s="320"/>
      <c r="R273" s="320"/>
      <c r="S273" s="320"/>
      <c r="T273" s="320"/>
      <c r="U273" s="320"/>
      <c r="V273" s="320"/>
      <c r="W273" s="320"/>
      <c r="X273" s="320"/>
      <c r="Y273" s="320"/>
      <c r="Z273" s="320"/>
      <c r="AA273" s="320"/>
      <c r="AB273" s="320"/>
      <c r="AC273" s="320"/>
      <c r="AD273" s="320"/>
      <c r="AE273" s="320"/>
      <c r="AF273" s="320"/>
    </row>
    <row r="274" spans="1:32" s="319" customFormat="1">
      <c r="A274" s="318"/>
      <c r="I274" s="320"/>
      <c r="J274" s="320"/>
      <c r="R274" s="320"/>
      <c r="S274" s="320"/>
      <c r="T274" s="320"/>
      <c r="U274" s="320"/>
      <c r="V274" s="320"/>
      <c r="W274" s="320"/>
      <c r="X274" s="320"/>
      <c r="Y274" s="320"/>
      <c r="Z274" s="320"/>
      <c r="AA274" s="320"/>
      <c r="AB274" s="320"/>
      <c r="AC274" s="320"/>
      <c r="AD274" s="320"/>
      <c r="AE274" s="320"/>
      <c r="AF274" s="320"/>
    </row>
    <row r="275" spans="1:32" s="319" customFormat="1">
      <c r="A275" s="318"/>
      <c r="I275" s="320"/>
      <c r="J275" s="320"/>
      <c r="R275" s="320"/>
      <c r="S275" s="320"/>
      <c r="T275" s="320"/>
      <c r="U275" s="320"/>
      <c r="V275" s="320"/>
      <c r="W275" s="320"/>
      <c r="X275" s="320"/>
      <c r="Y275" s="320"/>
      <c r="Z275" s="320"/>
      <c r="AA275" s="320"/>
      <c r="AB275" s="320"/>
      <c r="AC275" s="320"/>
      <c r="AD275" s="320"/>
      <c r="AE275" s="320"/>
      <c r="AF275" s="320"/>
    </row>
    <row r="276" spans="1:32" s="319" customFormat="1">
      <c r="A276" s="318"/>
      <c r="I276" s="320"/>
      <c r="J276" s="320"/>
      <c r="R276" s="320"/>
      <c r="S276" s="320"/>
      <c r="T276" s="320"/>
      <c r="U276" s="320"/>
      <c r="V276" s="320"/>
      <c r="W276" s="320"/>
      <c r="X276" s="320"/>
      <c r="Y276" s="320"/>
      <c r="Z276" s="320"/>
      <c r="AA276" s="320"/>
      <c r="AB276" s="320"/>
      <c r="AC276" s="320"/>
      <c r="AD276" s="320"/>
      <c r="AE276" s="320"/>
      <c r="AF276" s="320"/>
    </row>
    <row r="277" spans="1:32" s="319" customFormat="1">
      <c r="A277" s="318"/>
      <c r="I277" s="320"/>
      <c r="J277" s="320"/>
      <c r="R277" s="320"/>
      <c r="S277" s="320"/>
      <c r="T277" s="320"/>
      <c r="U277" s="320"/>
      <c r="V277" s="320"/>
      <c r="W277" s="320"/>
      <c r="X277" s="320"/>
      <c r="Y277" s="320"/>
      <c r="Z277" s="320"/>
      <c r="AA277" s="320"/>
      <c r="AB277" s="320"/>
      <c r="AC277" s="320"/>
      <c r="AD277" s="320"/>
      <c r="AE277" s="320"/>
      <c r="AF277" s="320"/>
    </row>
    <row r="278" spans="1:32" s="319" customFormat="1">
      <c r="A278" s="318"/>
      <c r="I278" s="320"/>
      <c r="J278" s="320"/>
      <c r="R278" s="320"/>
      <c r="S278" s="320"/>
      <c r="T278" s="320"/>
      <c r="U278" s="320"/>
      <c r="V278" s="320"/>
      <c r="W278" s="320"/>
      <c r="X278" s="320"/>
      <c r="Y278" s="320"/>
      <c r="Z278" s="320"/>
      <c r="AA278" s="320"/>
      <c r="AB278" s="320"/>
      <c r="AC278" s="320"/>
      <c r="AD278" s="320"/>
      <c r="AE278" s="320"/>
      <c r="AF278" s="320"/>
    </row>
    <row r="279" spans="1:32" s="319" customFormat="1">
      <c r="A279" s="318"/>
      <c r="I279" s="320"/>
      <c r="J279" s="320"/>
      <c r="R279" s="320"/>
      <c r="S279" s="320"/>
      <c r="T279" s="320"/>
      <c r="U279" s="320"/>
      <c r="V279" s="320"/>
      <c r="W279" s="320"/>
      <c r="X279" s="320"/>
      <c r="Y279" s="320"/>
      <c r="Z279" s="320"/>
      <c r="AA279" s="320"/>
      <c r="AB279" s="320"/>
      <c r="AC279" s="320"/>
      <c r="AD279" s="320"/>
      <c r="AE279" s="320"/>
      <c r="AF279" s="320"/>
    </row>
    <row r="280" spans="1:32" s="319" customFormat="1">
      <c r="A280" s="318"/>
      <c r="I280" s="320"/>
      <c r="J280" s="320"/>
      <c r="R280" s="320"/>
      <c r="S280" s="320"/>
      <c r="T280" s="320"/>
      <c r="U280" s="320"/>
      <c r="V280" s="320"/>
      <c r="W280" s="320"/>
      <c r="X280" s="320"/>
      <c r="Y280" s="320"/>
      <c r="Z280" s="320"/>
      <c r="AA280" s="320"/>
      <c r="AB280" s="320"/>
      <c r="AC280" s="320"/>
      <c r="AD280" s="320"/>
      <c r="AE280" s="320"/>
      <c r="AF280" s="320"/>
    </row>
    <row r="281" spans="1:32" s="319" customFormat="1">
      <c r="A281" s="318"/>
      <c r="I281" s="320"/>
      <c r="J281" s="320"/>
      <c r="R281" s="320"/>
      <c r="S281" s="320"/>
      <c r="T281" s="320"/>
      <c r="U281" s="320"/>
      <c r="V281" s="320"/>
      <c r="W281" s="320"/>
      <c r="X281" s="320"/>
      <c r="Y281" s="320"/>
      <c r="Z281" s="320"/>
      <c r="AA281" s="320"/>
      <c r="AB281" s="320"/>
      <c r="AC281" s="320"/>
      <c r="AD281" s="320"/>
      <c r="AE281" s="320"/>
      <c r="AF281" s="320"/>
    </row>
    <row r="282" spans="1:32" s="319" customFormat="1">
      <c r="A282" s="318"/>
      <c r="I282" s="320"/>
      <c r="J282" s="320"/>
      <c r="R282" s="320"/>
      <c r="S282" s="320"/>
      <c r="T282" s="320"/>
      <c r="U282" s="320"/>
      <c r="V282" s="320"/>
      <c r="W282" s="320"/>
      <c r="X282" s="320"/>
      <c r="Y282" s="320"/>
      <c r="Z282" s="320"/>
      <c r="AA282" s="320"/>
      <c r="AB282" s="320"/>
      <c r="AC282" s="320"/>
      <c r="AD282" s="320"/>
      <c r="AE282" s="320"/>
      <c r="AF282" s="320"/>
    </row>
    <row r="283" spans="1:32" s="319" customFormat="1">
      <c r="A283" s="318"/>
      <c r="I283" s="320"/>
      <c r="J283" s="320"/>
      <c r="R283" s="320"/>
      <c r="S283" s="320"/>
      <c r="T283" s="320"/>
      <c r="U283" s="320"/>
      <c r="V283" s="320"/>
      <c r="W283" s="320"/>
      <c r="X283" s="320"/>
      <c r="Y283" s="320"/>
      <c r="Z283" s="320"/>
      <c r="AA283" s="320"/>
      <c r="AB283" s="320"/>
      <c r="AC283" s="320"/>
      <c r="AD283" s="320"/>
      <c r="AE283" s="320"/>
      <c r="AF283" s="320"/>
    </row>
    <row r="284" spans="1:32" s="319" customFormat="1">
      <c r="A284" s="318"/>
      <c r="I284" s="320"/>
      <c r="J284" s="320"/>
      <c r="R284" s="320"/>
      <c r="S284" s="320"/>
      <c r="T284" s="320"/>
      <c r="U284" s="320"/>
      <c r="V284" s="320"/>
      <c r="W284" s="320"/>
      <c r="X284" s="320"/>
      <c r="Y284" s="320"/>
      <c r="Z284" s="320"/>
      <c r="AA284" s="320"/>
      <c r="AB284" s="320"/>
      <c r="AC284" s="320"/>
      <c r="AD284" s="320"/>
      <c r="AE284" s="320"/>
      <c r="AF284" s="320"/>
    </row>
    <row r="285" spans="1:32" s="319" customFormat="1">
      <c r="A285" s="318"/>
      <c r="I285" s="320"/>
      <c r="J285" s="320"/>
      <c r="R285" s="320"/>
      <c r="S285" s="320"/>
      <c r="T285" s="320"/>
      <c r="U285" s="320"/>
      <c r="V285" s="320"/>
      <c r="W285" s="320"/>
      <c r="X285" s="320"/>
      <c r="Y285" s="320"/>
      <c r="Z285" s="320"/>
      <c r="AA285" s="320"/>
      <c r="AB285" s="320"/>
      <c r="AC285" s="320"/>
      <c r="AD285" s="320"/>
      <c r="AE285" s="320"/>
      <c r="AF285" s="320"/>
    </row>
    <row r="286" spans="1:32" s="319" customFormat="1">
      <c r="A286" s="318"/>
      <c r="I286" s="320"/>
      <c r="J286" s="320"/>
      <c r="R286" s="320"/>
      <c r="S286" s="320"/>
      <c r="T286" s="320"/>
      <c r="U286" s="320"/>
      <c r="V286" s="320"/>
      <c r="W286" s="320"/>
      <c r="X286" s="320"/>
      <c r="Y286" s="320"/>
      <c r="Z286" s="320"/>
      <c r="AA286" s="320"/>
      <c r="AB286" s="320"/>
      <c r="AC286" s="320"/>
      <c r="AD286" s="320"/>
      <c r="AE286" s="320"/>
      <c r="AF286" s="320"/>
    </row>
    <row r="287" spans="1:32" s="319" customFormat="1">
      <c r="A287" s="318"/>
      <c r="I287" s="320"/>
      <c r="J287" s="320"/>
      <c r="R287" s="320"/>
      <c r="S287" s="320"/>
      <c r="T287" s="320"/>
      <c r="U287" s="320"/>
      <c r="V287" s="320"/>
      <c r="W287" s="320"/>
      <c r="X287" s="320"/>
      <c r="Y287" s="320"/>
      <c r="Z287" s="320"/>
      <c r="AA287" s="320"/>
      <c r="AB287" s="320"/>
      <c r="AC287" s="320"/>
      <c r="AD287" s="320"/>
      <c r="AE287" s="320"/>
      <c r="AF287" s="320"/>
    </row>
    <row r="288" spans="1:32" s="319" customFormat="1">
      <c r="A288" s="318"/>
      <c r="I288" s="320"/>
      <c r="J288" s="320"/>
      <c r="R288" s="320"/>
      <c r="S288" s="320"/>
      <c r="T288" s="320"/>
      <c r="U288" s="320"/>
      <c r="V288" s="320"/>
      <c r="W288" s="320"/>
      <c r="X288" s="320"/>
      <c r="Y288" s="320"/>
      <c r="Z288" s="320"/>
      <c r="AA288" s="320"/>
      <c r="AB288" s="320"/>
      <c r="AC288" s="320"/>
      <c r="AD288" s="320"/>
      <c r="AE288" s="320"/>
      <c r="AF288" s="320"/>
    </row>
    <row r="289" spans="1:32" s="319" customFormat="1">
      <c r="A289" s="318"/>
      <c r="I289" s="320"/>
      <c r="J289" s="320"/>
      <c r="R289" s="320"/>
      <c r="S289" s="320"/>
      <c r="T289" s="320"/>
      <c r="U289" s="320"/>
      <c r="V289" s="320"/>
      <c r="W289" s="320"/>
      <c r="X289" s="320"/>
      <c r="Y289" s="320"/>
      <c r="Z289" s="320"/>
      <c r="AA289" s="320"/>
      <c r="AB289" s="320"/>
      <c r="AC289" s="320"/>
      <c r="AD289" s="320"/>
      <c r="AE289" s="320"/>
      <c r="AF289" s="320"/>
    </row>
    <row r="290" spans="1:32" s="319" customFormat="1">
      <c r="A290" s="318"/>
      <c r="I290" s="320"/>
      <c r="J290" s="320"/>
      <c r="R290" s="320"/>
      <c r="S290" s="320"/>
      <c r="T290" s="320"/>
      <c r="U290" s="320"/>
      <c r="V290" s="320"/>
      <c r="W290" s="320"/>
      <c r="X290" s="320"/>
      <c r="Y290" s="320"/>
      <c r="Z290" s="320"/>
      <c r="AA290" s="320"/>
      <c r="AB290" s="320"/>
      <c r="AC290" s="320"/>
      <c r="AD290" s="320"/>
      <c r="AE290" s="320"/>
      <c r="AF290" s="320"/>
    </row>
    <row r="291" spans="1:32" s="319" customFormat="1">
      <c r="A291" s="318"/>
      <c r="I291" s="320"/>
      <c r="J291" s="320"/>
      <c r="R291" s="320"/>
      <c r="S291" s="320"/>
      <c r="T291" s="320"/>
      <c r="U291" s="320"/>
      <c r="V291" s="320"/>
      <c r="W291" s="320"/>
      <c r="X291" s="320"/>
      <c r="Y291" s="320"/>
      <c r="Z291" s="320"/>
      <c r="AA291" s="320"/>
      <c r="AB291" s="320"/>
      <c r="AC291" s="320"/>
      <c r="AD291" s="320"/>
      <c r="AE291" s="320"/>
      <c r="AF291" s="320"/>
    </row>
    <row r="292" spans="1:32" s="319" customFormat="1">
      <c r="A292" s="318"/>
      <c r="I292" s="320"/>
      <c r="J292" s="320"/>
      <c r="R292" s="320"/>
      <c r="S292" s="320"/>
      <c r="T292" s="320"/>
      <c r="U292" s="320"/>
      <c r="V292" s="320"/>
      <c r="W292" s="320"/>
      <c r="X292" s="320"/>
      <c r="Y292" s="320"/>
      <c r="Z292" s="320"/>
      <c r="AA292" s="320"/>
      <c r="AB292" s="320"/>
      <c r="AC292" s="320"/>
      <c r="AD292" s="320"/>
      <c r="AE292" s="320"/>
      <c r="AF292" s="320"/>
    </row>
    <row r="293" spans="1:32" s="319" customFormat="1">
      <c r="A293" s="318"/>
      <c r="I293" s="320"/>
      <c r="J293" s="320"/>
      <c r="R293" s="320"/>
      <c r="S293" s="320"/>
      <c r="T293" s="320"/>
      <c r="U293" s="320"/>
      <c r="V293" s="320"/>
      <c r="W293" s="320"/>
      <c r="X293" s="320"/>
      <c r="Y293" s="320"/>
      <c r="Z293" s="320"/>
      <c r="AA293" s="320"/>
      <c r="AB293" s="320"/>
      <c r="AC293" s="320"/>
      <c r="AD293" s="320"/>
      <c r="AE293" s="320"/>
      <c r="AF293" s="320"/>
    </row>
    <row r="294" spans="1:32" s="319" customFormat="1">
      <c r="A294" s="318"/>
      <c r="I294" s="320"/>
      <c r="J294" s="320"/>
      <c r="R294" s="320"/>
      <c r="S294" s="320"/>
      <c r="T294" s="320"/>
      <c r="U294" s="320"/>
      <c r="V294" s="320"/>
      <c r="W294" s="320"/>
      <c r="X294" s="320"/>
      <c r="Y294" s="320"/>
      <c r="Z294" s="320"/>
      <c r="AA294" s="320"/>
      <c r="AB294" s="320"/>
      <c r="AC294" s="320"/>
      <c r="AD294" s="320"/>
      <c r="AE294" s="320"/>
      <c r="AF294" s="320"/>
    </row>
    <row r="295" spans="1:32" s="319" customFormat="1">
      <c r="A295" s="318"/>
      <c r="I295" s="320"/>
      <c r="J295" s="320"/>
      <c r="R295" s="320"/>
      <c r="S295" s="320"/>
      <c r="T295" s="320"/>
      <c r="U295" s="320"/>
      <c r="V295" s="320"/>
      <c r="W295" s="320"/>
      <c r="X295" s="320"/>
      <c r="Y295" s="320"/>
      <c r="Z295" s="320"/>
      <c r="AA295" s="320"/>
      <c r="AB295" s="320"/>
      <c r="AC295" s="320"/>
      <c r="AD295" s="320"/>
      <c r="AE295" s="320"/>
      <c r="AF295" s="320"/>
    </row>
    <row r="296" spans="1:32" s="319" customFormat="1">
      <c r="A296" s="318"/>
      <c r="I296" s="320"/>
      <c r="J296" s="320"/>
      <c r="R296" s="320"/>
      <c r="S296" s="320"/>
      <c r="T296" s="320"/>
      <c r="U296" s="320"/>
      <c r="V296" s="320"/>
      <c r="W296" s="320"/>
      <c r="X296" s="320"/>
      <c r="Y296" s="320"/>
      <c r="Z296" s="320"/>
      <c r="AA296" s="320"/>
      <c r="AB296" s="320"/>
      <c r="AC296" s="320"/>
      <c r="AD296" s="320"/>
      <c r="AE296" s="320"/>
      <c r="AF296" s="320"/>
    </row>
    <row r="297" spans="1:32" s="319" customFormat="1">
      <c r="A297" s="318"/>
      <c r="I297" s="320"/>
      <c r="J297" s="320"/>
      <c r="R297" s="320"/>
      <c r="S297" s="320"/>
      <c r="T297" s="320"/>
      <c r="U297" s="320"/>
      <c r="V297" s="320"/>
      <c r="W297" s="320"/>
      <c r="X297" s="320"/>
      <c r="Y297" s="320"/>
      <c r="Z297" s="320"/>
      <c r="AA297" s="320"/>
      <c r="AB297" s="320"/>
      <c r="AC297" s="320"/>
      <c r="AD297" s="320"/>
      <c r="AE297" s="320"/>
      <c r="AF297" s="320"/>
    </row>
    <row r="298" spans="1:32" s="319" customFormat="1">
      <c r="A298" s="318"/>
      <c r="I298" s="320"/>
      <c r="J298" s="320"/>
      <c r="R298" s="320"/>
      <c r="S298" s="320"/>
      <c r="T298" s="320"/>
      <c r="U298" s="320"/>
      <c r="V298" s="320"/>
      <c r="W298" s="320"/>
      <c r="X298" s="320"/>
      <c r="Y298" s="320"/>
      <c r="Z298" s="320"/>
      <c r="AA298" s="320"/>
      <c r="AB298" s="320"/>
      <c r="AC298" s="320"/>
      <c r="AD298" s="320"/>
      <c r="AE298" s="320"/>
      <c r="AF298" s="320"/>
    </row>
    <row r="299" spans="1:32" s="319" customFormat="1">
      <c r="A299" s="318"/>
      <c r="I299" s="320"/>
      <c r="J299" s="320"/>
      <c r="R299" s="320"/>
      <c r="S299" s="320"/>
      <c r="T299" s="320"/>
      <c r="U299" s="320"/>
      <c r="V299" s="320"/>
      <c r="W299" s="320"/>
      <c r="X299" s="320"/>
      <c r="Y299" s="320"/>
      <c r="Z299" s="320"/>
      <c r="AA299" s="320"/>
      <c r="AB299" s="320"/>
      <c r="AC299" s="320"/>
      <c r="AD299" s="320"/>
      <c r="AE299" s="320"/>
      <c r="AF299" s="320"/>
    </row>
    <row r="300" spans="1:32" s="319" customFormat="1">
      <c r="A300" s="318"/>
      <c r="I300" s="320"/>
      <c r="J300" s="320"/>
      <c r="R300" s="320"/>
      <c r="S300" s="320"/>
      <c r="T300" s="320"/>
      <c r="U300" s="320"/>
      <c r="V300" s="320"/>
      <c r="W300" s="320"/>
      <c r="X300" s="320"/>
      <c r="Y300" s="320"/>
      <c r="Z300" s="320"/>
      <c r="AA300" s="320"/>
      <c r="AB300" s="320"/>
      <c r="AC300" s="320"/>
      <c r="AD300" s="320"/>
      <c r="AE300" s="320"/>
      <c r="AF300" s="320"/>
    </row>
    <row r="301" spans="1:32" s="319" customFormat="1">
      <c r="A301" s="318"/>
      <c r="I301" s="320"/>
      <c r="J301" s="320"/>
      <c r="R301" s="320"/>
      <c r="S301" s="320"/>
      <c r="T301" s="320"/>
      <c r="U301" s="320"/>
      <c r="V301" s="320"/>
      <c r="W301" s="320"/>
      <c r="X301" s="320"/>
      <c r="Y301" s="320"/>
      <c r="Z301" s="320"/>
      <c r="AA301" s="320"/>
      <c r="AB301" s="320"/>
      <c r="AC301" s="320"/>
      <c r="AD301" s="320"/>
      <c r="AE301" s="320"/>
      <c r="AF301" s="320"/>
    </row>
    <row r="302" spans="1:32" s="319" customFormat="1">
      <c r="A302" s="318"/>
      <c r="I302" s="320"/>
      <c r="J302" s="320"/>
      <c r="R302" s="320"/>
      <c r="S302" s="320"/>
      <c r="T302" s="320"/>
      <c r="U302" s="320"/>
      <c r="V302" s="320"/>
      <c r="W302" s="320"/>
      <c r="X302" s="320"/>
      <c r="Y302" s="320"/>
      <c r="Z302" s="320"/>
      <c r="AA302" s="320"/>
      <c r="AB302" s="320"/>
      <c r="AC302" s="320"/>
      <c r="AD302" s="320"/>
      <c r="AE302" s="320"/>
      <c r="AF302" s="320"/>
    </row>
    <row r="303" spans="1:32" s="319" customFormat="1">
      <c r="A303" s="318"/>
      <c r="I303" s="320"/>
      <c r="J303" s="320"/>
      <c r="R303" s="320"/>
      <c r="S303" s="320"/>
      <c r="T303" s="320"/>
      <c r="U303" s="320"/>
      <c r="V303" s="320"/>
      <c r="W303" s="320"/>
      <c r="X303" s="320"/>
      <c r="Y303" s="320"/>
      <c r="Z303" s="320"/>
      <c r="AA303" s="320"/>
      <c r="AB303" s="320"/>
      <c r="AC303" s="320"/>
      <c r="AD303" s="320"/>
      <c r="AE303" s="320"/>
      <c r="AF303" s="320"/>
    </row>
    <row r="304" spans="1:32" s="319" customFormat="1">
      <c r="A304" s="318"/>
      <c r="I304" s="320"/>
      <c r="J304" s="320"/>
      <c r="R304" s="320"/>
      <c r="S304" s="320"/>
      <c r="T304" s="320"/>
      <c r="U304" s="320"/>
      <c r="V304" s="320"/>
      <c r="W304" s="320"/>
      <c r="X304" s="320"/>
      <c r="Y304" s="320"/>
      <c r="Z304" s="320"/>
      <c r="AA304" s="320"/>
      <c r="AB304" s="320"/>
      <c r="AC304" s="320"/>
      <c r="AD304" s="320"/>
      <c r="AE304" s="320"/>
      <c r="AF304" s="320"/>
    </row>
    <row r="305" spans="1:32" s="319" customFormat="1">
      <c r="A305" s="318"/>
      <c r="I305" s="320"/>
      <c r="J305" s="320"/>
      <c r="R305" s="320"/>
      <c r="S305" s="320"/>
      <c r="T305" s="320"/>
      <c r="U305" s="320"/>
      <c r="V305" s="320"/>
      <c r="W305" s="320"/>
      <c r="X305" s="320"/>
      <c r="Y305" s="320"/>
      <c r="Z305" s="320"/>
      <c r="AA305" s="320"/>
      <c r="AB305" s="320"/>
      <c r="AC305" s="320"/>
      <c r="AD305" s="320"/>
      <c r="AE305" s="320"/>
      <c r="AF305" s="320"/>
    </row>
    <row r="306" spans="1:32" s="319" customFormat="1">
      <c r="A306" s="318"/>
      <c r="I306" s="320"/>
      <c r="J306" s="320"/>
      <c r="R306" s="320"/>
      <c r="S306" s="320"/>
      <c r="T306" s="320"/>
      <c r="U306" s="320"/>
      <c r="V306" s="320"/>
      <c r="W306" s="320"/>
      <c r="X306" s="320"/>
      <c r="Y306" s="320"/>
      <c r="Z306" s="320"/>
      <c r="AA306" s="320"/>
      <c r="AB306" s="320"/>
      <c r="AC306" s="320"/>
      <c r="AD306" s="320"/>
      <c r="AE306" s="320"/>
      <c r="AF306" s="320"/>
    </row>
    <row r="307" spans="1:32" s="319" customFormat="1">
      <c r="A307" s="318"/>
      <c r="I307" s="320"/>
      <c r="J307" s="320"/>
      <c r="R307" s="320"/>
      <c r="S307" s="320"/>
      <c r="T307" s="320"/>
      <c r="U307" s="320"/>
      <c r="V307" s="320"/>
      <c r="W307" s="320"/>
      <c r="X307" s="320"/>
      <c r="Y307" s="320"/>
      <c r="Z307" s="320"/>
      <c r="AA307" s="320"/>
      <c r="AB307" s="320"/>
      <c r="AC307" s="320"/>
      <c r="AD307" s="320"/>
      <c r="AE307" s="320"/>
      <c r="AF307" s="320"/>
    </row>
    <row r="308" spans="1:32" s="319" customFormat="1">
      <c r="A308" s="318"/>
      <c r="I308" s="320"/>
      <c r="J308" s="320"/>
      <c r="R308" s="320"/>
      <c r="S308" s="320"/>
      <c r="T308" s="320"/>
      <c r="U308" s="320"/>
      <c r="V308" s="320"/>
      <c r="W308" s="320"/>
      <c r="X308" s="320"/>
      <c r="Y308" s="320"/>
      <c r="Z308" s="320"/>
      <c r="AA308" s="320"/>
      <c r="AB308" s="320"/>
      <c r="AC308" s="320"/>
      <c r="AD308" s="320"/>
      <c r="AE308" s="320"/>
      <c r="AF308" s="320"/>
    </row>
    <row r="309" spans="1:32" s="319" customFormat="1">
      <c r="A309" s="318"/>
      <c r="I309" s="320"/>
      <c r="J309" s="320"/>
      <c r="R309" s="320"/>
      <c r="S309" s="320"/>
      <c r="T309" s="320"/>
      <c r="U309" s="320"/>
      <c r="V309" s="320"/>
      <c r="W309" s="320"/>
      <c r="X309" s="320"/>
      <c r="Y309" s="320"/>
      <c r="Z309" s="320"/>
      <c r="AA309" s="320"/>
      <c r="AB309" s="320"/>
      <c r="AC309" s="320"/>
      <c r="AD309" s="320"/>
      <c r="AE309" s="320"/>
      <c r="AF309" s="320"/>
    </row>
    <row r="310" spans="1:32" s="319" customFormat="1">
      <c r="A310" s="318"/>
      <c r="I310" s="320"/>
      <c r="J310" s="320"/>
      <c r="R310" s="320"/>
      <c r="S310" s="320"/>
      <c r="T310" s="320"/>
      <c r="U310" s="320"/>
      <c r="V310" s="320"/>
      <c r="W310" s="320"/>
      <c r="X310" s="320"/>
      <c r="Y310" s="320"/>
      <c r="Z310" s="320"/>
      <c r="AA310" s="320"/>
      <c r="AB310" s="320"/>
      <c r="AC310" s="320"/>
      <c r="AD310" s="320"/>
      <c r="AE310" s="320"/>
      <c r="AF310" s="320"/>
    </row>
    <row r="311" spans="1:32" s="319" customFormat="1">
      <c r="A311" s="318"/>
      <c r="I311" s="320"/>
      <c r="J311" s="320"/>
      <c r="R311" s="320"/>
      <c r="S311" s="320"/>
      <c r="T311" s="320"/>
      <c r="U311" s="320"/>
      <c r="V311" s="320"/>
      <c r="W311" s="320"/>
      <c r="X311" s="320"/>
      <c r="Y311" s="320"/>
      <c r="Z311" s="320"/>
      <c r="AA311" s="320"/>
      <c r="AB311" s="320"/>
      <c r="AC311" s="320"/>
      <c r="AD311" s="320"/>
      <c r="AE311" s="320"/>
      <c r="AF311" s="320"/>
    </row>
    <row r="312" spans="1:32" s="319" customFormat="1">
      <c r="A312" s="318"/>
      <c r="I312" s="320"/>
      <c r="J312" s="320"/>
      <c r="R312" s="320"/>
      <c r="S312" s="320"/>
      <c r="T312" s="320"/>
      <c r="U312" s="320"/>
      <c r="V312" s="320"/>
      <c r="W312" s="320"/>
      <c r="X312" s="320"/>
      <c r="Y312" s="320"/>
      <c r="Z312" s="320"/>
      <c r="AA312" s="320"/>
      <c r="AB312" s="320"/>
      <c r="AC312" s="320"/>
      <c r="AD312" s="320"/>
      <c r="AE312" s="320"/>
      <c r="AF312" s="320"/>
    </row>
    <row r="313" spans="1:32" s="319" customFormat="1">
      <c r="A313" s="318"/>
      <c r="I313" s="320"/>
      <c r="J313" s="320"/>
      <c r="R313" s="320"/>
      <c r="S313" s="320"/>
      <c r="T313" s="320"/>
      <c r="U313" s="320"/>
      <c r="V313" s="320"/>
      <c r="W313" s="320"/>
      <c r="X313" s="320"/>
      <c r="Y313" s="320"/>
      <c r="Z313" s="320"/>
      <c r="AA313" s="320"/>
      <c r="AB313" s="320"/>
      <c r="AC313" s="320"/>
      <c r="AD313" s="320"/>
      <c r="AE313" s="320"/>
      <c r="AF313" s="320"/>
    </row>
    <row r="314" spans="1:32" s="319" customFormat="1">
      <c r="A314" s="318"/>
      <c r="I314" s="320"/>
      <c r="J314" s="320"/>
      <c r="R314" s="320"/>
      <c r="S314" s="320"/>
      <c r="T314" s="320"/>
      <c r="U314" s="320"/>
      <c r="V314" s="320"/>
      <c r="W314" s="320"/>
      <c r="X314" s="320"/>
      <c r="Y314" s="320"/>
      <c r="Z314" s="320"/>
      <c r="AA314" s="320"/>
      <c r="AB314" s="320"/>
      <c r="AC314" s="320"/>
      <c r="AD314" s="320"/>
      <c r="AE314" s="320"/>
      <c r="AF314" s="320"/>
    </row>
    <row r="315" spans="1:32" s="319" customFormat="1">
      <c r="A315" s="318"/>
      <c r="I315" s="320"/>
      <c r="J315" s="320"/>
      <c r="R315" s="320"/>
      <c r="S315" s="320"/>
      <c r="T315" s="320"/>
      <c r="U315" s="320"/>
      <c r="V315" s="320"/>
      <c r="W315" s="320"/>
      <c r="X315" s="320"/>
      <c r="Y315" s="320"/>
      <c r="Z315" s="320"/>
      <c r="AA315" s="320"/>
      <c r="AB315" s="320"/>
      <c r="AC315" s="320"/>
      <c r="AD315" s="320"/>
      <c r="AE315" s="320"/>
      <c r="AF315" s="320"/>
    </row>
    <row r="316" spans="1:32" s="319" customFormat="1">
      <c r="A316" s="318"/>
      <c r="I316" s="320"/>
      <c r="J316" s="320"/>
      <c r="R316" s="320"/>
      <c r="S316" s="320"/>
      <c r="T316" s="320"/>
      <c r="U316" s="320"/>
      <c r="V316" s="320"/>
      <c r="W316" s="320"/>
      <c r="X316" s="320"/>
      <c r="Y316" s="320"/>
      <c r="Z316" s="320"/>
      <c r="AA316" s="320"/>
      <c r="AB316" s="320"/>
      <c r="AC316" s="320"/>
      <c r="AD316" s="320"/>
      <c r="AE316" s="320"/>
      <c r="AF316" s="320"/>
    </row>
    <row r="317" spans="1:32" s="319" customFormat="1">
      <c r="A317" s="318"/>
      <c r="I317" s="320"/>
      <c r="J317" s="320"/>
      <c r="R317" s="320"/>
      <c r="S317" s="320"/>
      <c r="T317" s="320"/>
      <c r="U317" s="320"/>
      <c r="V317" s="320"/>
      <c r="W317" s="320"/>
      <c r="X317" s="320"/>
      <c r="Y317" s="320"/>
      <c r="Z317" s="320"/>
      <c r="AA317" s="320"/>
      <c r="AB317" s="320"/>
      <c r="AC317" s="320"/>
      <c r="AD317" s="320"/>
      <c r="AE317" s="320"/>
      <c r="AF317" s="320"/>
    </row>
    <row r="318" spans="1:32" s="319" customFormat="1">
      <c r="A318" s="318"/>
      <c r="I318" s="320"/>
      <c r="J318" s="320"/>
      <c r="R318" s="320"/>
      <c r="S318" s="320"/>
      <c r="T318" s="320"/>
      <c r="U318" s="320"/>
      <c r="V318" s="320"/>
      <c r="W318" s="320"/>
      <c r="X318" s="320"/>
      <c r="Y318" s="320"/>
      <c r="Z318" s="320"/>
      <c r="AA318" s="320"/>
      <c r="AB318" s="320"/>
      <c r="AC318" s="320"/>
      <c r="AD318" s="320"/>
      <c r="AE318" s="320"/>
      <c r="AF318" s="320"/>
    </row>
    <row r="319" spans="1:32" s="319" customFormat="1">
      <c r="A319" s="318"/>
      <c r="I319" s="320"/>
      <c r="J319" s="320"/>
      <c r="R319" s="320"/>
      <c r="S319" s="320"/>
      <c r="T319" s="320"/>
      <c r="U319" s="320"/>
      <c r="V319" s="320"/>
      <c r="W319" s="320"/>
      <c r="X319" s="320"/>
      <c r="Y319" s="320"/>
      <c r="Z319" s="320"/>
      <c r="AA319" s="320"/>
      <c r="AB319" s="320"/>
      <c r="AC319" s="320"/>
      <c r="AD319" s="320"/>
      <c r="AE319" s="320"/>
      <c r="AF319" s="320"/>
    </row>
    <row r="320" spans="1:32" s="319" customFormat="1">
      <c r="A320" s="318"/>
      <c r="I320" s="320"/>
      <c r="J320" s="320"/>
      <c r="R320" s="320"/>
      <c r="S320" s="320"/>
      <c r="T320" s="320"/>
      <c r="U320" s="320"/>
      <c r="V320" s="320"/>
      <c r="W320" s="320"/>
      <c r="X320" s="320"/>
      <c r="Y320" s="320"/>
      <c r="Z320" s="320"/>
      <c r="AA320" s="320"/>
      <c r="AB320" s="320"/>
      <c r="AC320" s="320"/>
      <c r="AD320" s="320"/>
      <c r="AE320" s="320"/>
      <c r="AF320" s="320"/>
    </row>
    <row r="321" spans="1:32" s="319" customFormat="1">
      <c r="A321" s="318"/>
      <c r="I321" s="320"/>
      <c r="J321" s="320"/>
      <c r="R321" s="320"/>
      <c r="S321" s="320"/>
      <c r="T321" s="320"/>
      <c r="U321" s="320"/>
      <c r="V321" s="320"/>
      <c r="W321" s="320"/>
      <c r="X321" s="320"/>
      <c r="Y321" s="320"/>
      <c r="Z321" s="320"/>
      <c r="AA321" s="320"/>
      <c r="AB321" s="320"/>
      <c r="AC321" s="320"/>
      <c r="AD321" s="320"/>
      <c r="AE321" s="320"/>
      <c r="AF321" s="320"/>
    </row>
    <row r="322" spans="1:32" s="319" customFormat="1">
      <c r="A322" s="318"/>
      <c r="I322" s="320"/>
      <c r="J322" s="320"/>
      <c r="R322" s="320"/>
      <c r="S322" s="320"/>
      <c r="T322" s="320"/>
      <c r="U322" s="320"/>
      <c r="V322" s="320"/>
      <c r="W322" s="320"/>
      <c r="X322" s="320"/>
      <c r="Y322" s="320"/>
      <c r="Z322" s="320"/>
      <c r="AA322" s="320"/>
      <c r="AB322" s="320"/>
      <c r="AC322" s="320"/>
      <c r="AD322" s="320"/>
      <c r="AE322" s="320"/>
      <c r="AF322" s="320"/>
    </row>
    <row r="323" spans="1:32" s="319" customFormat="1">
      <c r="A323" s="318"/>
      <c r="I323" s="320"/>
      <c r="J323" s="320"/>
      <c r="R323" s="320"/>
      <c r="S323" s="320"/>
      <c r="T323" s="320"/>
      <c r="U323" s="320"/>
      <c r="V323" s="320"/>
      <c r="W323" s="320"/>
      <c r="X323" s="320"/>
      <c r="Y323" s="320"/>
      <c r="Z323" s="320"/>
      <c r="AA323" s="320"/>
      <c r="AB323" s="320"/>
      <c r="AC323" s="320"/>
      <c r="AD323" s="320"/>
      <c r="AE323" s="320"/>
      <c r="AF323" s="320"/>
    </row>
    <row r="324" spans="1:32" s="319" customFormat="1">
      <c r="A324" s="318"/>
      <c r="I324" s="320"/>
      <c r="J324" s="320"/>
      <c r="R324" s="320"/>
      <c r="S324" s="320"/>
      <c r="T324" s="320"/>
      <c r="U324" s="320"/>
      <c r="V324" s="320"/>
      <c r="W324" s="320"/>
      <c r="X324" s="320"/>
      <c r="Y324" s="320"/>
      <c r="Z324" s="320"/>
      <c r="AA324" s="320"/>
      <c r="AB324" s="320"/>
      <c r="AC324" s="320"/>
      <c r="AD324" s="320"/>
      <c r="AE324" s="320"/>
      <c r="AF324" s="320"/>
    </row>
    <row r="325" spans="1:32" s="319" customFormat="1">
      <c r="A325" s="318"/>
      <c r="I325" s="320"/>
      <c r="J325" s="320"/>
      <c r="R325" s="320"/>
      <c r="S325" s="320"/>
      <c r="T325" s="320"/>
      <c r="U325" s="320"/>
      <c r="V325" s="320"/>
      <c r="W325" s="320"/>
      <c r="X325" s="320"/>
      <c r="Y325" s="320"/>
      <c r="Z325" s="320"/>
      <c r="AA325" s="320"/>
      <c r="AB325" s="320"/>
      <c r="AC325" s="320"/>
      <c r="AD325" s="320"/>
      <c r="AE325" s="320"/>
      <c r="AF325" s="320"/>
    </row>
    <row r="326" spans="1:32" s="319" customFormat="1">
      <c r="A326" s="318"/>
      <c r="I326" s="320"/>
      <c r="J326" s="320"/>
      <c r="R326" s="320"/>
      <c r="S326" s="320"/>
      <c r="T326" s="320"/>
      <c r="U326" s="320"/>
      <c r="V326" s="320"/>
      <c r="W326" s="320"/>
      <c r="X326" s="320"/>
      <c r="Y326" s="320"/>
      <c r="Z326" s="320"/>
      <c r="AA326" s="320"/>
      <c r="AB326" s="320"/>
      <c r="AC326" s="320"/>
      <c r="AD326" s="320"/>
      <c r="AE326" s="320"/>
      <c r="AF326" s="320"/>
    </row>
    <row r="327" spans="1:32" s="319" customFormat="1">
      <c r="A327" s="318"/>
      <c r="I327" s="320"/>
      <c r="J327" s="320"/>
      <c r="R327" s="320"/>
      <c r="S327" s="320"/>
      <c r="T327" s="320"/>
      <c r="U327" s="320"/>
      <c r="V327" s="320"/>
      <c r="W327" s="320"/>
      <c r="X327" s="320"/>
      <c r="Y327" s="320"/>
      <c r="Z327" s="320"/>
      <c r="AA327" s="320"/>
      <c r="AB327" s="320"/>
      <c r="AC327" s="320"/>
      <c r="AD327" s="320"/>
      <c r="AE327" s="320"/>
      <c r="AF327" s="320"/>
    </row>
    <row r="328" spans="1:32" s="319" customFormat="1">
      <c r="A328" s="318"/>
      <c r="I328" s="320"/>
      <c r="J328" s="320"/>
      <c r="R328" s="320"/>
      <c r="S328" s="320"/>
      <c r="T328" s="320"/>
      <c r="U328" s="320"/>
      <c r="V328" s="320"/>
      <c r="W328" s="320"/>
      <c r="X328" s="320"/>
      <c r="Y328" s="320"/>
      <c r="Z328" s="320"/>
      <c r="AA328" s="320"/>
      <c r="AB328" s="320"/>
      <c r="AC328" s="320"/>
      <c r="AD328" s="320"/>
      <c r="AE328" s="320"/>
      <c r="AF328" s="320"/>
    </row>
    <row r="329" spans="1:32" s="319" customFormat="1">
      <c r="A329" s="318"/>
      <c r="I329" s="320"/>
      <c r="J329" s="320"/>
      <c r="R329" s="320"/>
      <c r="S329" s="320"/>
      <c r="T329" s="320"/>
      <c r="U329" s="320"/>
      <c r="V329" s="320"/>
      <c r="W329" s="320"/>
      <c r="X329" s="320"/>
      <c r="Y329" s="320"/>
      <c r="Z329" s="320"/>
      <c r="AA329" s="320"/>
      <c r="AB329" s="320"/>
      <c r="AC329" s="320"/>
      <c r="AD329" s="320"/>
      <c r="AE329" s="320"/>
      <c r="AF329" s="320"/>
    </row>
    <row r="330" spans="1:32" s="319" customFormat="1">
      <c r="A330" s="318"/>
      <c r="I330" s="320"/>
      <c r="J330" s="320"/>
      <c r="R330" s="320"/>
      <c r="S330" s="320"/>
      <c r="T330" s="320"/>
      <c r="U330" s="320"/>
      <c r="V330" s="320"/>
      <c r="W330" s="320"/>
      <c r="X330" s="320"/>
      <c r="Y330" s="320"/>
      <c r="Z330" s="320"/>
      <c r="AA330" s="320"/>
      <c r="AB330" s="320"/>
      <c r="AC330" s="320"/>
      <c r="AD330" s="320"/>
      <c r="AE330" s="320"/>
      <c r="AF330" s="320"/>
    </row>
    <row r="331" spans="1:32" s="319" customFormat="1">
      <c r="A331" s="318"/>
      <c r="I331" s="320"/>
      <c r="J331" s="320"/>
      <c r="R331" s="320"/>
      <c r="S331" s="320"/>
      <c r="T331" s="320"/>
      <c r="U331" s="320"/>
      <c r="V331" s="320"/>
      <c r="W331" s="320"/>
      <c r="X331" s="320"/>
      <c r="Y331" s="320"/>
      <c r="Z331" s="320"/>
      <c r="AA331" s="320"/>
      <c r="AB331" s="320"/>
      <c r="AC331" s="320"/>
      <c r="AD331" s="320"/>
      <c r="AE331" s="320"/>
      <c r="AF331" s="320"/>
    </row>
    <row r="332" spans="1:32" s="319" customFormat="1">
      <c r="A332" s="318"/>
      <c r="I332" s="320"/>
      <c r="J332" s="320"/>
      <c r="R332" s="320"/>
      <c r="S332" s="320"/>
      <c r="T332" s="320"/>
      <c r="U332" s="320"/>
      <c r="V332" s="320"/>
      <c r="W332" s="320"/>
      <c r="X332" s="320"/>
      <c r="Y332" s="320"/>
      <c r="Z332" s="320"/>
      <c r="AA332" s="320"/>
      <c r="AB332" s="320"/>
      <c r="AC332" s="320"/>
      <c r="AD332" s="320"/>
      <c r="AE332" s="320"/>
      <c r="AF332" s="320"/>
    </row>
    <row r="333" spans="1:32" s="319" customFormat="1">
      <c r="A333" s="318"/>
      <c r="I333" s="320"/>
      <c r="J333" s="320"/>
      <c r="R333" s="320"/>
      <c r="S333" s="320"/>
      <c r="T333" s="320"/>
      <c r="U333" s="320"/>
      <c r="V333" s="320"/>
      <c r="W333" s="320"/>
      <c r="X333" s="320"/>
      <c r="Y333" s="320"/>
      <c r="Z333" s="320"/>
      <c r="AA333" s="320"/>
      <c r="AB333" s="320"/>
      <c r="AC333" s="320"/>
      <c r="AD333" s="320"/>
      <c r="AE333" s="320"/>
      <c r="AF333" s="320"/>
    </row>
    <row r="334" spans="1:32" s="319" customFormat="1">
      <c r="A334" s="318"/>
      <c r="I334" s="320"/>
      <c r="J334" s="320"/>
      <c r="R334" s="320"/>
      <c r="S334" s="320"/>
      <c r="T334" s="320"/>
      <c r="U334" s="320"/>
      <c r="V334" s="320"/>
      <c r="W334" s="320"/>
      <c r="X334" s="320"/>
      <c r="Y334" s="320"/>
      <c r="Z334" s="320"/>
      <c r="AA334" s="320"/>
      <c r="AB334" s="320"/>
      <c r="AC334" s="320"/>
      <c r="AD334" s="320"/>
      <c r="AE334" s="320"/>
      <c r="AF334" s="320"/>
    </row>
    <row r="335" spans="1:32" s="319" customFormat="1">
      <c r="A335" s="318"/>
      <c r="I335" s="320"/>
      <c r="J335" s="320"/>
      <c r="R335" s="320"/>
      <c r="S335" s="320"/>
      <c r="T335" s="320"/>
      <c r="U335" s="320"/>
      <c r="V335" s="320"/>
      <c r="W335" s="320"/>
      <c r="X335" s="320"/>
      <c r="Y335" s="320"/>
      <c r="Z335" s="320"/>
      <c r="AA335" s="320"/>
      <c r="AB335" s="320"/>
      <c r="AC335" s="320"/>
      <c r="AD335" s="320"/>
      <c r="AE335" s="320"/>
      <c r="AF335" s="320"/>
    </row>
    <row r="336" spans="1:32" s="319" customFormat="1">
      <c r="A336" s="318"/>
      <c r="I336" s="320"/>
      <c r="J336" s="320"/>
      <c r="R336" s="320"/>
      <c r="S336" s="320"/>
      <c r="T336" s="320"/>
      <c r="U336" s="320"/>
      <c r="V336" s="320"/>
      <c r="W336" s="320"/>
      <c r="X336" s="320"/>
      <c r="Y336" s="320"/>
      <c r="Z336" s="320"/>
      <c r="AA336" s="320"/>
      <c r="AB336" s="320"/>
      <c r="AC336" s="320"/>
      <c r="AD336" s="320"/>
      <c r="AE336" s="320"/>
      <c r="AF336" s="320"/>
    </row>
    <row r="337" spans="1:32" s="319" customFormat="1">
      <c r="A337" s="318"/>
      <c r="I337" s="320"/>
      <c r="J337" s="320"/>
      <c r="R337" s="320"/>
      <c r="S337" s="320"/>
      <c r="T337" s="320"/>
      <c r="U337" s="320"/>
      <c r="V337" s="320"/>
      <c r="W337" s="320"/>
      <c r="X337" s="320"/>
      <c r="Y337" s="320"/>
      <c r="Z337" s="320"/>
      <c r="AA337" s="320"/>
      <c r="AB337" s="320"/>
      <c r="AC337" s="320"/>
      <c r="AD337" s="320"/>
      <c r="AE337" s="320"/>
      <c r="AF337" s="320"/>
    </row>
    <row r="338" spans="1:32" s="319" customFormat="1">
      <c r="A338" s="318"/>
      <c r="I338" s="320"/>
      <c r="J338" s="320"/>
      <c r="R338" s="320"/>
      <c r="S338" s="320"/>
      <c r="T338" s="320"/>
      <c r="U338" s="320"/>
      <c r="V338" s="320"/>
      <c r="W338" s="320"/>
      <c r="X338" s="320"/>
      <c r="Y338" s="320"/>
      <c r="Z338" s="320"/>
      <c r="AA338" s="320"/>
      <c r="AB338" s="320"/>
      <c r="AC338" s="320"/>
      <c r="AD338" s="320"/>
      <c r="AE338" s="320"/>
      <c r="AF338" s="320"/>
    </row>
    <row r="339" spans="1:32" s="319" customFormat="1">
      <c r="A339" s="318"/>
      <c r="I339" s="320"/>
      <c r="J339" s="320"/>
      <c r="R339" s="320"/>
      <c r="S339" s="320"/>
      <c r="T339" s="320"/>
      <c r="U339" s="320"/>
      <c r="V339" s="320"/>
      <c r="W339" s="320"/>
      <c r="X339" s="320"/>
      <c r="Y339" s="320"/>
      <c r="Z339" s="320"/>
      <c r="AA339" s="320"/>
      <c r="AB339" s="320"/>
      <c r="AC339" s="320"/>
      <c r="AD339" s="320"/>
      <c r="AE339" s="320"/>
      <c r="AF339" s="320"/>
    </row>
    <row r="340" spans="1:32" s="319" customFormat="1">
      <c r="A340" s="318"/>
      <c r="I340" s="320"/>
      <c r="J340" s="320"/>
      <c r="R340" s="320"/>
      <c r="S340" s="320"/>
      <c r="T340" s="320"/>
      <c r="U340" s="320"/>
      <c r="V340" s="320"/>
      <c r="W340" s="320"/>
      <c r="X340" s="320"/>
      <c r="Y340" s="320"/>
      <c r="Z340" s="320"/>
      <c r="AA340" s="320"/>
      <c r="AB340" s="320"/>
      <c r="AC340" s="320"/>
      <c r="AD340" s="320"/>
      <c r="AE340" s="320"/>
      <c r="AF340" s="320"/>
    </row>
    <row r="341" spans="1:32" s="319" customFormat="1">
      <c r="A341" s="318"/>
      <c r="I341" s="320"/>
      <c r="J341" s="320"/>
      <c r="R341" s="320"/>
      <c r="S341" s="320"/>
      <c r="T341" s="320"/>
      <c r="U341" s="320"/>
      <c r="V341" s="320"/>
      <c r="W341" s="320"/>
      <c r="X341" s="320"/>
      <c r="Y341" s="320"/>
      <c r="Z341" s="320"/>
      <c r="AA341" s="320"/>
      <c r="AB341" s="320"/>
      <c r="AC341" s="320"/>
      <c r="AD341" s="320"/>
      <c r="AE341" s="320"/>
      <c r="AF341" s="320"/>
    </row>
    <row r="342" spans="1:32" s="319" customFormat="1">
      <c r="A342" s="318"/>
      <c r="I342" s="320"/>
      <c r="J342" s="320"/>
      <c r="R342" s="320"/>
      <c r="S342" s="320"/>
      <c r="T342" s="320"/>
      <c r="U342" s="320"/>
      <c r="V342" s="320"/>
      <c r="W342" s="320"/>
      <c r="X342" s="320"/>
      <c r="Y342" s="320"/>
      <c r="Z342" s="320"/>
      <c r="AA342" s="320"/>
      <c r="AB342" s="320"/>
      <c r="AC342" s="320"/>
      <c r="AD342" s="320"/>
      <c r="AE342" s="320"/>
      <c r="AF342" s="320"/>
    </row>
    <row r="343" spans="1:32" s="319" customFormat="1">
      <c r="A343" s="318"/>
      <c r="I343" s="320"/>
      <c r="J343" s="320"/>
      <c r="R343" s="320"/>
      <c r="S343" s="320"/>
      <c r="T343" s="320"/>
      <c r="U343" s="320"/>
      <c r="V343" s="320"/>
      <c r="W343" s="320"/>
      <c r="X343" s="320"/>
      <c r="Y343" s="320"/>
      <c r="Z343" s="320"/>
      <c r="AA343" s="320"/>
      <c r="AB343" s="320"/>
      <c r="AC343" s="320"/>
      <c r="AD343" s="320"/>
      <c r="AE343" s="320"/>
      <c r="AF343" s="320"/>
    </row>
    <row r="344" spans="1:32" s="319" customFormat="1">
      <c r="A344" s="318"/>
      <c r="I344" s="320"/>
      <c r="J344" s="320"/>
      <c r="R344" s="320"/>
      <c r="S344" s="320"/>
      <c r="T344" s="320"/>
      <c r="U344" s="320"/>
      <c r="V344" s="320"/>
      <c r="W344" s="320"/>
      <c r="X344" s="320"/>
      <c r="Y344" s="320"/>
      <c r="Z344" s="320"/>
      <c r="AA344" s="320"/>
      <c r="AB344" s="320"/>
      <c r="AC344" s="320"/>
      <c r="AD344" s="320"/>
      <c r="AE344" s="320"/>
      <c r="AF344" s="320"/>
    </row>
    <row r="345" spans="1:32" s="319" customFormat="1">
      <c r="A345" s="318"/>
      <c r="I345" s="320"/>
      <c r="J345" s="320"/>
      <c r="R345" s="320"/>
      <c r="S345" s="320"/>
      <c r="T345" s="320"/>
      <c r="U345" s="320"/>
      <c r="V345" s="320"/>
      <c r="W345" s="320"/>
      <c r="X345" s="320"/>
      <c r="Y345" s="320"/>
      <c r="Z345" s="320"/>
      <c r="AA345" s="320"/>
      <c r="AB345" s="320"/>
      <c r="AC345" s="320"/>
      <c r="AD345" s="320"/>
      <c r="AE345" s="320"/>
      <c r="AF345" s="320"/>
    </row>
    <row r="346" spans="1:32" s="319" customFormat="1">
      <c r="A346" s="318"/>
      <c r="I346" s="320"/>
      <c r="J346" s="320"/>
      <c r="R346" s="320"/>
      <c r="S346" s="320"/>
      <c r="T346" s="320"/>
      <c r="U346" s="320"/>
      <c r="V346" s="320"/>
      <c r="W346" s="320"/>
      <c r="X346" s="320"/>
      <c r="Y346" s="320"/>
      <c r="Z346" s="320"/>
      <c r="AA346" s="320"/>
      <c r="AB346" s="320"/>
      <c r="AC346" s="320"/>
      <c r="AD346" s="320"/>
      <c r="AE346" s="320"/>
      <c r="AF346" s="320"/>
    </row>
    <row r="347" spans="1:32" s="319" customFormat="1">
      <c r="A347" s="318"/>
      <c r="I347" s="320"/>
      <c r="J347" s="320"/>
      <c r="R347" s="320"/>
      <c r="S347" s="320"/>
      <c r="T347" s="320"/>
      <c r="U347" s="320"/>
      <c r="V347" s="320"/>
      <c r="W347" s="320"/>
      <c r="X347" s="320"/>
      <c r="Y347" s="320"/>
      <c r="Z347" s="320"/>
      <c r="AA347" s="320"/>
      <c r="AB347" s="320"/>
      <c r="AC347" s="320"/>
      <c r="AD347" s="320"/>
      <c r="AE347" s="320"/>
      <c r="AF347" s="320"/>
    </row>
    <row r="348" spans="1:32" s="319" customFormat="1">
      <c r="A348" s="318"/>
      <c r="I348" s="320"/>
      <c r="J348" s="320"/>
      <c r="R348" s="320"/>
      <c r="S348" s="320"/>
      <c r="T348" s="320"/>
      <c r="U348" s="320"/>
      <c r="V348" s="320"/>
      <c r="W348" s="320"/>
      <c r="X348" s="320"/>
      <c r="Y348" s="320"/>
      <c r="Z348" s="320"/>
      <c r="AA348" s="320"/>
      <c r="AB348" s="320"/>
      <c r="AC348" s="320"/>
      <c r="AD348" s="320"/>
      <c r="AE348" s="320"/>
      <c r="AF348" s="320"/>
    </row>
    <row r="349" spans="1:32" s="319" customFormat="1">
      <c r="A349" s="318"/>
      <c r="I349" s="320"/>
      <c r="J349" s="320"/>
      <c r="R349" s="320"/>
      <c r="S349" s="320"/>
      <c r="T349" s="320"/>
      <c r="U349" s="320"/>
      <c r="V349" s="320"/>
      <c r="W349" s="320"/>
      <c r="X349" s="320"/>
      <c r="Y349" s="320"/>
      <c r="Z349" s="320"/>
      <c r="AA349" s="320"/>
      <c r="AB349" s="320"/>
      <c r="AC349" s="320"/>
      <c r="AD349" s="320"/>
      <c r="AE349" s="320"/>
      <c r="AF349" s="320"/>
    </row>
    <row r="350" spans="1:32" s="319" customFormat="1">
      <c r="A350" s="318"/>
      <c r="I350" s="320"/>
      <c r="J350" s="320"/>
      <c r="R350" s="320"/>
      <c r="S350" s="320"/>
      <c r="T350" s="320"/>
      <c r="U350" s="320"/>
      <c r="V350" s="320"/>
      <c r="W350" s="320"/>
      <c r="X350" s="320"/>
      <c r="Y350" s="320"/>
      <c r="Z350" s="320"/>
      <c r="AA350" s="320"/>
      <c r="AB350" s="320"/>
      <c r="AC350" s="320"/>
      <c r="AD350" s="320"/>
      <c r="AE350" s="320"/>
      <c r="AF350" s="320"/>
    </row>
    <row r="351" spans="1:32" s="319" customFormat="1">
      <c r="A351" s="318"/>
      <c r="I351" s="320"/>
      <c r="J351" s="320"/>
      <c r="R351" s="320"/>
      <c r="S351" s="320"/>
      <c r="T351" s="320"/>
      <c r="U351" s="320"/>
      <c r="V351" s="320"/>
      <c r="W351" s="320"/>
      <c r="X351" s="320"/>
      <c r="Y351" s="320"/>
      <c r="Z351" s="320"/>
      <c r="AA351" s="320"/>
      <c r="AB351" s="320"/>
      <c r="AC351" s="320"/>
      <c r="AD351" s="320"/>
      <c r="AE351" s="320"/>
      <c r="AF351" s="320"/>
    </row>
    <row r="352" spans="1:32" s="319" customFormat="1">
      <c r="A352" s="318"/>
      <c r="I352" s="320"/>
      <c r="J352" s="320"/>
      <c r="R352" s="320"/>
      <c r="S352" s="320"/>
      <c r="T352" s="320"/>
      <c r="U352" s="320"/>
      <c r="V352" s="320"/>
      <c r="W352" s="320"/>
      <c r="X352" s="320"/>
      <c r="Y352" s="320"/>
      <c r="Z352" s="320"/>
      <c r="AA352" s="320"/>
      <c r="AB352" s="320"/>
      <c r="AC352" s="320"/>
      <c r="AD352" s="320"/>
      <c r="AE352" s="320"/>
      <c r="AF352" s="320"/>
    </row>
    <row r="353" spans="1:32" s="319" customFormat="1">
      <c r="A353" s="318"/>
      <c r="I353" s="320"/>
      <c r="J353" s="320"/>
      <c r="R353" s="320"/>
      <c r="S353" s="320"/>
      <c r="T353" s="320"/>
      <c r="U353" s="320"/>
      <c r="V353" s="320"/>
      <c r="W353" s="320"/>
      <c r="X353" s="320"/>
      <c r="Y353" s="320"/>
      <c r="Z353" s="320"/>
      <c r="AA353" s="320"/>
      <c r="AB353" s="320"/>
      <c r="AC353" s="320"/>
      <c r="AD353" s="320"/>
      <c r="AE353" s="320"/>
      <c r="AF353" s="320"/>
    </row>
    <row r="354" spans="1:32" s="319" customFormat="1">
      <c r="A354" s="318"/>
      <c r="I354" s="320"/>
      <c r="J354" s="320"/>
      <c r="R354" s="320"/>
      <c r="S354" s="320"/>
      <c r="T354" s="320"/>
      <c r="U354" s="320"/>
      <c r="V354" s="320"/>
      <c r="W354" s="320"/>
      <c r="X354" s="320"/>
      <c r="Y354" s="320"/>
      <c r="Z354" s="320"/>
      <c r="AA354" s="320"/>
      <c r="AB354" s="320"/>
      <c r="AC354" s="320"/>
      <c r="AD354" s="320"/>
      <c r="AE354" s="320"/>
      <c r="AF354" s="320"/>
    </row>
    <row r="355" spans="1:32" s="319" customFormat="1">
      <c r="A355" s="318"/>
      <c r="I355" s="320"/>
      <c r="J355" s="320"/>
      <c r="R355" s="320"/>
      <c r="S355" s="320"/>
      <c r="T355" s="320"/>
      <c r="U355" s="320"/>
      <c r="V355" s="320"/>
      <c r="W355" s="320"/>
      <c r="X355" s="320"/>
      <c r="Y355" s="320"/>
      <c r="Z355" s="320"/>
      <c r="AA355" s="320"/>
      <c r="AB355" s="320"/>
      <c r="AC355" s="320"/>
      <c r="AD355" s="320"/>
      <c r="AE355" s="320"/>
      <c r="AF355" s="320"/>
    </row>
    <row r="356" spans="1:32" s="319" customFormat="1">
      <c r="A356" s="318"/>
      <c r="I356" s="320"/>
      <c r="J356" s="320"/>
      <c r="R356" s="320"/>
      <c r="S356" s="320"/>
      <c r="T356" s="320"/>
      <c r="U356" s="320"/>
      <c r="V356" s="320"/>
      <c r="W356" s="320"/>
      <c r="X356" s="320"/>
      <c r="Y356" s="320"/>
      <c r="Z356" s="320"/>
      <c r="AA356" s="320"/>
      <c r="AB356" s="320"/>
      <c r="AC356" s="320"/>
      <c r="AD356" s="320"/>
      <c r="AE356" s="320"/>
      <c r="AF356" s="320"/>
    </row>
    <row r="357" spans="1:32" s="319" customFormat="1">
      <c r="A357" s="318"/>
      <c r="I357" s="320"/>
      <c r="J357" s="320"/>
      <c r="R357" s="320"/>
      <c r="S357" s="320"/>
      <c r="T357" s="320"/>
      <c r="U357" s="320"/>
      <c r="V357" s="320"/>
      <c r="W357" s="320"/>
      <c r="X357" s="320"/>
      <c r="Y357" s="320"/>
      <c r="Z357" s="320"/>
      <c r="AA357" s="320"/>
      <c r="AB357" s="320"/>
      <c r="AC357" s="320"/>
      <c r="AD357" s="320"/>
      <c r="AE357" s="320"/>
      <c r="AF357" s="320"/>
    </row>
    <row r="358" spans="1:32" s="319" customFormat="1">
      <c r="A358" s="318"/>
      <c r="I358" s="320"/>
      <c r="J358" s="320"/>
      <c r="R358" s="320"/>
      <c r="S358" s="320"/>
      <c r="T358" s="320"/>
      <c r="U358" s="320"/>
      <c r="V358" s="320"/>
      <c r="W358" s="320"/>
      <c r="X358" s="320"/>
      <c r="Y358" s="320"/>
      <c r="Z358" s="320"/>
      <c r="AA358" s="320"/>
      <c r="AB358" s="320"/>
      <c r="AC358" s="320"/>
      <c r="AD358" s="320"/>
      <c r="AE358" s="320"/>
      <c r="AF358" s="320"/>
    </row>
    <row r="359" spans="1:32" s="319" customFormat="1">
      <c r="A359" s="318"/>
      <c r="I359" s="320"/>
      <c r="J359" s="320"/>
      <c r="R359" s="320"/>
      <c r="S359" s="320"/>
      <c r="T359" s="320"/>
      <c r="U359" s="320"/>
      <c r="V359" s="320"/>
      <c r="W359" s="320"/>
      <c r="X359" s="320"/>
      <c r="Y359" s="320"/>
      <c r="Z359" s="320"/>
      <c r="AA359" s="320"/>
      <c r="AB359" s="320"/>
      <c r="AC359" s="320"/>
      <c r="AD359" s="320"/>
      <c r="AE359" s="320"/>
      <c r="AF359" s="320"/>
    </row>
    <row r="360" spans="1:32" s="319" customFormat="1">
      <c r="A360" s="318"/>
      <c r="I360" s="320"/>
      <c r="J360" s="320"/>
      <c r="R360" s="320"/>
      <c r="S360" s="320"/>
      <c r="T360" s="320"/>
      <c r="U360" s="320"/>
      <c r="V360" s="320"/>
      <c r="W360" s="320"/>
      <c r="X360" s="320"/>
      <c r="Y360" s="320"/>
      <c r="Z360" s="320"/>
      <c r="AA360" s="320"/>
      <c r="AB360" s="320"/>
      <c r="AC360" s="320"/>
      <c r="AD360" s="320"/>
      <c r="AE360" s="320"/>
      <c r="AF360" s="320"/>
    </row>
    <row r="361" spans="1:32" s="319" customFormat="1">
      <c r="A361" s="318"/>
      <c r="I361" s="320"/>
      <c r="J361" s="320"/>
      <c r="R361" s="320"/>
      <c r="S361" s="320"/>
      <c r="T361" s="320"/>
      <c r="U361" s="320"/>
      <c r="V361" s="320"/>
      <c r="W361" s="320"/>
      <c r="X361" s="320"/>
      <c r="Y361" s="320"/>
      <c r="Z361" s="320"/>
      <c r="AA361" s="320"/>
      <c r="AB361" s="320"/>
      <c r="AC361" s="320"/>
      <c r="AD361" s="320"/>
      <c r="AE361" s="320"/>
      <c r="AF361" s="320"/>
    </row>
    <row r="362" spans="1:32" s="319" customFormat="1">
      <c r="A362" s="318"/>
      <c r="I362" s="320"/>
      <c r="J362" s="320"/>
      <c r="R362" s="320"/>
      <c r="S362" s="320"/>
      <c r="T362" s="320"/>
      <c r="U362" s="320"/>
      <c r="V362" s="320"/>
      <c r="W362" s="320"/>
      <c r="X362" s="320"/>
      <c r="Y362" s="320"/>
      <c r="Z362" s="320"/>
      <c r="AA362" s="320"/>
      <c r="AB362" s="320"/>
      <c r="AC362" s="320"/>
      <c r="AD362" s="320"/>
      <c r="AE362" s="320"/>
      <c r="AF362" s="320"/>
    </row>
    <row r="363" spans="1:32" s="319" customFormat="1">
      <c r="A363" s="318"/>
      <c r="I363" s="320"/>
      <c r="J363" s="320"/>
      <c r="R363" s="320"/>
      <c r="S363" s="320"/>
      <c r="T363" s="320"/>
      <c r="U363" s="320"/>
      <c r="V363" s="320"/>
      <c r="W363" s="320"/>
      <c r="X363" s="320"/>
      <c r="Y363" s="320"/>
      <c r="Z363" s="320"/>
      <c r="AA363" s="320"/>
      <c r="AB363" s="320"/>
      <c r="AC363" s="320"/>
      <c r="AD363" s="320"/>
      <c r="AE363" s="320"/>
      <c r="AF363" s="320"/>
    </row>
    <row r="364" spans="1:32" s="319" customFormat="1">
      <c r="A364" s="318"/>
      <c r="I364" s="320"/>
      <c r="J364" s="320"/>
      <c r="R364" s="320"/>
      <c r="S364" s="320"/>
      <c r="T364" s="320"/>
      <c r="U364" s="320"/>
      <c r="V364" s="320"/>
      <c r="W364" s="320"/>
      <c r="X364" s="320"/>
      <c r="Y364" s="320"/>
      <c r="Z364" s="320"/>
      <c r="AA364" s="320"/>
      <c r="AB364" s="320"/>
      <c r="AC364" s="320"/>
      <c r="AD364" s="320"/>
      <c r="AE364" s="320"/>
      <c r="AF364" s="320"/>
    </row>
    <row r="365" spans="1:32" s="319" customFormat="1">
      <c r="A365" s="318"/>
      <c r="I365" s="320"/>
      <c r="J365" s="320"/>
      <c r="R365" s="320"/>
      <c r="S365" s="320"/>
      <c r="T365" s="320"/>
      <c r="U365" s="320"/>
      <c r="V365" s="320"/>
      <c r="W365" s="320"/>
      <c r="X365" s="320"/>
      <c r="Y365" s="320"/>
      <c r="Z365" s="320"/>
      <c r="AA365" s="320"/>
      <c r="AB365" s="320"/>
      <c r="AC365" s="320"/>
      <c r="AD365" s="320"/>
      <c r="AE365" s="320"/>
      <c r="AF365" s="320"/>
    </row>
    <row r="366" spans="1:32" s="319" customFormat="1">
      <c r="A366" s="318"/>
      <c r="I366" s="320"/>
      <c r="J366" s="320"/>
      <c r="R366" s="320"/>
      <c r="S366" s="320"/>
      <c r="T366" s="320"/>
      <c r="U366" s="320"/>
      <c r="V366" s="320"/>
      <c r="W366" s="320"/>
      <c r="X366" s="320"/>
      <c r="Y366" s="320"/>
      <c r="Z366" s="320"/>
      <c r="AA366" s="320"/>
      <c r="AB366" s="320"/>
      <c r="AC366" s="320"/>
      <c r="AD366" s="320"/>
      <c r="AE366" s="320"/>
      <c r="AF366" s="320"/>
    </row>
    <row r="367" spans="1:32" s="319" customFormat="1">
      <c r="A367" s="318"/>
      <c r="I367" s="320"/>
      <c r="J367" s="320"/>
      <c r="R367" s="320"/>
      <c r="S367" s="320"/>
      <c r="T367" s="320"/>
      <c r="U367" s="320"/>
      <c r="V367" s="320"/>
      <c r="W367" s="320"/>
      <c r="X367" s="320"/>
      <c r="Y367" s="320"/>
      <c r="Z367" s="320"/>
      <c r="AA367" s="320"/>
      <c r="AB367" s="320"/>
      <c r="AC367" s="320"/>
      <c r="AD367" s="320"/>
      <c r="AE367" s="320"/>
      <c r="AF367" s="320"/>
    </row>
    <row r="368" spans="1:32" s="319" customFormat="1">
      <c r="A368" s="318"/>
      <c r="I368" s="320"/>
      <c r="J368" s="320"/>
      <c r="R368" s="320"/>
      <c r="S368" s="320"/>
      <c r="T368" s="320"/>
      <c r="U368" s="320"/>
      <c r="V368" s="320"/>
      <c r="W368" s="320"/>
      <c r="X368" s="320"/>
      <c r="Y368" s="320"/>
      <c r="Z368" s="320"/>
      <c r="AA368" s="320"/>
      <c r="AB368" s="320"/>
      <c r="AC368" s="320"/>
      <c r="AD368" s="320"/>
      <c r="AE368" s="320"/>
      <c r="AF368" s="320"/>
    </row>
    <row r="369" spans="1:32" s="319" customFormat="1">
      <c r="A369" s="318"/>
      <c r="I369" s="320"/>
      <c r="J369" s="320"/>
      <c r="R369" s="320"/>
      <c r="S369" s="320"/>
      <c r="T369" s="320"/>
      <c r="U369" s="320"/>
      <c r="V369" s="320"/>
      <c r="W369" s="320"/>
      <c r="X369" s="320"/>
      <c r="Y369" s="320"/>
      <c r="Z369" s="320"/>
      <c r="AA369" s="320"/>
      <c r="AB369" s="320"/>
      <c r="AC369" s="320"/>
      <c r="AD369" s="320"/>
      <c r="AE369" s="320"/>
      <c r="AF369" s="320"/>
    </row>
    <row r="370" spans="1:32" s="319" customFormat="1">
      <c r="A370" s="318"/>
      <c r="I370" s="320"/>
      <c r="J370" s="320"/>
      <c r="R370" s="320"/>
      <c r="S370" s="320"/>
      <c r="T370" s="320"/>
      <c r="U370" s="320"/>
      <c r="V370" s="320"/>
      <c r="W370" s="320"/>
      <c r="X370" s="320"/>
      <c r="Y370" s="320"/>
      <c r="Z370" s="320"/>
      <c r="AA370" s="320"/>
      <c r="AB370" s="320"/>
      <c r="AC370" s="320"/>
      <c r="AD370" s="320"/>
      <c r="AE370" s="320"/>
      <c r="AF370" s="320"/>
    </row>
    <row r="371" spans="1:32" s="319" customFormat="1">
      <c r="A371" s="318"/>
      <c r="I371" s="320"/>
      <c r="J371" s="320"/>
      <c r="R371" s="320"/>
      <c r="S371" s="320"/>
      <c r="T371" s="320"/>
      <c r="U371" s="320"/>
      <c r="V371" s="320"/>
      <c r="W371" s="320"/>
      <c r="X371" s="320"/>
      <c r="Y371" s="320"/>
      <c r="Z371" s="320"/>
      <c r="AA371" s="320"/>
      <c r="AB371" s="320"/>
      <c r="AC371" s="320"/>
      <c r="AD371" s="320"/>
      <c r="AE371" s="320"/>
      <c r="AF371" s="320"/>
    </row>
    <row r="372" spans="1:32" s="319" customFormat="1">
      <c r="A372" s="318"/>
      <c r="I372" s="320"/>
      <c r="J372" s="320"/>
      <c r="R372" s="320"/>
      <c r="S372" s="320"/>
      <c r="T372" s="320"/>
      <c r="U372" s="320"/>
      <c r="V372" s="320"/>
      <c r="W372" s="320"/>
      <c r="X372" s="320"/>
      <c r="Y372" s="320"/>
      <c r="Z372" s="320"/>
      <c r="AA372" s="320"/>
      <c r="AB372" s="320"/>
      <c r="AC372" s="320"/>
      <c r="AD372" s="320"/>
      <c r="AE372" s="320"/>
      <c r="AF372" s="320"/>
    </row>
    <row r="373" spans="1:32" s="319" customFormat="1">
      <c r="A373" s="318"/>
      <c r="I373" s="320"/>
      <c r="J373" s="320"/>
      <c r="R373" s="320"/>
      <c r="S373" s="320"/>
      <c r="T373" s="320"/>
      <c r="U373" s="320"/>
      <c r="V373" s="320"/>
      <c r="W373" s="320"/>
      <c r="X373" s="320"/>
      <c r="Y373" s="320"/>
      <c r="Z373" s="320"/>
      <c r="AA373" s="320"/>
      <c r="AB373" s="320"/>
      <c r="AC373" s="320"/>
      <c r="AD373" s="320"/>
      <c r="AE373" s="320"/>
      <c r="AF373" s="320"/>
    </row>
    <row r="374" spans="1:32" s="319" customFormat="1">
      <c r="A374" s="318"/>
      <c r="I374" s="320"/>
      <c r="J374" s="320"/>
      <c r="R374" s="320"/>
      <c r="S374" s="320"/>
      <c r="T374" s="320"/>
      <c r="U374" s="320"/>
      <c r="V374" s="320"/>
      <c r="W374" s="320"/>
      <c r="X374" s="320"/>
      <c r="Y374" s="320"/>
      <c r="Z374" s="320"/>
      <c r="AA374" s="320"/>
      <c r="AB374" s="320"/>
      <c r="AC374" s="320"/>
      <c r="AD374" s="320"/>
      <c r="AE374" s="320"/>
      <c r="AF374" s="320"/>
    </row>
    <row r="375" spans="1:32" s="319" customFormat="1">
      <c r="A375" s="318"/>
      <c r="I375" s="320"/>
      <c r="J375" s="320"/>
      <c r="R375" s="320"/>
      <c r="S375" s="320"/>
      <c r="T375" s="320"/>
      <c r="U375" s="320"/>
      <c r="V375" s="320"/>
      <c r="W375" s="320"/>
      <c r="X375" s="320"/>
      <c r="Y375" s="320"/>
      <c r="Z375" s="320"/>
      <c r="AA375" s="320"/>
      <c r="AB375" s="320"/>
      <c r="AC375" s="320"/>
      <c r="AD375" s="320"/>
      <c r="AE375" s="320"/>
      <c r="AF375" s="320"/>
    </row>
    <row r="376" spans="1:32" s="319" customFormat="1">
      <c r="A376" s="318"/>
      <c r="I376" s="320"/>
      <c r="J376" s="320"/>
      <c r="R376" s="320"/>
      <c r="S376" s="320"/>
      <c r="T376" s="320"/>
      <c r="U376" s="320"/>
      <c r="V376" s="320"/>
      <c r="W376" s="320"/>
      <c r="X376" s="320"/>
      <c r="Y376" s="320"/>
      <c r="Z376" s="320"/>
      <c r="AA376" s="320"/>
      <c r="AB376" s="320"/>
      <c r="AC376" s="320"/>
      <c r="AD376" s="320"/>
      <c r="AE376" s="320"/>
      <c r="AF376" s="320"/>
    </row>
    <row r="377" spans="1:32" s="319" customFormat="1">
      <c r="A377" s="318"/>
      <c r="I377" s="320"/>
      <c r="J377" s="320"/>
      <c r="R377" s="320"/>
      <c r="S377" s="320"/>
      <c r="T377" s="320"/>
      <c r="U377" s="320"/>
      <c r="V377" s="320"/>
      <c r="W377" s="320"/>
      <c r="X377" s="320"/>
      <c r="Y377" s="320"/>
      <c r="Z377" s="320"/>
      <c r="AA377" s="320"/>
      <c r="AB377" s="320"/>
      <c r="AC377" s="320"/>
      <c r="AD377" s="320"/>
      <c r="AE377" s="320"/>
      <c r="AF377" s="320"/>
    </row>
    <row r="378" spans="1:32" s="319" customFormat="1">
      <c r="A378" s="318"/>
      <c r="I378" s="320"/>
      <c r="J378" s="320"/>
      <c r="R378" s="320"/>
      <c r="S378" s="320"/>
      <c r="T378" s="320"/>
      <c r="U378" s="320"/>
      <c r="V378" s="320"/>
      <c r="W378" s="320"/>
      <c r="X378" s="320"/>
      <c r="Y378" s="320"/>
      <c r="Z378" s="320"/>
      <c r="AA378" s="320"/>
      <c r="AB378" s="320"/>
      <c r="AC378" s="320"/>
      <c r="AD378" s="320"/>
      <c r="AE378" s="320"/>
      <c r="AF378" s="320"/>
    </row>
    <row r="379" spans="1:32" s="319" customFormat="1">
      <c r="A379" s="318"/>
      <c r="I379" s="320"/>
      <c r="J379" s="320"/>
      <c r="R379" s="320"/>
      <c r="S379" s="320"/>
      <c r="T379" s="320"/>
      <c r="U379" s="320"/>
      <c r="V379" s="320"/>
      <c r="W379" s="320"/>
      <c r="X379" s="320"/>
      <c r="Y379" s="320"/>
      <c r="Z379" s="320"/>
      <c r="AA379" s="320"/>
      <c r="AB379" s="320"/>
      <c r="AC379" s="320"/>
      <c r="AD379" s="320"/>
      <c r="AE379" s="320"/>
      <c r="AF379" s="320"/>
    </row>
    <row r="380" spans="1:32" s="319" customFormat="1">
      <c r="A380" s="318"/>
      <c r="I380" s="320"/>
      <c r="J380" s="320"/>
      <c r="R380" s="320"/>
      <c r="S380" s="320"/>
      <c r="T380" s="320"/>
      <c r="U380" s="320"/>
      <c r="V380" s="320"/>
      <c r="W380" s="320"/>
      <c r="X380" s="320"/>
      <c r="Y380" s="320"/>
      <c r="Z380" s="320"/>
      <c r="AA380" s="320"/>
      <c r="AB380" s="320"/>
      <c r="AC380" s="320"/>
      <c r="AD380" s="320"/>
      <c r="AE380" s="320"/>
      <c r="AF380" s="320"/>
    </row>
    <row r="381" spans="1:32" s="319" customFormat="1">
      <c r="A381" s="318"/>
      <c r="I381" s="320"/>
      <c r="J381" s="320"/>
      <c r="R381" s="320"/>
      <c r="S381" s="320"/>
      <c r="T381" s="320"/>
      <c r="U381" s="320"/>
      <c r="V381" s="320"/>
      <c r="W381" s="320"/>
      <c r="X381" s="320"/>
      <c r="Y381" s="320"/>
      <c r="Z381" s="320"/>
      <c r="AA381" s="320"/>
      <c r="AB381" s="320"/>
      <c r="AC381" s="320"/>
      <c r="AD381" s="320"/>
      <c r="AE381" s="320"/>
      <c r="AF381" s="320"/>
    </row>
    <row r="382" spans="1:32" s="319" customFormat="1">
      <c r="A382" s="318"/>
      <c r="I382" s="320"/>
      <c r="J382" s="320"/>
      <c r="R382" s="320"/>
      <c r="S382" s="320"/>
      <c r="T382" s="320"/>
      <c r="U382" s="320"/>
      <c r="V382" s="320"/>
      <c r="W382" s="320"/>
      <c r="X382" s="320"/>
      <c r="Y382" s="320"/>
      <c r="Z382" s="320"/>
      <c r="AA382" s="320"/>
      <c r="AB382" s="320"/>
      <c r="AC382" s="320"/>
      <c r="AD382" s="320"/>
      <c r="AE382" s="320"/>
      <c r="AF382" s="320"/>
    </row>
    <row r="383" spans="1:32" s="319" customFormat="1">
      <c r="A383" s="318"/>
      <c r="I383" s="320"/>
      <c r="J383" s="320"/>
      <c r="R383" s="320"/>
      <c r="S383" s="320"/>
      <c r="T383" s="320"/>
      <c r="U383" s="320"/>
      <c r="V383" s="320"/>
      <c r="W383" s="320"/>
      <c r="X383" s="320"/>
      <c r="Y383" s="320"/>
      <c r="Z383" s="320"/>
      <c r="AA383" s="320"/>
      <c r="AB383" s="320"/>
      <c r="AC383" s="320"/>
      <c r="AD383" s="320"/>
      <c r="AE383" s="320"/>
      <c r="AF383" s="320"/>
    </row>
    <row r="384" spans="1:32" s="319" customFormat="1">
      <c r="A384" s="318"/>
      <c r="I384" s="320"/>
      <c r="J384" s="320"/>
      <c r="R384" s="320"/>
      <c r="S384" s="320"/>
      <c r="T384" s="320"/>
      <c r="U384" s="320"/>
      <c r="V384" s="320"/>
      <c r="W384" s="320"/>
      <c r="X384" s="320"/>
      <c r="Y384" s="320"/>
      <c r="Z384" s="320"/>
      <c r="AA384" s="320"/>
      <c r="AB384" s="320"/>
      <c r="AC384" s="320"/>
      <c r="AD384" s="320"/>
      <c r="AE384" s="320"/>
      <c r="AF384" s="320"/>
    </row>
    <row r="385" spans="1:32" s="319" customFormat="1">
      <c r="A385" s="318"/>
      <c r="I385" s="320"/>
      <c r="J385" s="320"/>
      <c r="R385" s="320"/>
      <c r="S385" s="320"/>
      <c r="T385" s="320"/>
      <c r="U385" s="320"/>
      <c r="V385" s="320"/>
      <c r="W385" s="320"/>
      <c r="X385" s="320"/>
      <c r="Y385" s="320"/>
      <c r="Z385" s="320"/>
      <c r="AA385" s="320"/>
      <c r="AB385" s="320"/>
      <c r="AC385" s="320"/>
      <c r="AD385" s="320"/>
      <c r="AE385" s="320"/>
      <c r="AF385" s="320"/>
    </row>
    <row r="386" spans="1:32" s="319" customFormat="1">
      <c r="A386" s="318"/>
      <c r="I386" s="320"/>
      <c r="J386" s="320"/>
      <c r="R386" s="320"/>
      <c r="S386" s="320"/>
      <c r="T386" s="320"/>
      <c r="U386" s="320"/>
      <c r="V386" s="320"/>
      <c r="W386" s="320"/>
      <c r="X386" s="320"/>
      <c r="Y386" s="320"/>
      <c r="Z386" s="320"/>
      <c r="AA386" s="320"/>
      <c r="AB386" s="320"/>
      <c r="AC386" s="320"/>
      <c r="AD386" s="320"/>
      <c r="AE386" s="320"/>
      <c r="AF386" s="320"/>
    </row>
    <row r="387" spans="1:32" s="319" customFormat="1">
      <c r="A387" s="318"/>
      <c r="I387" s="320"/>
      <c r="J387" s="320"/>
      <c r="R387" s="320"/>
      <c r="S387" s="320"/>
      <c r="T387" s="320"/>
      <c r="U387" s="320"/>
      <c r="V387" s="320"/>
      <c r="W387" s="320"/>
      <c r="X387" s="320"/>
      <c r="Y387" s="320"/>
      <c r="Z387" s="320"/>
      <c r="AA387" s="320"/>
      <c r="AB387" s="320"/>
      <c r="AC387" s="320"/>
      <c r="AD387" s="320"/>
      <c r="AE387" s="320"/>
      <c r="AF387" s="320"/>
    </row>
  </sheetData>
  <mergeCells count="178">
    <mergeCell ref="L80:L81"/>
    <mergeCell ref="M80:M81"/>
    <mergeCell ref="N80:N81"/>
    <mergeCell ref="O80:O81"/>
    <mergeCell ref="P80:P81"/>
    <mergeCell ref="Q80:Q81"/>
    <mergeCell ref="P76:P77"/>
    <mergeCell ref="Q76:Q77"/>
    <mergeCell ref="B80:B81"/>
    <mergeCell ref="C80:C81"/>
    <mergeCell ref="D80:D81"/>
    <mergeCell ref="E80:E81"/>
    <mergeCell ref="F80:F81"/>
    <mergeCell ref="G80:G81"/>
    <mergeCell ref="H80:H81"/>
    <mergeCell ref="K80:K81"/>
    <mergeCell ref="H76:H77"/>
    <mergeCell ref="K76:K77"/>
    <mergeCell ref="L76:L77"/>
    <mergeCell ref="M76:M77"/>
    <mergeCell ref="N76:N77"/>
    <mergeCell ref="O76:O77"/>
    <mergeCell ref="B76:B77"/>
    <mergeCell ref="C76:C77"/>
    <mergeCell ref="D76:D77"/>
    <mergeCell ref="E76:E77"/>
    <mergeCell ref="F76:F77"/>
    <mergeCell ref="G76:G77"/>
    <mergeCell ref="L72:L73"/>
    <mergeCell ref="M72:M73"/>
    <mergeCell ref="N72:N73"/>
    <mergeCell ref="O72:O73"/>
    <mergeCell ref="P72:P73"/>
    <mergeCell ref="Q72:Q73"/>
    <mergeCell ref="P68:P69"/>
    <mergeCell ref="Q68:Q69"/>
    <mergeCell ref="B72:B73"/>
    <mergeCell ref="C72:C73"/>
    <mergeCell ref="D72:D73"/>
    <mergeCell ref="E72:E73"/>
    <mergeCell ref="F72:F73"/>
    <mergeCell ref="G72:G73"/>
    <mergeCell ref="H72:H73"/>
    <mergeCell ref="K72:K73"/>
    <mergeCell ref="H68:H69"/>
    <mergeCell ref="K68:K69"/>
    <mergeCell ref="L68:L69"/>
    <mergeCell ref="M68:M69"/>
    <mergeCell ref="N68:N69"/>
    <mergeCell ref="O68:O69"/>
    <mergeCell ref="B68:B69"/>
    <mergeCell ref="C68:C69"/>
    <mergeCell ref="D68:D69"/>
    <mergeCell ref="E68:E69"/>
    <mergeCell ref="F68:F69"/>
    <mergeCell ref="G68:G69"/>
    <mergeCell ref="L64:L65"/>
    <mergeCell ref="M64:M65"/>
    <mergeCell ref="N64:N65"/>
    <mergeCell ref="O64:O65"/>
    <mergeCell ref="P64:P65"/>
    <mergeCell ref="Q64:Q65"/>
    <mergeCell ref="P60:P61"/>
    <mergeCell ref="Q60:Q61"/>
    <mergeCell ref="B64:B65"/>
    <mergeCell ref="C64:C65"/>
    <mergeCell ref="D64:D65"/>
    <mergeCell ref="E64:E65"/>
    <mergeCell ref="F64:F65"/>
    <mergeCell ref="G64:G65"/>
    <mergeCell ref="H64:H65"/>
    <mergeCell ref="K64:K65"/>
    <mergeCell ref="H60:H61"/>
    <mergeCell ref="K60:K61"/>
    <mergeCell ref="L60:L61"/>
    <mergeCell ref="M60:M61"/>
    <mergeCell ref="N60:N61"/>
    <mergeCell ref="O60:O61"/>
    <mergeCell ref="B56:B57"/>
    <mergeCell ref="C56:H57"/>
    <mergeCell ref="K56:K57"/>
    <mergeCell ref="L56:Q57"/>
    <mergeCell ref="B60:B61"/>
    <mergeCell ref="C60:C61"/>
    <mergeCell ref="D60:D61"/>
    <mergeCell ref="E60:E61"/>
    <mergeCell ref="F60:F61"/>
    <mergeCell ref="G60:G61"/>
    <mergeCell ref="L51:L52"/>
    <mergeCell ref="M51:M52"/>
    <mergeCell ref="N51:N52"/>
    <mergeCell ref="O51:O52"/>
    <mergeCell ref="P51:P52"/>
    <mergeCell ref="Q51:Q52"/>
    <mergeCell ref="P47:P48"/>
    <mergeCell ref="Q47:Q48"/>
    <mergeCell ref="B51:B52"/>
    <mergeCell ref="C51:C52"/>
    <mergeCell ref="D51:D52"/>
    <mergeCell ref="E51:E52"/>
    <mergeCell ref="F51:F52"/>
    <mergeCell ref="G51:G52"/>
    <mergeCell ref="H51:H52"/>
    <mergeCell ref="K51:K52"/>
    <mergeCell ref="H47:H48"/>
    <mergeCell ref="K47:K48"/>
    <mergeCell ref="L47:L48"/>
    <mergeCell ref="M47:M48"/>
    <mergeCell ref="N47:N48"/>
    <mergeCell ref="O47:O48"/>
    <mergeCell ref="B47:B48"/>
    <mergeCell ref="C47:C48"/>
    <mergeCell ref="D47:D48"/>
    <mergeCell ref="E47:E48"/>
    <mergeCell ref="F47:F48"/>
    <mergeCell ref="G47:G48"/>
    <mergeCell ref="L43:L44"/>
    <mergeCell ref="M43:M44"/>
    <mergeCell ref="N43:N44"/>
    <mergeCell ref="O43:O44"/>
    <mergeCell ref="P43:P44"/>
    <mergeCell ref="Q43:Q44"/>
    <mergeCell ref="P39:P40"/>
    <mergeCell ref="Q39:Q40"/>
    <mergeCell ref="B43:B44"/>
    <mergeCell ref="C43:C44"/>
    <mergeCell ref="D43:D44"/>
    <mergeCell ref="E43:E44"/>
    <mergeCell ref="F43:F44"/>
    <mergeCell ref="G43:G44"/>
    <mergeCell ref="H43:H44"/>
    <mergeCell ref="K43:K44"/>
    <mergeCell ref="H39:H40"/>
    <mergeCell ref="K39:K40"/>
    <mergeCell ref="L39:L40"/>
    <mergeCell ref="M39:M40"/>
    <mergeCell ref="N39:N40"/>
    <mergeCell ref="O39:O40"/>
    <mergeCell ref="B39:B40"/>
    <mergeCell ref="C39:C40"/>
    <mergeCell ref="D39:D40"/>
    <mergeCell ref="E39:E40"/>
    <mergeCell ref="F39:F40"/>
    <mergeCell ref="G39:G40"/>
    <mergeCell ref="L35:L36"/>
    <mergeCell ref="M35:M36"/>
    <mergeCell ref="N35:N36"/>
    <mergeCell ref="O35:O36"/>
    <mergeCell ref="P35:P36"/>
    <mergeCell ref="Q35:Q36"/>
    <mergeCell ref="P31:P32"/>
    <mergeCell ref="Q31:Q32"/>
    <mergeCell ref="B35:B36"/>
    <mergeCell ref="C35:C36"/>
    <mergeCell ref="D35:D36"/>
    <mergeCell ref="E35:E36"/>
    <mergeCell ref="F35:F36"/>
    <mergeCell ref="G35:G36"/>
    <mergeCell ref="H35:H36"/>
    <mergeCell ref="K35:K36"/>
    <mergeCell ref="H31:H32"/>
    <mergeCell ref="K31:K32"/>
    <mergeCell ref="L31:L32"/>
    <mergeCell ref="M31:M32"/>
    <mergeCell ref="N31:N32"/>
    <mergeCell ref="O31:O32"/>
    <mergeCell ref="B31:B32"/>
    <mergeCell ref="C31:C32"/>
    <mergeCell ref="D31:D32"/>
    <mergeCell ref="E31:E32"/>
    <mergeCell ref="F31:F32"/>
    <mergeCell ref="G31:G32"/>
    <mergeCell ref="B3:Q3"/>
    <mergeCell ref="B25:Q25"/>
    <mergeCell ref="B27:B28"/>
    <mergeCell ref="C27:H28"/>
    <mergeCell ref="K27:K28"/>
    <mergeCell ref="L27:Q28"/>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D260A9-98B4-4CD1-85D1-85C705060E55}">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ST_00734.Type4.Template2024.MonStart.st.xlsx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4ヶ月用・月曜始まり</v>
      </c>
      <c r="G5" s="12"/>
      <c r="H5" s="12"/>
      <c r="Q5" s="13"/>
      <c r="R5" s="13"/>
    </row>
    <row r="6" spans="2:23" ht="39" customHeight="1">
      <c r="B6" s="2"/>
      <c r="C6" s="2"/>
      <c r="D6" s="2"/>
      <c r="E6" s="2"/>
      <c r="F6" s="14" t="str">
        <f>先頭開始年月&amp;"～"&amp;収容月数合計&amp;"ヶ月間／全"&amp;シート数&amp;"シート"</f>
        <v>2024年1月～15ヶ月間／全12シート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666</v>
      </c>
    </row>
    <row r="30" spans="2:8" ht="18.75" customHeight="1">
      <c r="B30" s="48" t="str">
        <f>"("&amp;基本名&amp;")"</f>
        <v>(ST_00734)</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4</v>
      </c>
    </row>
    <row r="34" spans="3:8" ht="18.75" customHeight="1">
      <c r="C34" s="35"/>
      <c r="D34" s="50"/>
      <c r="E34" s="50"/>
      <c r="F34" s="45" t="s">
        <v>20</v>
      </c>
      <c r="G34" s="46" t="s">
        <v>20</v>
      </c>
      <c r="H34" s="51">
        <v>0</v>
      </c>
    </row>
    <row r="35" spans="3:8" ht="18.75" customHeight="1">
      <c r="C35" s="35"/>
      <c r="D35" s="44" t="s">
        <v>21</v>
      </c>
      <c r="E35" s="44"/>
      <c r="F35" s="45" t="s">
        <v>22</v>
      </c>
      <c r="G35" s="46" t="s">
        <v>22</v>
      </c>
      <c r="H35" s="47" t="s">
        <v>664</v>
      </c>
    </row>
    <row r="36" spans="3:8" ht="18.75" customHeight="1">
      <c r="C36" s="35"/>
      <c r="D36" s="35"/>
      <c r="E36" s="35"/>
      <c r="F36" s="45" t="s">
        <v>23</v>
      </c>
      <c r="G36" s="46" t="s">
        <v>23</v>
      </c>
      <c r="H36" s="47" t="s">
        <v>665</v>
      </c>
    </row>
    <row r="37" spans="3:8" ht="18.75" hidden="1" customHeight="1">
      <c r="C37" s="35"/>
      <c r="D37" s="52" t="s">
        <v>24</v>
      </c>
      <c r="E37" s="52"/>
      <c r="F37" s="45" t="s">
        <v>25</v>
      </c>
      <c r="G37" s="46" t="s">
        <v>14</v>
      </c>
      <c r="H37" s="47" t="s">
        <v>667</v>
      </c>
    </row>
    <row r="38" spans="3:8" ht="18.75" hidden="1" customHeight="1">
      <c r="C38" s="35"/>
      <c r="D38" s="35"/>
      <c r="E38" s="35"/>
      <c r="F38" s="45" t="s">
        <v>26</v>
      </c>
      <c r="G38" s="46" t="s">
        <v>14</v>
      </c>
      <c r="H38" s="47" t="s">
        <v>667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667</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667</v>
      </c>
    </row>
    <row r="43" spans="3:8" ht="18.75" customHeight="1">
      <c r="C43" s="35"/>
      <c r="D43" s="44" t="s">
        <v>32</v>
      </c>
      <c r="E43" s="44"/>
      <c r="F43" s="45" t="s">
        <v>33</v>
      </c>
      <c r="G43" s="46" t="s">
        <v>34</v>
      </c>
      <c r="H43" s="53">
        <v>1</v>
      </c>
    </row>
    <row r="44" spans="3:8" ht="18.75" customHeight="1">
      <c r="C44" s="35"/>
      <c r="D44" s="35"/>
      <c r="E44" s="35"/>
      <c r="F44" s="45" t="s">
        <v>35</v>
      </c>
      <c r="G44" s="46" t="s">
        <v>14</v>
      </c>
      <c r="H44" s="47" t="s">
        <v>668</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668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0.35482499003410339</v>
      </c>
    </row>
    <row r="51" spans="2:14" ht="18.75" customHeight="1">
      <c r="B51" s="35"/>
      <c r="C51" s="35"/>
      <c r="D51" s="50"/>
      <c r="E51" s="50"/>
      <c r="F51" s="45" t="s">
        <v>48</v>
      </c>
      <c r="G51" s="46" t="s">
        <v>49</v>
      </c>
      <c r="H51" s="56">
        <v>0.42692327499389648</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662</v>
      </c>
    </row>
    <row r="55" spans="2:14" ht="18.75" customHeight="1">
      <c r="C55" s="35"/>
      <c r="D55" s="35" t="s">
        <v>55</v>
      </c>
      <c r="E55" s="35"/>
      <c r="F55" s="45" t="s">
        <v>56</v>
      </c>
      <c r="G55" s="59" t="s">
        <v>55</v>
      </c>
      <c r="H55" s="58" t="s">
        <v>663</v>
      </c>
    </row>
    <row r="56" spans="2:14" ht="18.75" customHeight="1">
      <c r="C56" s="35"/>
      <c r="D56" s="44" t="s">
        <v>57</v>
      </c>
      <c r="E56" s="44"/>
      <c r="F56" s="45" t="s">
        <v>58</v>
      </c>
      <c r="G56" s="46" t="s">
        <v>59</v>
      </c>
      <c r="H56" s="47">
        <v>12</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45202.045682870368</v>
      </c>
    </row>
    <row r="64" spans="2:14" ht="18.75" customHeight="1">
      <c r="C64" s="35"/>
      <c r="F64" s="45" t="s">
        <v>78</v>
      </c>
      <c r="G64" s="74" t="s">
        <v>79</v>
      </c>
      <c r="H64" s="47" t="s">
        <v>80</v>
      </c>
    </row>
    <row r="65" spans="2:8" ht="18.75" customHeight="1">
      <c r="B65" s="50"/>
      <c r="C65" s="50"/>
      <c r="D65" s="76"/>
      <c r="E65" s="76"/>
      <c r="F65" s="45" t="s">
        <v>81</v>
      </c>
      <c r="G65" s="74"/>
      <c r="H65" s="47" t="s">
        <v>670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669</v>
      </c>
    </row>
    <row r="75" spans="2:8" ht="18.75" hidden="1" customHeight="1">
      <c r="C75" s="35"/>
      <c r="D75" s="35"/>
      <c r="E75" s="35"/>
      <c r="F75" s="82" t="s">
        <v>90</v>
      </c>
      <c r="G75" s="74" t="s">
        <v>91</v>
      </c>
      <c r="H75" s="83" t="s">
        <v>662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m2dqv4EkX+YSh1qgkK3JdXJlRGH2qWYyEldaPGANA3n3z7Gf3CECoP0tPvlTZozXuegPuKHdtjNy/rLI7C6e6w==" saltValue="BkEEW8kGRv52FuJgkQ8cG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1:05:47  _x000d_
「すてきなカレンダー」テンプレート_x000d_
レイアウトの無断転用を禁ずる_x000d_
 Copyright(C) 2019-2022 hokuda All Rights Reserved.</dc:description>
  <cp:lastModifiedBy>k hokuda</cp:lastModifiedBy>
  <dcterms:created xsi:type="dcterms:W3CDTF">2023-10-02T16:04:31Z</dcterms:created>
  <dcterms:modified xsi:type="dcterms:W3CDTF">2023-10-02T16:05:48Z</dcterms:modified>
</cp:coreProperties>
</file>