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2665A9-F2AD-4FC6-A6D0-E871ECBF63E3}" xr6:coauthVersionLast="47" xr6:coauthVersionMax="47" xr10:uidLastSave="{00000000-0000-0000-0000-000000000000}"/>
  <workbookProtection workbookAlgorithmName="SHA-512" workbookHashValue="ibfjHUjCZIGY6vDO3g2uz7wad7VLQgAUVaNqBKNZXTaSnYdiagsa9dipADzmf7fT6ZWKh8Pme3lbLSrk/AOmtg==" workbookSaltValue="up0F4Tod91a02YeriMAdJw==" workbookSpinCount="100000" lockStructure="1"/>
  <bookViews>
    <workbookView xWindow="27960" yWindow="0" windowWidth="14310" windowHeight="14310" firstSheet="61" activeTab="61" xr2:uid="{49A77AD4-70E1-4A54-A39B-8CDCA66229D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'10月'!$P$11:$R$41</definedName>
    <definedName name="AREA月1" localSheetId="44" hidden="1">'11月'!$P$11:$R$41</definedName>
    <definedName name="AREA月1" localSheetId="48" hidden="1">'12月'!$P$11:$R$41</definedName>
    <definedName name="AREA月1" localSheetId="52" hidden="1">'13月'!$P$11:$R$41</definedName>
    <definedName name="AREA月1" localSheetId="56" hidden="1">'14月'!$P$11:$R$41</definedName>
    <definedName name="AREA月1" localSheetId="60" hidden="1">'15月'!$P$11:$R$41</definedName>
    <definedName name="AREA月1" localSheetId="8" hidden="1">'2月'!$P$11:$R$41</definedName>
    <definedName name="AREA月1" localSheetId="12" hidden="1">'3月'!$P$11:$R$41</definedName>
    <definedName name="AREA月1" localSheetId="16" hidden="1">'4月'!$P$11:$R$41</definedName>
    <definedName name="AREA月1" localSheetId="20" hidden="1">'5月'!$P$11:$R$41</definedName>
    <definedName name="AREA月1" localSheetId="24" hidden="1">'6月'!$P$11:$R$41</definedName>
    <definedName name="AREA月1" localSheetId="28" hidden="1">'7月'!$P$11:$R$41</definedName>
    <definedName name="AREA月1" localSheetId="32" hidden="1">'8月'!$P$11:$R$41</definedName>
    <definedName name="AREA月1" localSheetId="36" hidden="1">'9月'!$P$11:$R$41</definedName>
    <definedName name="AREA月1" hidden="1">'1月'!$P$11:$R$41</definedName>
    <definedName name="_xlnm.Print_Area" localSheetId="40">'10月'!$D$3:$AD$43</definedName>
    <definedName name="_xlnm.Print_Area" localSheetId="44">'11月'!$D$3:$AD$43</definedName>
    <definedName name="_xlnm.Print_Area" localSheetId="48">'12月'!$D$3:$AD$43</definedName>
    <definedName name="_xlnm.Print_Area" localSheetId="52">'13月'!$D$3:$AD$43</definedName>
    <definedName name="_xlnm.Print_Area" localSheetId="56">'14月'!$D$3:$AD$43</definedName>
    <definedName name="_xlnm.Print_Area" localSheetId="60">'15月'!$D$3:$AD$43</definedName>
    <definedName name="_xlnm.Print_Area" localSheetId="4">'1月'!$D$3:$AD$43</definedName>
    <definedName name="_xlnm.Print_Area" localSheetId="8">'2月'!$D$3:$AD$43</definedName>
    <definedName name="_xlnm.Print_Area" localSheetId="12">'3月'!$D$3:$AD$43</definedName>
    <definedName name="_xlnm.Print_Area" localSheetId="16">'4月'!$D$3:$AD$43</definedName>
    <definedName name="_xlnm.Print_Area" localSheetId="20">'5月'!$D$3:$AD$43</definedName>
    <definedName name="_xlnm.Print_Area" localSheetId="24">'6月'!$D$3:$AD$43</definedName>
    <definedName name="_xlnm.Print_Area" localSheetId="28">'7月'!$D$3:$AD$43</definedName>
    <definedName name="_xlnm.Print_Area" localSheetId="32">'8月'!$D$3:$AD$43</definedName>
    <definedName name="_xlnm.Print_Area" localSheetId="36">'9月'!$D$3:$AD$43</definedName>
    <definedName name="_xlnm.Print_Area" localSheetId="61">spec!$B$1:$H$91</definedName>
    <definedName name="Rロゴ" localSheetId="40">'10月'!$AA$4:$AD$7</definedName>
    <definedName name="Rロゴ" localSheetId="44">'11月'!$AA$4:$AD$7</definedName>
    <definedName name="Rロゴ" localSheetId="48">'12月'!$AA$4:$AD$7</definedName>
    <definedName name="Rロゴ" localSheetId="52">'13月'!$AA$4:$AD$7</definedName>
    <definedName name="Rロゴ" localSheetId="56">'14月'!$AA$4:$AD$7</definedName>
    <definedName name="Rロゴ" localSheetId="60">'15月'!$AA$4:$AD$7</definedName>
    <definedName name="Rロゴ" localSheetId="4">'1月'!$AA$4:$AD$7</definedName>
    <definedName name="Rロゴ" localSheetId="8">'2月'!$AA$4:$AD$7</definedName>
    <definedName name="Rロゴ" localSheetId="12">'3月'!$AA$4:$AD$7</definedName>
    <definedName name="Rロゴ" localSheetId="16">'4月'!$AA$4:$AD$7</definedName>
    <definedName name="Rロゴ" localSheetId="20">'5月'!$AA$4:$AD$7</definedName>
    <definedName name="Rロゴ" localSheetId="24">'6月'!$AA$4:$AD$7</definedName>
    <definedName name="Rロゴ" localSheetId="28">'7月'!$AA$4:$AD$7</definedName>
    <definedName name="Rロゴ" localSheetId="32">'8月'!$AA$4:$AD$7</definedName>
    <definedName name="Rロゴ" localSheetId="36">'9月'!$AA$4:$AD$7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'10月'!$D$3:$AD$43</definedName>
    <definedName name="印刷" localSheetId="44" hidden="1">'11月'!$D$3:$AD$43</definedName>
    <definedName name="印刷" localSheetId="48" hidden="1">'12月'!$D$3:$AD$43</definedName>
    <definedName name="印刷" localSheetId="52" hidden="1">'13月'!$D$3:$AD$43</definedName>
    <definedName name="印刷" localSheetId="56" hidden="1">'14月'!$D$3:$AD$43</definedName>
    <definedName name="印刷" localSheetId="60" hidden="1">'15月'!$D$3:$AD$43</definedName>
    <definedName name="印刷" localSheetId="8" hidden="1">'2月'!$D$3:$AD$43</definedName>
    <definedName name="印刷" localSheetId="12" hidden="1">'3月'!$D$3:$AD$43</definedName>
    <definedName name="印刷" localSheetId="16" hidden="1">'4月'!$D$3:$AD$43</definedName>
    <definedName name="印刷" localSheetId="20" hidden="1">'5月'!$D$3:$AD$43</definedName>
    <definedName name="印刷" localSheetId="24" hidden="1">'6月'!$D$3:$AD$43</definedName>
    <definedName name="印刷" localSheetId="28" hidden="1">'7月'!$D$3:$AD$43</definedName>
    <definedName name="印刷" localSheetId="32" hidden="1">'8月'!$D$3:$AD$43</definedName>
    <definedName name="印刷" localSheetId="36" hidden="1">'9月'!$D$3:$AD$43</definedName>
    <definedName name="印刷" hidden="1">'1月'!$D$3:$AD$43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2" i="63" l="1"/>
  <c r="P13" i="63" s="1"/>
  <c r="P14" i="63" s="1"/>
  <c r="P15" i="63" s="1"/>
  <c r="P16" i="63" s="1"/>
  <c r="P17" i="63" s="1"/>
  <c r="P18" i="63" s="1"/>
  <c r="P19" i="63" s="1"/>
  <c r="P20" i="63" s="1"/>
  <c r="P21" i="63" s="1"/>
  <c r="P22" i="63" s="1"/>
  <c r="P23" i="63" s="1"/>
  <c r="P24" i="63" s="1"/>
  <c r="P25" i="63" s="1"/>
  <c r="P26" i="63" s="1"/>
  <c r="P27" i="63" s="1"/>
  <c r="P28" i="63" s="1"/>
  <c r="P29" i="63" s="1"/>
  <c r="P30" i="63" s="1"/>
  <c r="P31" i="63" s="1"/>
  <c r="P32" i="63" s="1"/>
  <c r="P33" i="63" s="1"/>
  <c r="P34" i="63" s="1"/>
  <c r="P35" i="63" s="1"/>
  <c r="P36" i="63" s="1"/>
  <c r="P37" i="63" s="1"/>
  <c r="P38" i="63" s="1"/>
  <c r="P39" i="63" s="1"/>
  <c r="P40" i="63" s="1"/>
  <c r="P41" i="63" s="1"/>
  <c r="P12" i="59"/>
  <c r="P13" i="59" s="1"/>
  <c r="P14" i="59" s="1"/>
  <c r="P15" i="59" s="1"/>
  <c r="P16" i="59" s="1"/>
  <c r="P17" i="59" s="1"/>
  <c r="P18" i="59" s="1"/>
  <c r="P19" i="59" s="1"/>
  <c r="P20" i="59" s="1"/>
  <c r="P21" i="59" s="1"/>
  <c r="P22" i="59" s="1"/>
  <c r="P23" i="59" s="1"/>
  <c r="P24" i="59" s="1"/>
  <c r="P25" i="59" s="1"/>
  <c r="P26" i="59" s="1"/>
  <c r="P27" i="59" s="1"/>
  <c r="P28" i="59" s="1"/>
  <c r="P29" i="59" s="1"/>
  <c r="P30" i="59" s="1"/>
  <c r="P31" i="59" s="1"/>
  <c r="P32" i="59" s="1"/>
  <c r="P33" i="59" s="1"/>
  <c r="P34" i="59" s="1"/>
  <c r="P35" i="59" s="1"/>
  <c r="P36" i="59" s="1"/>
  <c r="P37" i="59" s="1"/>
  <c r="P38" i="59" s="1"/>
  <c r="P39" i="59" s="1"/>
  <c r="P40" i="59" s="1"/>
  <c r="P41" i="59" s="1"/>
  <c r="P12" i="55"/>
  <c r="P13" i="55" s="1"/>
  <c r="P14" i="55" s="1"/>
  <c r="P15" i="55" s="1"/>
  <c r="P16" i="55" s="1"/>
  <c r="P17" i="55" s="1"/>
  <c r="P18" i="55" s="1"/>
  <c r="P19" i="55" s="1"/>
  <c r="P20" i="55" s="1"/>
  <c r="P21" i="55" s="1"/>
  <c r="P22" i="55" s="1"/>
  <c r="P23" i="55" s="1"/>
  <c r="P24" i="55" s="1"/>
  <c r="P25" i="55" s="1"/>
  <c r="P26" i="55" s="1"/>
  <c r="P27" i="55" s="1"/>
  <c r="P28" i="55" s="1"/>
  <c r="P29" i="55" s="1"/>
  <c r="P30" i="55" s="1"/>
  <c r="P31" i="55" s="1"/>
  <c r="P32" i="55" s="1"/>
  <c r="P33" i="55" s="1"/>
  <c r="P34" i="55" s="1"/>
  <c r="P35" i="55" s="1"/>
  <c r="P36" i="55" s="1"/>
  <c r="P37" i="55" s="1"/>
  <c r="P38" i="55" s="1"/>
  <c r="P39" i="55" s="1"/>
  <c r="P40" i="55" s="1"/>
  <c r="P41" i="55" s="1"/>
  <c r="P12" i="51"/>
  <c r="P13" i="51" s="1"/>
  <c r="P14" i="51" s="1"/>
  <c r="P15" i="51" s="1"/>
  <c r="P16" i="51" s="1"/>
  <c r="P17" i="51" s="1"/>
  <c r="P18" i="51" s="1"/>
  <c r="P19" i="51" s="1"/>
  <c r="P20" i="51" s="1"/>
  <c r="P21" i="51" s="1"/>
  <c r="P22" i="51" s="1"/>
  <c r="P23" i="51" s="1"/>
  <c r="P24" i="51" s="1"/>
  <c r="P25" i="51" s="1"/>
  <c r="P26" i="51" s="1"/>
  <c r="P27" i="51" s="1"/>
  <c r="P28" i="51" s="1"/>
  <c r="P29" i="51" s="1"/>
  <c r="P30" i="51" s="1"/>
  <c r="P31" i="51" s="1"/>
  <c r="P32" i="51" s="1"/>
  <c r="P33" i="51" s="1"/>
  <c r="P34" i="51" s="1"/>
  <c r="P35" i="51" s="1"/>
  <c r="P36" i="51" s="1"/>
  <c r="P37" i="51" s="1"/>
  <c r="P38" i="51" s="1"/>
  <c r="P39" i="51" s="1"/>
  <c r="P40" i="51" s="1"/>
  <c r="P41" i="51" s="1"/>
  <c r="P12" i="47"/>
  <c r="P13" i="47" s="1"/>
  <c r="P14" i="47" s="1"/>
  <c r="P15" i="47" s="1"/>
  <c r="P16" i="47" s="1"/>
  <c r="P17" i="47" s="1"/>
  <c r="P18" i="47" s="1"/>
  <c r="P19" i="47" s="1"/>
  <c r="P20" i="47" s="1"/>
  <c r="P21" i="47" s="1"/>
  <c r="P22" i="47" s="1"/>
  <c r="P23" i="47" s="1"/>
  <c r="P24" i="47" s="1"/>
  <c r="P25" i="47" s="1"/>
  <c r="P26" i="47" s="1"/>
  <c r="P27" i="47" s="1"/>
  <c r="P28" i="47" s="1"/>
  <c r="P29" i="47" s="1"/>
  <c r="P30" i="47" s="1"/>
  <c r="P31" i="47" s="1"/>
  <c r="P32" i="47" s="1"/>
  <c r="P33" i="47" s="1"/>
  <c r="P34" i="47" s="1"/>
  <c r="P35" i="47" s="1"/>
  <c r="P36" i="47" s="1"/>
  <c r="P37" i="47" s="1"/>
  <c r="P38" i="47" s="1"/>
  <c r="P39" i="47" s="1"/>
  <c r="P40" i="47" s="1"/>
  <c r="P41" i="47" s="1"/>
  <c r="P12" i="43"/>
  <c r="P13" i="43" s="1"/>
  <c r="P14" i="43" s="1"/>
  <c r="P15" i="43" s="1"/>
  <c r="P16" i="43" s="1"/>
  <c r="P17" i="43" s="1"/>
  <c r="P18" i="43" s="1"/>
  <c r="P19" i="43" s="1"/>
  <c r="P20" i="43" s="1"/>
  <c r="P21" i="43" s="1"/>
  <c r="P22" i="43" s="1"/>
  <c r="P23" i="43" s="1"/>
  <c r="P24" i="43" s="1"/>
  <c r="P25" i="43" s="1"/>
  <c r="P26" i="43" s="1"/>
  <c r="P27" i="43" s="1"/>
  <c r="P28" i="43" s="1"/>
  <c r="P29" i="43" s="1"/>
  <c r="P30" i="43" s="1"/>
  <c r="P31" i="43" s="1"/>
  <c r="P32" i="43" s="1"/>
  <c r="P33" i="43" s="1"/>
  <c r="P34" i="43" s="1"/>
  <c r="P35" i="43" s="1"/>
  <c r="P36" i="43" s="1"/>
  <c r="P37" i="43" s="1"/>
  <c r="P38" i="43" s="1"/>
  <c r="P39" i="43" s="1"/>
  <c r="P40" i="43" s="1"/>
  <c r="P41" i="43" s="1"/>
  <c r="P12" i="39"/>
  <c r="P13" i="39" s="1"/>
  <c r="P14" i="39" s="1"/>
  <c r="P15" i="39" s="1"/>
  <c r="P16" i="39" s="1"/>
  <c r="P17" i="39" s="1"/>
  <c r="P18" i="39" s="1"/>
  <c r="P19" i="39" s="1"/>
  <c r="P20" i="39" s="1"/>
  <c r="P21" i="39" s="1"/>
  <c r="P22" i="39" s="1"/>
  <c r="P23" i="39" s="1"/>
  <c r="P24" i="39" s="1"/>
  <c r="P25" i="39" s="1"/>
  <c r="P26" i="39" s="1"/>
  <c r="P27" i="39" s="1"/>
  <c r="P28" i="39" s="1"/>
  <c r="P29" i="39" s="1"/>
  <c r="P30" i="39" s="1"/>
  <c r="P31" i="39" s="1"/>
  <c r="P32" i="39" s="1"/>
  <c r="P33" i="39" s="1"/>
  <c r="P34" i="39" s="1"/>
  <c r="P35" i="39" s="1"/>
  <c r="P36" i="39" s="1"/>
  <c r="P37" i="39" s="1"/>
  <c r="P38" i="39" s="1"/>
  <c r="P39" i="39" s="1"/>
  <c r="P40" i="39" s="1"/>
  <c r="P41" i="39" s="1"/>
  <c r="P12" i="35"/>
  <c r="P13" i="35" s="1"/>
  <c r="P14" i="35" s="1"/>
  <c r="P15" i="35" s="1"/>
  <c r="P16" i="35" s="1"/>
  <c r="P17" i="35" s="1"/>
  <c r="P18" i="35" s="1"/>
  <c r="P19" i="35" s="1"/>
  <c r="P20" i="35" s="1"/>
  <c r="P21" i="35" s="1"/>
  <c r="P22" i="35" s="1"/>
  <c r="P23" i="35" s="1"/>
  <c r="P24" i="35" s="1"/>
  <c r="P25" i="35" s="1"/>
  <c r="P26" i="35" s="1"/>
  <c r="P27" i="35" s="1"/>
  <c r="P28" i="35" s="1"/>
  <c r="P29" i="35" s="1"/>
  <c r="P30" i="35" s="1"/>
  <c r="P31" i="35" s="1"/>
  <c r="P32" i="35" s="1"/>
  <c r="P33" i="35" s="1"/>
  <c r="P34" i="35" s="1"/>
  <c r="P35" i="35" s="1"/>
  <c r="P36" i="35" s="1"/>
  <c r="P37" i="35" s="1"/>
  <c r="P38" i="35" s="1"/>
  <c r="P39" i="35" s="1"/>
  <c r="P40" i="35" s="1"/>
  <c r="P41" i="35" s="1"/>
  <c r="P12" i="31"/>
  <c r="P13" i="31" s="1"/>
  <c r="P14" i="31" s="1"/>
  <c r="P15" i="31" s="1"/>
  <c r="P16" i="31" s="1"/>
  <c r="P17" i="31" s="1"/>
  <c r="P18" i="31" s="1"/>
  <c r="P19" i="31" s="1"/>
  <c r="P20" i="31" s="1"/>
  <c r="P21" i="31" s="1"/>
  <c r="P22" i="31" s="1"/>
  <c r="P23" i="31" s="1"/>
  <c r="P24" i="31" s="1"/>
  <c r="P25" i="31" s="1"/>
  <c r="P26" i="31" s="1"/>
  <c r="P27" i="31" s="1"/>
  <c r="P28" i="31" s="1"/>
  <c r="P29" i="31" s="1"/>
  <c r="P30" i="31" s="1"/>
  <c r="P31" i="31" s="1"/>
  <c r="P32" i="31" s="1"/>
  <c r="P33" i="31" s="1"/>
  <c r="P34" i="31" s="1"/>
  <c r="P35" i="31" s="1"/>
  <c r="P36" i="31" s="1"/>
  <c r="P37" i="31" s="1"/>
  <c r="P38" i="31" s="1"/>
  <c r="P39" i="31" s="1"/>
  <c r="P40" i="31" s="1"/>
  <c r="P41" i="31" s="1"/>
  <c r="P12" i="27"/>
  <c r="P13" i="27" s="1"/>
  <c r="P14" i="27" s="1"/>
  <c r="P15" i="27" s="1"/>
  <c r="P16" i="27" s="1"/>
  <c r="P17" i="27" s="1"/>
  <c r="P18" i="27" s="1"/>
  <c r="P19" i="27" s="1"/>
  <c r="P20" i="27" s="1"/>
  <c r="P21" i="27" s="1"/>
  <c r="P22" i="27" s="1"/>
  <c r="P23" i="27" s="1"/>
  <c r="P24" i="27" s="1"/>
  <c r="P25" i="27" s="1"/>
  <c r="P26" i="27" s="1"/>
  <c r="P27" i="27" s="1"/>
  <c r="P28" i="27" s="1"/>
  <c r="P29" i="27" s="1"/>
  <c r="P30" i="27" s="1"/>
  <c r="P31" i="27" s="1"/>
  <c r="P32" i="27" s="1"/>
  <c r="P33" i="27" s="1"/>
  <c r="P34" i="27" s="1"/>
  <c r="P35" i="27" s="1"/>
  <c r="P36" i="27" s="1"/>
  <c r="P37" i="27" s="1"/>
  <c r="P38" i="27" s="1"/>
  <c r="P39" i="27" s="1"/>
  <c r="P40" i="27" s="1"/>
  <c r="P41" i="27" s="1"/>
  <c r="P12" i="23"/>
  <c r="P13" i="23" s="1"/>
  <c r="P14" i="23" s="1"/>
  <c r="P15" i="23" s="1"/>
  <c r="P16" i="23" s="1"/>
  <c r="P17" i="23" s="1"/>
  <c r="P18" i="23" s="1"/>
  <c r="P19" i="23" s="1"/>
  <c r="P20" i="23" s="1"/>
  <c r="P21" i="23" s="1"/>
  <c r="P22" i="23" s="1"/>
  <c r="P23" i="23" s="1"/>
  <c r="P24" i="23" s="1"/>
  <c r="P25" i="23" s="1"/>
  <c r="P26" i="23" s="1"/>
  <c r="P27" i="23" s="1"/>
  <c r="P28" i="23" s="1"/>
  <c r="P29" i="23" s="1"/>
  <c r="P30" i="23" s="1"/>
  <c r="P31" i="23" s="1"/>
  <c r="P32" i="23" s="1"/>
  <c r="P33" i="23" s="1"/>
  <c r="P34" i="23" s="1"/>
  <c r="P35" i="23" s="1"/>
  <c r="P36" i="23" s="1"/>
  <c r="P37" i="23" s="1"/>
  <c r="P38" i="23" s="1"/>
  <c r="P39" i="23" s="1"/>
  <c r="P40" i="23" s="1"/>
  <c r="P41" i="23" s="1"/>
  <c r="P12" i="19"/>
  <c r="P13" i="19" s="1"/>
  <c r="P14" i="19" s="1"/>
  <c r="P15" i="19" s="1"/>
  <c r="P16" i="19" s="1"/>
  <c r="P17" i="19" s="1"/>
  <c r="P18" i="19" s="1"/>
  <c r="P19" i="19" s="1"/>
  <c r="P20" i="19" s="1"/>
  <c r="P21" i="19" s="1"/>
  <c r="P22" i="19" s="1"/>
  <c r="P23" i="19" s="1"/>
  <c r="P24" i="19" s="1"/>
  <c r="P25" i="19" s="1"/>
  <c r="P26" i="19" s="1"/>
  <c r="P27" i="19" s="1"/>
  <c r="P28" i="19" s="1"/>
  <c r="P29" i="19" s="1"/>
  <c r="P30" i="19" s="1"/>
  <c r="P31" i="19" s="1"/>
  <c r="P32" i="19" s="1"/>
  <c r="P33" i="19" s="1"/>
  <c r="P34" i="19" s="1"/>
  <c r="P35" i="19" s="1"/>
  <c r="P36" i="19" s="1"/>
  <c r="P37" i="19" s="1"/>
  <c r="P38" i="19" s="1"/>
  <c r="P39" i="19" s="1"/>
  <c r="P40" i="19" s="1"/>
  <c r="P41" i="19" s="1"/>
  <c r="P12" i="15"/>
  <c r="P13" i="15" s="1"/>
  <c r="P14" i="15" s="1"/>
  <c r="P15" i="15" s="1"/>
  <c r="P16" i="15" s="1"/>
  <c r="P17" i="15" s="1"/>
  <c r="P18" i="15" s="1"/>
  <c r="P19" i="15" s="1"/>
  <c r="P20" i="15" s="1"/>
  <c r="P21" i="15" s="1"/>
  <c r="P22" i="15" s="1"/>
  <c r="P23" i="15" s="1"/>
  <c r="P24" i="15" s="1"/>
  <c r="P25" i="15" s="1"/>
  <c r="P26" i="15" s="1"/>
  <c r="P27" i="15" s="1"/>
  <c r="P28" i="15" s="1"/>
  <c r="P29" i="15" s="1"/>
  <c r="P30" i="15" s="1"/>
  <c r="P31" i="15" s="1"/>
  <c r="P32" i="15" s="1"/>
  <c r="P33" i="15" s="1"/>
  <c r="P34" i="15" s="1"/>
  <c r="P35" i="15" s="1"/>
  <c r="P36" i="15" s="1"/>
  <c r="P37" i="15" s="1"/>
  <c r="P38" i="15" s="1"/>
  <c r="P39" i="15" s="1"/>
  <c r="P40" i="15" s="1"/>
  <c r="P41" i="15" s="1"/>
  <c r="P12" i="11"/>
  <c r="P13" i="11" s="1"/>
  <c r="P14" i="11" s="1"/>
  <c r="P15" i="11" s="1"/>
  <c r="P16" i="11" s="1"/>
  <c r="P17" i="11" s="1"/>
  <c r="P18" i="11" s="1"/>
  <c r="P19" i="11" s="1"/>
  <c r="P20" i="11" s="1"/>
  <c r="P21" i="11" s="1"/>
  <c r="P22" i="11" s="1"/>
  <c r="P23" i="11" s="1"/>
  <c r="P24" i="11" s="1"/>
  <c r="P25" i="11" s="1"/>
  <c r="P26" i="11" s="1"/>
  <c r="P27" i="11" s="1"/>
  <c r="P28" i="11" s="1"/>
  <c r="P29" i="11" s="1"/>
  <c r="P30" i="11" s="1"/>
  <c r="P31" i="11" s="1"/>
  <c r="P32" i="11" s="1"/>
  <c r="P33" i="11" s="1"/>
  <c r="P34" i="11" s="1"/>
  <c r="P35" i="11" s="1"/>
  <c r="P36" i="11" s="1"/>
  <c r="P37" i="11" s="1"/>
  <c r="P38" i="11" s="1"/>
  <c r="P39" i="11" s="1"/>
  <c r="P40" i="11" s="1"/>
  <c r="P41" i="11" s="1"/>
  <c r="P12" i="7"/>
  <c r="P13" i="7" s="1"/>
  <c r="P14" i="7" s="1"/>
  <c r="P15" i="7" s="1"/>
  <c r="P16" i="7" s="1"/>
  <c r="P17" i="7" s="1"/>
  <c r="P18" i="7" s="1"/>
  <c r="P19" i="7" s="1"/>
  <c r="P20" i="7" s="1"/>
  <c r="P21" i="7" s="1"/>
  <c r="P22" i="7" s="1"/>
  <c r="P23" i="7" s="1"/>
  <c r="P24" i="7" s="1"/>
  <c r="P25" i="7" s="1"/>
  <c r="P26" i="7" s="1"/>
  <c r="P27" i="7" s="1"/>
  <c r="P28" i="7" s="1"/>
  <c r="P29" i="7" s="1"/>
  <c r="P30" i="7" s="1"/>
  <c r="P31" i="7" s="1"/>
  <c r="P32" i="7" s="1"/>
  <c r="P33" i="7" s="1"/>
  <c r="P34" i="7" s="1"/>
  <c r="P35" i="7" s="1"/>
  <c r="P36" i="7" s="1"/>
  <c r="P37" i="7" s="1"/>
  <c r="P38" i="7" s="1"/>
  <c r="P39" i="7" s="1"/>
  <c r="P40" i="7" s="1"/>
  <c r="P41" i="7" s="1"/>
  <c r="D34" i="3"/>
  <c r="D33" i="3"/>
  <c r="D32" i="3"/>
  <c r="F32" i="3" s="1"/>
  <c r="D31" i="3"/>
  <c r="D30" i="3"/>
  <c r="E30" i="3" s="1"/>
  <c r="D29" i="3"/>
  <c r="E29" i="3" s="1"/>
  <c r="F29" i="3" s="1"/>
  <c r="D28" i="3"/>
  <c r="E28" i="3" s="1"/>
  <c r="F28" i="3" s="1"/>
  <c r="D27" i="3"/>
  <c r="D26" i="3"/>
  <c r="F26" i="3" s="1"/>
  <c r="D25" i="3"/>
  <c r="D24" i="3"/>
  <c r="E24" i="3" s="1"/>
  <c r="F24" i="3" s="1"/>
  <c r="D23" i="3"/>
  <c r="E23" i="3" s="1"/>
  <c r="F23" i="3" s="1"/>
  <c r="D22" i="3"/>
  <c r="D21" i="3"/>
  <c r="D20" i="3"/>
  <c r="F20" i="3" s="1"/>
  <c r="D19" i="3"/>
  <c r="E19" i="3" s="1"/>
  <c r="D18" i="3"/>
  <c r="D17" i="3"/>
  <c r="E16" i="3"/>
  <c r="F16" i="3" s="1"/>
  <c r="D16" i="3"/>
  <c r="D15" i="3"/>
  <c r="D14" i="3"/>
  <c r="E14" i="3" s="1"/>
  <c r="D13" i="3"/>
  <c r="E13" i="3" s="1"/>
  <c r="F13" i="3" s="1"/>
  <c r="D12" i="3"/>
  <c r="E12" i="3" s="1"/>
  <c r="F12" i="3" s="1"/>
  <c r="D11" i="3"/>
  <c r="D10" i="3"/>
  <c r="F10" i="3" s="1"/>
  <c r="D9" i="3"/>
  <c r="E8" i="3"/>
  <c r="F8" i="3" s="1"/>
  <c r="D8" i="3"/>
  <c r="D7" i="3"/>
  <c r="F7" i="3" s="1"/>
  <c r="D6" i="3"/>
  <c r="F5" i="3"/>
  <c r="E5" i="3"/>
  <c r="D4" i="3"/>
  <c r="E26" i="3" l="1"/>
  <c r="E10" i="3"/>
  <c r="E7" i="3"/>
  <c r="E20" i="3"/>
  <c r="E32" i="3"/>
  <c r="F4" i="3"/>
  <c r="F15" i="3"/>
  <c r="F21" i="3"/>
  <c r="E9" i="3"/>
  <c r="F9" i="3" s="1"/>
  <c r="F14" i="3"/>
  <c r="E25" i="3"/>
  <c r="F25" i="3" s="1"/>
  <c r="F30" i="3"/>
  <c r="E4" i="3"/>
  <c r="E15" i="3"/>
  <c r="E31" i="3"/>
  <c r="F31" i="3" s="1"/>
  <c r="F19" i="3"/>
  <c r="E21" i="3"/>
  <c r="E11" i="3"/>
  <c r="F11" i="3" s="1"/>
  <c r="E27" i="3"/>
  <c r="F27" i="3" s="1"/>
  <c r="E6" i="3"/>
  <c r="F6" i="3" s="1"/>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<sst xmlns="http://schemas.openxmlformats.org/spreadsheetml/2006/main" count="3885" uniqueCount="432">
  <si>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</si>
  <si>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</si>
  <si>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</si>
  <si>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</si>
  <si>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</si>
  <si>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</si>
  <si>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</si>
  <si>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</si>
  <si>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</si>
  <si>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</si>
  <si>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</si>
  <si>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</si>
  <si>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</si>
  <si>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</si>
  <si>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</si>
  <si>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</si>
  <si>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</si>
  <si>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</si>
  <si>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</si>
  <si>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</si>
  <si>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</si>
  <si>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</si>
  <si>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</si>
  <si>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</si>
  <si>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</si>
  <si>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</si>
  <si>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</si>
  <si>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</si>
  <si>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</si>
  <si>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</si>
  <si>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</si>
  <si>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</si>
  <si>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</si>
  <si>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</si>
  <si>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</si>
  <si>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</si>
  <si>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</si>
  <si>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</si>
  <si>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</si>
  <si>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</si>
  <si>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</si>
  <si>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</si>
  <si>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</si>
  <si>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</si>
  <si>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</si>
  <si>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</si>
  <si>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</si>
  <si>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</si>
  <si>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</si>
  <si>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</si>
  <si>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</si>
  <si>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</si>
  <si>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</si>
  <si>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</si>
  <si>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</si>
  <si>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</si>
  <si>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</si>
  <si>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</si>
  <si>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</si>
  <si>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</si>
  <si>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</si>
  <si>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</si>
  <si>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</si>
  <si>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</si>
  <si>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</si>
  <si>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</si>
  <si>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</si>
  <si>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</si>
  <si>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</si>
  <si>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</si>
  <si>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</si>
  <si>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</si>
  <si>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</si>
  <si>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</si>
  <si>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</si>
  <si>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</si>
  <si>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</si>
  <si>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</si>
  <si>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</si>
  <si>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</si>
  <si>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</si>
  <si>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</si>
  <si>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</si>
  <si>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</si>
  <si>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</si>
  <si>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</si>
  <si>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</si>
  <si>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</si>
  <si>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</si>
  <si>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</si>
  <si>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</si>
  <si>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</si>
  <si>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</si>
  <si>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</si>
  <si>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</si>
  <si>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</si>
  <si>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</si>
  <si>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</si>
  <si>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</si>
  <si>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</si>
  <si>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</si>
  <si>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</si>
  <si>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</si>
  <si>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</si>
  <si>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</si>
  <si>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</si>
  <si>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</si>
  <si>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</si>
  <si>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</si>
  <si>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</si>
  <si>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</si>
  <si>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</si>
  <si>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</si>
  <si>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</si>
  <si>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</si>
  <si>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</si>
  <si>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</si>
  <si>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</si>
  <si>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</si>
  <si>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</si>
  <si>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</si>
  <si>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</si>
  <si>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</si>
  <si>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</si>
  <si>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</si>
  <si>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</si>
  <si>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</si>
  <si>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</si>
  <si>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</si>
  <si>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</si>
  <si>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</si>
  <si>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</si>
  <si>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</si>
  <si>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</si>
  <si>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</si>
  <si>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</si>
  <si>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</si>
  <si>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</si>
  <si>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</si>
  <si>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</si>
  <si>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</si>
  <si>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</si>
  <si>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</si>
  <si>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</si>
  <si>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</si>
  <si>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</si>
  <si>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</si>
  <si>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</si>
  <si>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</si>
  <si>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</si>
  <si>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</si>
  <si>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</si>
  <si>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</si>
  <si>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</si>
  <si>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</si>
  <si>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</si>
  <si>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</si>
  <si>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</si>
  <si>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</si>
  <si>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</si>
  <si>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</si>
  <si>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</si>
  <si>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</si>
  <si>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</si>
  <si>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</si>
  <si>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</si>
  <si>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</si>
  <si>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</si>
  <si>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</si>
  <si>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</si>
  <si>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</si>
  <si>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</si>
  <si>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</si>
  <si>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</si>
  <si>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</si>
  <si>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</si>
  <si>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</si>
  <si>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</si>
  <si>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</si>
  <si>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</si>
  <si>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</si>
  <si>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</si>
  <si>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</si>
  <si>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タイトル1</t>
    <phoneticPr fontId="26"/>
  </si>
  <si>
    <t>p4</t>
    <phoneticPr fontId="26"/>
  </si>
  <si>
    <t>#M#</t>
    <phoneticPr fontId="26"/>
  </si>
  <si>
    <t>8</t>
    <phoneticPr fontId="26"/>
  </si>
  <si>
    <t>タイトル2</t>
  </si>
  <si>
    <t>h4</t>
    <phoneticPr fontId="26"/>
  </si>
  <si>
    <t>#YYY1-YYY2# CALENDAR</t>
    <phoneticPr fontId="26"/>
  </si>
  <si>
    <t>2023 CALENDAR</t>
    <phoneticPr fontId="26"/>
  </si>
  <si>
    <t>タイトル3</t>
  </si>
  <si>
    <t>h6</t>
    <phoneticPr fontId="26"/>
  </si>
  <si>
    <t>#MMMM#</t>
    <phoneticPr fontId="26"/>
  </si>
  <si>
    <t>AUGUST</t>
    <phoneticPr fontId="26"/>
  </si>
  <si>
    <t>タイトル4</t>
  </si>
  <si>
    <t>s4</t>
    <phoneticPr fontId="26"/>
  </si>
  <si>
    <t>#YYYY#／#GG##WY#年</t>
    <phoneticPr fontId="26"/>
  </si>
  <si>
    <t>2004／令和-14年</t>
    <phoneticPr fontId="26"/>
  </si>
  <si>
    <t>タイトル5</t>
  </si>
  <si>
    <t>s6</t>
    <phoneticPr fontId="26"/>
  </si>
  <si>
    <t>#M#月(#WM#)</t>
    <phoneticPr fontId="26"/>
  </si>
  <si>
    <t>8月(葉月)</t>
    <phoneticPr fontId="26"/>
  </si>
  <si>
    <t>項目１</t>
    <rPh sb="0" eb="2">
      <t>コウモク</t>
    </rPh>
    <phoneticPr fontId="26"/>
  </si>
  <si>
    <t>d9</t>
    <phoneticPr fontId="26"/>
  </si>
  <si>
    <t>①</t>
    <phoneticPr fontId="26"/>
  </si>
  <si>
    <t>項目２</t>
    <rPh sb="0" eb="2">
      <t>コウモク</t>
    </rPh>
    <phoneticPr fontId="26"/>
  </si>
  <si>
    <t>g9</t>
    <phoneticPr fontId="26"/>
  </si>
  <si>
    <t>②</t>
    <phoneticPr fontId="26"/>
  </si>
  <si>
    <t xml:space="preserve"> </t>
  </si>
  <si>
    <t>項目３</t>
    <rPh sb="0" eb="2">
      <t>コウモク</t>
    </rPh>
    <phoneticPr fontId="26"/>
  </si>
  <si>
    <t>j9</t>
    <phoneticPr fontId="26"/>
  </si>
  <si>
    <t>③</t>
    <phoneticPr fontId="26"/>
  </si>
  <si>
    <t>項目４</t>
    <rPh sb="0" eb="2">
      <t>コウモク</t>
    </rPh>
    <phoneticPr fontId="26"/>
  </si>
  <si>
    <t>m9</t>
    <phoneticPr fontId="26"/>
  </si>
  <si>
    <t>④</t>
    <phoneticPr fontId="26"/>
  </si>
  <si>
    <t>PM</t>
  </si>
  <si>
    <t>項目５</t>
    <rPh sb="0" eb="2">
      <t>コウモク</t>
    </rPh>
    <phoneticPr fontId="26"/>
  </si>
  <si>
    <t>s9</t>
    <phoneticPr fontId="26"/>
  </si>
  <si>
    <t>⑤</t>
    <phoneticPr fontId="26"/>
  </si>
  <si>
    <t xml:space="preserve"> </t>
    <phoneticPr fontId="26"/>
  </si>
  <si>
    <t>項目６</t>
    <rPh sb="0" eb="2">
      <t>コウモク</t>
    </rPh>
    <phoneticPr fontId="26"/>
  </si>
  <si>
    <t>v9</t>
    <phoneticPr fontId="26"/>
  </si>
  <si>
    <t>⑥</t>
    <phoneticPr fontId="26"/>
  </si>
  <si>
    <t>項目７</t>
    <rPh sb="0" eb="2">
      <t>コウモク</t>
    </rPh>
    <phoneticPr fontId="26"/>
  </si>
  <si>
    <t>y9</t>
    <phoneticPr fontId="26"/>
  </si>
  <si>
    <t>⑦</t>
    <phoneticPr fontId="26"/>
  </si>
  <si>
    <t>項目８</t>
    <rPh sb="0" eb="2">
      <t>コウモク</t>
    </rPh>
    <phoneticPr fontId="26"/>
  </si>
  <si>
    <t>ab9</t>
    <phoneticPr fontId="26"/>
  </si>
  <si>
    <t>⑧</t>
    <phoneticPr fontId="26"/>
  </si>
  <si>
    <t>カレンダーのタイトル(最下段)</t>
    <rPh sb="11" eb="12">
      <t>サイ</t>
    </rPh>
    <rPh sb="12" eb="14">
      <t>カダン</t>
    </rPh>
    <phoneticPr fontId="26"/>
  </si>
  <si>
    <t>d43</t>
    <phoneticPr fontId="26"/>
  </si>
  <si>
    <t>Original Calendar #YYY1-YYY2# Powered by すてきなカレンダー</t>
    <phoneticPr fontId="26"/>
  </si>
  <si>
    <t>Original Calendar 2023 Powered by すてきなカレンダー</t>
    <phoneticPr fontId="26"/>
  </si>
  <si>
    <t>P11,P12,P13,P14,P15,P16,P17,P18,P19,P20,P21,P22,P23,P24,P25,P26,P27,P28,P29,P30,P31,P32,P33,P34,P35,P36,P37,P38,P39,P40,P41,</t>
    <phoneticPr fontId="26"/>
  </si>
  <si>
    <t>P12,P13,P14,P15,P19,P20,P21,P22,P25,P26,P27,P28,P29,P32,P33,P34,P35,P36,P39,P40,P41,</t>
    <phoneticPr fontId="26"/>
  </si>
  <si>
    <t>P16,P23,P30,P37,</t>
    <phoneticPr fontId="26"/>
  </si>
  <si>
    <t>P17,P24,P31,P38,</t>
    <phoneticPr fontId="26"/>
  </si>
  <si>
    <t>P11,P18,</t>
    <phoneticPr fontId="26"/>
  </si>
  <si>
    <t>R11,R12,R13,R14,R15,R16,R17,R18,R19,R20,R21,R22,R23,R24,R25,R26,R27,R28,R29,R30,R31,R32,R33,R34,R35,R36,R37,R38,R39,R40,R41,</t>
    <phoneticPr fontId="26"/>
  </si>
  <si>
    <t>Q11,Q12,Q13,Q14,Q15,Q16,Q17,Q18,Q19,Q20,Q21,Q22,Q23,Q24,Q25,Q26,Q27,Q28,Q29,Q30,Q31,Q32,Q33,Q34,Q35,Q36,Q37,Q38,Q39,Q40,Q41,</t>
    <phoneticPr fontId="26"/>
  </si>
  <si>
    <t>Q12,Q13,Q14,Q15,Q19,Q20,Q21,Q22,Q25,Q26,Q27,Q28,Q29,Q32,Q33,Q34,Q35,Q36,Q39,Q40,Q41,</t>
    <phoneticPr fontId="26"/>
  </si>
  <si>
    <t>Q16,Q23,Q30,Q37,</t>
    <phoneticPr fontId="26"/>
  </si>
  <si>
    <t>Q17,Q24,Q31,Q38,</t>
    <phoneticPr fontId="26"/>
  </si>
  <si>
    <t>Q11,Q18,</t>
    <phoneticPr fontId="26"/>
  </si>
  <si>
    <t>2024 CALENDAR</t>
    <phoneticPr fontId="57"/>
  </si>
  <si>
    <t>1</t>
    <phoneticPr fontId="26"/>
  </si>
  <si>
    <t>2024／令和6年</t>
    <phoneticPr fontId="57"/>
  </si>
  <si>
    <t xml:space="preserve"> </t>
    <phoneticPr fontId="57"/>
  </si>
  <si>
    <t>JANUARY</t>
    <phoneticPr fontId="57"/>
  </si>
  <si>
    <t>1月(睦月)</t>
    <phoneticPr fontId="57"/>
  </si>
  <si>
    <t>①</t>
    <phoneticPr fontId="57"/>
  </si>
  <si>
    <t>②</t>
    <phoneticPr fontId="57"/>
  </si>
  <si>
    <t>③</t>
    <phoneticPr fontId="57"/>
  </si>
  <si>
    <t>④</t>
    <phoneticPr fontId="57"/>
  </si>
  <si>
    <t>⑤</t>
    <phoneticPr fontId="57"/>
  </si>
  <si>
    <t>⑥</t>
    <phoneticPr fontId="57"/>
  </si>
  <si>
    <t>⑦</t>
    <phoneticPr fontId="57"/>
  </si>
  <si>
    <t>⑧</t>
    <phoneticPr fontId="57"/>
  </si>
  <si>
    <t>prd0ntzfl1th4kd_3a5y4f23 00724</t>
  </si>
  <si>
    <t>月</t>
    <phoneticPr fontId="57"/>
  </si>
  <si>
    <t>元日</t>
  </si>
  <si>
    <t>火</t>
    <phoneticPr fontId="57"/>
  </si>
  <si>
    <t>水</t>
    <phoneticPr fontId="57"/>
  </si>
  <si>
    <t>木</t>
    <phoneticPr fontId="57"/>
  </si>
  <si>
    <t>金</t>
    <phoneticPr fontId="57"/>
  </si>
  <si>
    <t>土</t>
    <phoneticPr fontId="57"/>
  </si>
  <si>
    <t>日</t>
    <phoneticPr fontId="57"/>
  </si>
  <si>
    <t>成人の日</t>
  </si>
  <si>
    <t>Original Calendar 2024 Powered by すてきなカレンダー</t>
    <phoneticPr fontId="57"/>
  </si>
  <si>
    <t>式=_a0!D5</t>
  </si>
  <si>
    <t>P11,P12,P15,P16,P17,P18,P19,P23,P24,P25,P26,P29,P30,P31,P32,P36,P37,P38,P39,</t>
    <phoneticPr fontId="26"/>
  </si>
  <si>
    <t>P13,P20,P27,P34,</t>
    <phoneticPr fontId="26"/>
  </si>
  <si>
    <t>P14,P28,P35,</t>
    <phoneticPr fontId="26"/>
  </si>
  <si>
    <t>P21,P22,P33,</t>
    <phoneticPr fontId="26"/>
  </si>
  <si>
    <t>P40,P41,</t>
    <phoneticPr fontId="26"/>
  </si>
  <si>
    <t>R11,R12,R13,R14,R15,R16,R17,R18,R19,R20,R21,R22,R23,R24,R25,R26,R27,R28,R29,R30,R31,R32,R33,R34,R35,R36,R37,R38,R39,</t>
    <phoneticPr fontId="26"/>
  </si>
  <si>
    <t>R40,R41,</t>
    <phoneticPr fontId="26"/>
  </si>
  <si>
    <t>Q11,Q12,Q15,Q16,Q17,Q18,Q19,Q23,Q24,Q25,Q26,Q29,Q30,Q31,Q32,Q36,Q37,Q38,Q39,</t>
    <phoneticPr fontId="26"/>
  </si>
  <si>
    <t>Q13,Q20,Q27,Q34,</t>
    <phoneticPr fontId="26"/>
  </si>
  <si>
    <t>Q14,Q28,Q35,</t>
    <phoneticPr fontId="26"/>
  </si>
  <si>
    <t>Q21,Q22,Q33,</t>
    <phoneticPr fontId="26"/>
  </si>
  <si>
    <t>Q40,Q41,</t>
    <phoneticPr fontId="26"/>
  </si>
  <si>
    <t>2</t>
    <phoneticPr fontId="26"/>
  </si>
  <si>
    <t>FEBRUARY</t>
    <phoneticPr fontId="57"/>
  </si>
  <si>
    <t>2月(如月)</t>
    <phoneticPr fontId="57"/>
  </si>
  <si>
    <t>建国記念の日</t>
  </si>
  <si>
    <t>振替休日</t>
  </si>
  <si>
    <t>天皇誕生日</t>
  </si>
  <si>
    <t>式=_a0!D6</t>
  </si>
  <si>
    <t>P11,P14,P15,P16,P17,P18,P21,P22,P23,P24,P25,P28,P29,P31,P32,P35,P36,P37,P38,P39,</t>
    <phoneticPr fontId="26"/>
  </si>
  <si>
    <t>P12,P19,P26,P33,P40,</t>
    <phoneticPr fontId="26"/>
  </si>
  <si>
    <t>P13,P20,P27,P34,P41,</t>
    <phoneticPr fontId="26"/>
  </si>
  <si>
    <t>P30,</t>
  </si>
  <si>
    <t>Q11,Q14,Q15,Q16,Q17,Q18,Q21,Q22,Q23,Q24,Q25,Q28,Q29,Q31,Q32,Q35,Q36,Q37,Q38,Q39,</t>
    <phoneticPr fontId="26"/>
  </si>
  <si>
    <t>Q12,Q19,Q26,Q33,Q40,</t>
    <phoneticPr fontId="26"/>
  </si>
  <si>
    <t>Q13,Q20,Q27,Q34,Q41,</t>
    <phoneticPr fontId="26"/>
  </si>
  <si>
    <t>Q30,</t>
  </si>
  <si>
    <t>3</t>
    <phoneticPr fontId="26"/>
  </si>
  <si>
    <t>MARCH</t>
    <phoneticPr fontId="57"/>
  </si>
  <si>
    <t>3月(弥生)</t>
    <phoneticPr fontId="57"/>
  </si>
  <si>
    <t>春分の日</t>
  </si>
  <si>
    <t>式=_a0!D7</t>
  </si>
  <si>
    <t>P11,P12,P13,P14,P15,P18,P19,P20,P21,P22,P25,P26,P27,P28,P29,P32,P33,P34,P35,P36,P40,</t>
    <phoneticPr fontId="26"/>
  </si>
  <si>
    <t>P39,</t>
  </si>
  <si>
    <t>P41,</t>
  </si>
  <si>
    <t>R11,R12,R13,R14,R15,R16,R17,R18,R19,R20,R21,R22,R23,R24,R25,R26,R27,R28,R29,R30,R31,R32,R33,R34,R35,R36,R37,R38,R39,R40,</t>
    <phoneticPr fontId="26"/>
  </si>
  <si>
    <t>R41,</t>
  </si>
  <si>
    <t>Q11,Q12,Q13,Q14,Q15,Q18,Q19,Q20,Q21,Q22,Q25,Q26,Q27,Q28,Q29,Q32,Q33,Q34,Q35,Q36,Q40,</t>
    <phoneticPr fontId="26"/>
  </si>
  <si>
    <t>Q39,</t>
  </si>
  <si>
    <t>Q41,</t>
  </si>
  <si>
    <t>4</t>
    <phoneticPr fontId="26"/>
  </si>
  <si>
    <t>APRIL</t>
    <phoneticPr fontId="57"/>
  </si>
  <si>
    <t>4月(卯月)</t>
    <phoneticPr fontId="57"/>
  </si>
  <si>
    <t>昭和の日</t>
  </si>
  <si>
    <t>式=_a0!D8</t>
  </si>
  <si>
    <t>P11,P12,P17,P18,P19,P20,P23,P24,P25,P26,P27,P30,P31,P32,P33,P34,P37,P38,P39,P40,P41,</t>
    <phoneticPr fontId="26"/>
  </si>
  <si>
    <t>P21,P28,P35,</t>
    <phoneticPr fontId="26"/>
  </si>
  <si>
    <t>P22,P29,P36,</t>
    <phoneticPr fontId="26"/>
  </si>
  <si>
    <t>P13,P14,P15,P16,</t>
    <phoneticPr fontId="26"/>
  </si>
  <si>
    <t>Q11,Q12,Q17,Q18,Q19,Q20,Q23,Q24,Q25,Q26,Q27,Q30,Q31,Q32,Q33,Q34,Q37,Q38,Q39,Q40,Q41,</t>
    <phoneticPr fontId="26"/>
  </si>
  <si>
    <t>Q21,Q28,Q35,</t>
    <phoneticPr fontId="26"/>
  </si>
  <si>
    <t>Q22,Q29,Q36,</t>
    <phoneticPr fontId="26"/>
  </si>
  <si>
    <t>Q13,Q14,Q15,Q16,</t>
    <phoneticPr fontId="26"/>
  </si>
  <si>
    <t>5</t>
    <phoneticPr fontId="26"/>
  </si>
  <si>
    <t>MAY</t>
    <phoneticPr fontId="57"/>
  </si>
  <si>
    <t>5月(皐月)</t>
    <phoneticPr fontId="57"/>
  </si>
  <si>
    <t>憲法記念日</t>
  </si>
  <si>
    <t>みどりの日</t>
  </si>
  <si>
    <t>こどもの日</t>
  </si>
  <si>
    <t>式=_a0!D9</t>
  </si>
  <si>
    <t>P13,P14,P15,P16,P17,P20,P21,P22,P23,P24,P27,P28,P29,P30,P31,P34,P35,P36,P37,P38,</t>
    <phoneticPr fontId="26"/>
  </si>
  <si>
    <t>P11,P18,P25,P32,P39,</t>
    <phoneticPr fontId="26"/>
  </si>
  <si>
    <t>Q13,Q14,Q15,Q16,Q17,Q20,Q21,Q22,Q23,Q24,Q27,Q28,Q29,Q30,Q31,Q34,Q35,Q36,Q37,Q38,</t>
    <phoneticPr fontId="26"/>
  </si>
  <si>
    <t>Q11,Q18,Q25,Q32,Q39,</t>
    <phoneticPr fontId="26"/>
  </si>
  <si>
    <t>6</t>
    <phoneticPr fontId="26"/>
  </si>
  <si>
    <t>JUNE</t>
    <phoneticPr fontId="57"/>
  </si>
  <si>
    <t>6月(水無月)</t>
    <phoneticPr fontId="57"/>
  </si>
  <si>
    <t>式=_a0!D10</t>
  </si>
  <si>
    <t>P11,P12,P13,P14,P15,P18,P19,P20,P21,P22,P26,P27,P28,P29,P32,P33,P34,P35,P36,P39,P40,P41,</t>
    <phoneticPr fontId="26"/>
  </si>
  <si>
    <t>P25,</t>
  </si>
  <si>
    <t>Q11,Q12,Q13,Q14,Q15,Q18,Q19,Q20,Q21,Q22,Q26,Q27,Q28,Q29,Q32,Q33,Q34,Q35,Q36,Q39,Q40,Q41,</t>
    <phoneticPr fontId="26"/>
  </si>
  <si>
    <t>Q25,</t>
  </si>
  <si>
    <t>7</t>
    <phoneticPr fontId="26"/>
  </si>
  <si>
    <t>JULY</t>
    <phoneticPr fontId="57"/>
  </si>
  <si>
    <t>7月(文月)</t>
    <phoneticPr fontId="57"/>
  </si>
  <si>
    <t>海の日</t>
  </si>
  <si>
    <t>式=_a0!D11</t>
  </si>
  <si>
    <t>P11,P12,P15,P16,P17,P18,P19,P23,P24,P25,P26,P29,P30,P31,P32,P33,P36,P37,P38,P39,P40,</t>
    <phoneticPr fontId="26"/>
  </si>
  <si>
    <t>P21,P22,</t>
    <phoneticPr fontId="26"/>
  </si>
  <si>
    <t>Q11,Q12,Q15,Q16,Q17,Q18,Q19,Q23,Q24,Q25,Q26,Q29,Q30,Q31,Q32,Q33,Q36,Q37,Q38,Q39,Q40,</t>
    <phoneticPr fontId="26"/>
  </si>
  <si>
    <t>Q21,Q22,</t>
    <phoneticPr fontId="26"/>
  </si>
  <si>
    <t>AUGUST</t>
    <phoneticPr fontId="57"/>
  </si>
  <si>
    <t>8月(葉月)</t>
    <phoneticPr fontId="57"/>
  </si>
  <si>
    <t>山の日</t>
  </si>
  <si>
    <t>式=_a0!D12</t>
  </si>
  <si>
    <t>P12,P13,P14,P15,P16,P19,P20,P21,P22,P23,P27,P28,P29,P30,P34,P35,P36,P37,P40,</t>
    <phoneticPr fontId="26"/>
  </si>
  <si>
    <t>P11,P18,P25,P39,</t>
    <phoneticPr fontId="26"/>
  </si>
  <si>
    <t>P26,P32,P33,</t>
    <phoneticPr fontId="26"/>
  </si>
  <si>
    <t>Q12,Q13,Q14,Q15,Q16,Q19,Q20,Q21,Q22,Q23,Q27,Q28,Q29,Q30,Q34,Q35,Q36,Q37,Q40,</t>
    <phoneticPr fontId="26"/>
  </si>
  <si>
    <t>Q11,Q18,Q25,Q39,</t>
    <phoneticPr fontId="26"/>
  </si>
  <si>
    <t>Q26,Q32,Q33,</t>
    <phoneticPr fontId="26"/>
  </si>
  <si>
    <t>9</t>
    <phoneticPr fontId="26"/>
  </si>
  <si>
    <t>SEPTEMBER</t>
    <phoneticPr fontId="57"/>
  </si>
  <si>
    <t>9月(長月)</t>
    <phoneticPr fontId="57"/>
  </si>
  <si>
    <t>敬老の日</t>
  </si>
  <si>
    <t>秋分の日</t>
  </si>
  <si>
    <t>式=_a0!D13</t>
  </si>
  <si>
    <t>P11,P12,P13,P14,P17,P18,P19,P20,P21,P25,P26,P27,P28,P31,P32,P33,P34,P35,P38,P39,P40,P41,</t>
    <phoneticPr fontId="26"/>
  </si>
  <si>
    <t>P15,P22,P29,P36,</t>
    <phoneticPr fontId="26"/>
  </si>
  <si>
    <t>P24,</t>
  </si>
  <si>
    <t>Q11,Q12,Q13,Q14,Q17,Q18,Q19,Q20,Q21,Q25,Q26,Q27,Q28,Q31,Q32,Q33,Q34,Q35,Q38,Q39,Q40,Q41,</t>
    <phoneticPr fontId="26"/>
  </si>
  <si>
    <t>Q15,Q22,Q29,Q36,</t>
    <phoneticPr fontId="26"/>
  </si>
  <si>
    <t>Q24,</t>
  </si>
  <si>
    <t>10</t>
    <phoneticPr fontId="26"/>
  </si>
  <si>
    <t>OCTOBER</t>
    <phoneticPr fontId="57"/>
  </si>
  <si>
    <t>10月(神無月)</t>
    <phoneticPr fontId="57"/>
  </si>
  <si>
    <t>スポーツの日</t>
  </si>
  <si>
    <t>式=_a0!D14</t>
  </si>
  <si>
    <t>P11,P15,P16,P17,P18,P21,P22,P23,P24,P25,P28,P29,P30,P31,P32,P35,P36,P37,P38,P39,</t>
    <phoneticPr fontId="26"/>
  </si>
  <si>
    <t>P12,P19,P26,P40,</t>
    <phoneticPr fontId="26"/>
  </si>
  <si>
    <t>P20,P27,P34,</t>
    <phoneticPr fontId="26"/>
  </si>
  <si>
    <t>P13,P14,P33,</t>
    <phoneticPr fontId="26"/>
  </si>
  <si>
    <t>Q11,Q15,Q16,Q17,Q18,Q21,Q22,Q23,Q24,Q25,Q28,Q29,Q30,Q31,Q32,Q35,Q36,Q37,Q38,Q39,</t>
    <phoneticPr fontId="26"/>
  </si>
  <si>
    <t>Q12,Q19,Q26,Q40,</t>
    <phoneticPr fontId="26"/>
  </si>
  <si>
    <t>Q20,Q27,Q34,</t>
    <phoneticPr fontId="26"/>
  </si>
  <si>
    <t>Q13,Q14,Q33,</t>
    <phoneticPr fontId="26"/>
  </si>
  <si>
    <t>11</t>
    <phoneticPr fontId="26"/>
  </si>
  <si>
    <t>NOVEMBER</t>
    <phoneticPr fontId="57"/>
  </si>
  <si>
    <t>11月(霜月)</t>
    <phoneticPr fontId="57"/>
  </si>
  <si>
    <t>文化の日</t>
  </si>
  <si>
    <t>勤労感謝の日</t>
  </si>
  <si>
    <t>式=_a0!D15</t>
  </si>
  <si>
    <t>P12,P13,P14,P15,P16,P19,P20,P21,P22,P23,P26,P27,P28,P29,P30,P33,P34,P35,P36,P37,P40,P41,</t>
    <phoneticPr fontId="26"/>
  </si>
  <si>
    <t>Q12,Q13,Q14,Q15,Q16,Q19,Q20,Q21,Q22,Q23,Q26,Q27,Q28,Q29,Q30,Q33,Q34,Q35,Q36,Q37,Q40,Q41,</t>
    <phoneticPr fontId="26"/>
  </si>
  <si>
    <t>12</t>
    <phoneticPr fontId="26"/>
  </si>
  <si>
    <t>DECEMBER</t>
    <phoneticPr fontId="57"/>
  </si>
  <si>
    <t>12月(師走)</t>
    <phoneticPr fontId="57"/>
  </si>
  <si>
    <t>式=_a0!D16</t>
  </si>
  <si>
    <t>P12,P13,P16,P17,P18,P19,P20,P24,P25,P26,P27,P30,P31,P32,P33,P34,P37,P38,P39,P40,P41,</t>
    <phoneticPr fontId="26"/>
  </si>
  <si>
    <t>P14,P21,P28,P35,</t>
    <phoneticPr fontId="26"/>
  </si>
  <si>
    <t>P11,P23,</t>
    <phoneticPr fontId="26"/>
  </si>
  <si>
    <t>Q12,Q13,Q16,Q17,Q18,Q19,Q20,Q24,Q25,Q26,Q27,Q30,Q31,Q32,Q33,Q34,Q37,Q38,Q39,Q40,Q41,</t>
    <phoneticPr fontId="26"/>
  </si>
  <si>
    <t>Q14,Q21,Q28,Q35,</t>
    <phoneticPr fontId="26"/>
  </si>
  <si>
    <t>Q11,Q23,</t>
    <phoneticPr fontId="26"/>
  </si>
  <si>
    <t>2025 CALENDAR</t>
    <phoneticPr fontId="57"/>
  </si>
  <si>
    <t>2025／令和7年</t>
    <phoneticPr fontId="57"/>
  </si>
  <si>
    <t>Original Calendar 2025 Powered by すてきなカレンダー</t>
    <phoneticPr fontId="57"/>
  </si>
  <si>
    <t>式=_a0!D17</t>
  </si>
  <si>
    <t>P13,P14,P15,P16,P17,P20,P22,P23,P24,P27,P28,P29,P30,P31,P35,P36,P37,P38,</t>
    <phoneticPr fontId="26"/>
  </si>
  <si>
    <t>P11,P18,P25,P32,</t>
    <phoneticPr fontId="26"/>
  </si>
  <si>
    <t>P12,P19,P26,</t>
    <phoneticPr fontId="26"/>
  </si>
  <si>
    <t>P21,P33,P34,</t>
    <phoneticPr fontId="26"/>
  </si>
  <si>
    <t>P39,P40,P41,</t>
    <phoneticPr fontId="26"/>
  </si>
  <si>
    <t>R11,R12,R13,R14,R15,R16,R17,R18,R19,R20,R21,R22,R23,R24,R25,R26,R27,R28,R29,R30,R31,R32,R33,R34,R35,R36,R37,R38,</t>
    <phoneticPr fontId="26"/>
  </si>
  <si>
    <t>R39,R40,R41,</t>
    <phoneticPr fontId="26"/>
  </si>
  <si>
    <t>Q13,Q14,Q15,Q16,Q17,Q20,Q22,Q23,Q24,Q27,Q28,Q29,Q30,Q31,Q35,Q36,Q37,Q38,</t>
    <phoneticPr fontId="26"/>
  </si>
  <si>
    <t>Q11,Q18,Q25,Q32,</t>
    <phoneticPr fontId="26"/>
  </si>
  <si>
    <t>Q12,Q19,Q26,</t>
    <phoneticPr fontId="26"/>
  </si>
  <si>
    <t>Q21,Q33,Q34,</t>
    <phoneticPr fontId="26"/>
  </si>
  <si>
    <t>Q39,Q40,Q41,</t>
    <phoneticPr fontId="26"/>
  </si>
  <si>
    <t>式=_a0!D18</t>
  </si>
  <si>
    <t>P13,P14,P15,P16,P17,P20,P21,P22,P23,P24,P27,P28,P29,P31,P34,P35,P36,P37,P38,P41,</t>
    <phoneticPr fontId="26"/>
  </si>
  <si>
    <t>Q13,Q14,Q15,Q16,Q17,Q20,Q21,Q22,Q23,Q24,Q27,Q28,Q29,Q31,Q34,Q35,Q36,Q37,Q38,Q41,</t>
    <phoneticPr fontId="26"/>
  </si>
  <si>
    <t>式=_a0!D19</t>
  </si>
  <si>
    <t>ST_00724.Type1.Template2024.st.xlsx</t>
  </si>
  <si>
    <t>汎用</t>
  </si>
  <si>
    <t>縦</t>
  </si>
  <si>
    <t>ST_00724</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</si>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</sst>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3D55BD"/>
      <name val="Meiryo UI"/>
      <family val="3"/>
      <charset val="128"/>
    </font>
    <font>
      <b/>
      <sz val="36"/>
      <color rgb="FFBD3D4F"/>
      <name val="Meiryo UI"/>
      <family val="3"/>
      <charset val="128"/>
    </font>
    <font>
      <b/>
      <sz val="36"/>
      <color rgb="FFFFFFFF"/>
      <name val="Meiryo UI"/>
      <family val="3"/>
      <charset val="128"/>
    </font>
    <font>
      <sz val="12"/>
      <color rgb="FFFF0000"/>
      <name val="Meiryo UI"/>
      <family val="3"/>
      <charset val="128"/>
    </font>
    <font>
      <sz val="12"/>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4D4D4D"/>
      <name val="Meiryo UI"/>
      <family val="3"/>
      <charset val="128"/>
    </font>
    <font>
      <sz val="26"/>
      <color rgb="FF4D4D4D"/>
      <name val="Meiryo UI"/>
      <family val="3"/>
      <charset val="128"/>
    </font>
    <font>
      <b/>
      <sz val="20"/>
      <color rgb="FF4D4D4D"/>
      <name val="Meiryo UI"/>
      <family val="3"/>
      <charset val="128"/>
    </font>
    <font>
      <sz val="12"/>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26"/>
      <color rgb="FF333333"/>
      <name val="Meiryo UI"/>
      <family val="3"/>
      <charset val="128"/>
    </font>
    <font>
      <sz val="4"/>
      <color rgb="FFFFFFFF"/>
      <name val="Meiryo UI"/>
      <family val="3"/>
      <charset val="128"/>
    </font>
    <font>
      <sz val="16"/>
      <color rgb="FF333333"/>
      <name val="Meiryo UI"/>
      <family val="3"/>
      <charset val="128"/>
    </font>
    <font>
      <sz val="18"/>
      <color rgb="FFBD3D4F"/>
      <name val="Meiryo UI"/>
      <family val="3"/>
      <charset val="128"/>
    </font>
    <font>
      <sz val="12"/>
      <color rgb="FFBD3D4F"/>
      <name val="Meiryo UI"/>
      <family val="3"/>
      <charset val="128"/>
    </font>
    <font>
      <sz val="18"/>
      <color rgb="FF3D55BD"/>
      <name val="Meiryo UI"/>
      <family val="3"/>
      <charset val="128"/>
    </font>
    <font>
      <sz val="12"/>
      <color rgb="FF3D55BD"/>
      <name val="Meiryo UI"/>
      <family val="3"/>
      <charset val="128"/>
    </font>
    <font>
      <sz val="18"/>
      <color rgb="FFFFFFFF"/>
      <name val="Meiryo UI"/>
      <family val="3"/>
      <charset val="128"/>
    </font>
    <font>
      <sz val="12"/>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style="dotted">
        <color rgb="FFB2B2B2"/>
      </right>
      <top style="thin">
        <color indexed="55"/>
      </top>
      <bottom style="thin">
        <color indexed="55"/>
      </bottom>
      <diagonal/>
    </border>
    <border>
      <left style="dotted">
        <color rgb="FFB2B2B2"/>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style="thin">
        <color rgb="FFB2B2B2"/>
      </left>
      <right/>
      <top style="thin">
        <color indexed="55"/>
      </top>
      <bottom style="dotted">
        <color rgb="FFB2B2B2"/>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style="thin">
        <color rgb="FFB2B2B2"/>
      </left>
      <right/>
      <top style="dotted">
        <color rgb="FFB2B2B2"/>
      </top>
      <bottom style="dotted">
        <color rgb="FFB2B2B2"/>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style="thin">
        <color rgb="FFB2B2B2"/>
      </left>
      <right/>
      <top style="dotted">
        <color rgb="FFB2B2B2"/>
      </top>
      <bottom style="thin">
        <color indexed="55"/>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4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right" indent="1"/>
    </xf>
    <xf numFmtId="0" fontId="50" fillId="4" borderId="6" xfId="2" applyFont="1" applyFill="1" applyBorder="1" applyAlignment="1">
      <alignment horizontal="right" vertical="top" indent="1"/>
    </xf>
    <xf numFmtId="0" fontId="50" fillId="4" borderId="6" xfId="2" applyFont="1" applyFill="1" applyBorder="1" applyAlignment="1">
      <alignment horizontal="left" indent="1"/>
    </xf>
    <xf numFmtId="0" fontId="50" fillId="4" borderId="6" xfId="2" applyFont="1" applyFill="1" applyBorder="1" applyAlignment="1">
      <alignment horizontal="left" vertical="top" indent="1"/>
    </xf>
    <xf numFmtId="0" fontId="51" fillId="4" borderId="6" xfId="2" applyFont="1" applyFill="1" applyBorder="1" applyAlignment="1">
      <alignment horizontal="left" vertical="center"/>
    </xf>
    <xf numFmtId="0" fontId="52" fillId="4" borderId="6" xfId="2" applyFont="1" applyFill="1" applyBorder="1" applyAlignment="1">
      <alignment horizontal="right"/>
    </xf>
    <xf numFmtId="14" fontId="27" fillId="0" borderId="0" xfId="2" applyNumberFormat="1" applyFont="1"/>
    <xf numFmtId="0" fontId="53" fillId="3" borderId="6" xfId="2" applyFont="1" applyFill="1" applyBorder="1" applyAlignment="1">
      <alignment horizontal="center"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5" fillId="0" borderId="0" xfId="4" applyFont="1">
      <alignment vertical="center"/>
    </xf>
    <xf numFmtId="0" fontId="56" fillId="0" borderId="0" xfId="4" applyFont="1">
      <alignment vertical="center"/>
    </xf>
    <xf numFmtId="0" fontId="56" fillId="0" borderId="0" xfId="4" quotePrefix="1" applyFont="1" applyAlignment="1">
      <alignment horizontal="right" vertical="center"/>
    </xf>
    <xf numFmtId="0" fontId="56" fillId="0" borderId="0" xfId="4" applyFont="1" applyAlignment="1">
      <alignment vertical="center" shrinkToFit="1"/>
    </xf>
    <xf numFmtId="49" fontId="50" fillId="3" borderId="0" xfId="2" applyNumberFormat="1" applyFont="1" applyFill="1" applyAlignment="1">
      <alignment horizontal="right" indent="1" shrinkToFit="1"/>
    </xf>
    <xf numFmtId="49" fontId="50" fillId="3" borderId="14" xfId="2" applyNumberFormat="1" applyFont="1" applyFill="1" applyBorder="1" applyAlignment="1">
      <alignment horizontal="right" indent="1" shrinkToFit="1"/>
    </xf>
    <xf numFmtId="49" fontId="49" fillId="3" borderId="13" xfId="4"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14" xfId="2" applyNumberFormat="1" applyFont="1" applyFill="1" applyBorder="1" applyAlignment="1">
      <alignment horizontal="center" vertical="center" shrinkToFit="1"/>
    </xf>
    <xf numFmtId="49" fontId="50" fillId="3" borderId="13" xfId="4" applyNumberFormat="1" applyFont="1" applyFill="1" applyBorder="1" applyAlignment="1">
      <alignment horizontal="left" indent="1" shrinkToFit="1"/>
    </xf>
    <xf numFmtId="49" fontId="50" fillId="3" borderId="0" xfId="2" applyNumberFormat="1" applyFont="1" applyFill="1" applyAlignment="1">
      <alignment horizontal="left" indent="1" shrinkToFit="1"/>
    </xf>
    <xf numFmtId="49" fontId="58" fillId="3" borderId="0" xfId="2" applyNumberFormat="1" applyFont="1" applyFill="1" applyAlignment="1">
      <alignment horizontal="center" vertical="center" shrinkToFit="1"/>
    </xf>
    <xf numFmtId="0" fontId="58" fillId="3" borderId="0" xfId="2" applyFont="1" applyFill="1" applyAlignment="1">
      <alignment horizontal="center" vertical="center" shrinkToFit="1"/>
    </xf>
    <xf numFmtId="49" fontId="49" fillId="3" borderId="13" xfId="2" applyNumberFormat="1" applyFont="1" applyFill="1" applyBorder="1" applyAlignment="1">
      <alignment horizontal="center" vertical="center" shrinkToFit="1"/>
    </xf>
    <xf numFmtId="49" fontId="50" fillId="3" borderId="13" xfId="2" applyNumberFormat="1" applyFont="1" applyFill="1" applyBorder="1" applyAlignment="1">
      <alignment horizontal="left" indent="1" shrinkToFit="1"/>
    </xf>
    <xf numFmtId="49" fontId="50" fillId="3" borderId="0" xfId="2" applyNumberFormat="1" applyFont="1" applyFill="1" applyAlignment="1">
      <alignment horizontal="right" vertical="top" indent="1" shrinkToFit="1"/>
    </xf>
    <xf numFmtId="49" fontId="50" fillId="3" borderId="14" xfId="2" applyNumberFormat="1" applyFont="1" applyFill="1" applyBorder="1" applyAlignment="1">
      <alignment horizontal="right" vertical="top" indent="1" shrinkToFit="1"/>
    </xf>
    <xf numFmtId="49" fontId="50" fillId="3" borderId="13" xfId="2" applyNumberFormat="1" applyFont="1" applyFill="1" applyBorder="1" applyAlignment="1">
      <alignment horizontal="left" vertical="top" indent="1" shrinkToFit="1"/>
    </xf>
    <xf numFmtId="49" fontId="50" fillId="3" borderId="0" xfId="2" applyNumberFormat="1" applyFont="1" applyFill="1" applyAlignment="1">
      <alignment horizontal="left" vertical="top" indent="1" shrinkToFit="1"/>
    </xf>
    <xf numFmtId="0" fontId="56" fillId="0" borderId="0" xfId="4" quotePrefix="1" applyFont="1" applyAlignment="1">
      <alignment horizontal="right" vertical="center" shrinkToFit="1"/>
    </xf>
    <xf numFmtId="49" fontId="51" fillId="3" borderId="0" xfId="4" applyNumberFormat="1" applyFont="1" applyFill="1" applyAlignment="1">
      <alignment horizontal="left" vertical="center" shrinkToFit="1"/>
    </xf>
    <xf numFmtId="49" fontId="51" fillId="3" borderId="0" xfId="2" applyNumberFormat="1" applyFont="1" applyFill="1" applyAlignment="1">
      <alignment horizontal="left" vertical="center" shrinkToFit="1"/>
    </xf>
    <xf numFmtId="49" fontId="51" fillId="3" borderId="22" xfId="2" applyNumberFormat="1" applyFont="1" applyFill="1" applyBorder="1" applyAlignment="1">
      <alignment horizontal="left" vertical="center" shrinkToFit="1"/>
    </xf>
    <xf numFmtId="49" fontId="51" fillId="3" borderId="23" xfId="4" applyNumberFormat="1" applyFont="1" applyFill="1" applyBorder="1" applyAlignment="1">
      <alignment horizontal="left" vertical="center" shrinkToFit="1"/>
    </xf>
    <xf numFmtId="49" fontId="51" fillId="3" borderId="0" xfId="2" applyNumberFormat="1" applyFont="1" applyFill="1" applyAlignment="1">
      <alignment horizontal="left" vertical="center" shrinkToFit="1"/>
    </xf>
    <xf numFmtId="49" fontId="56" fillId="0" borderId="24" xfId="4" applyNumberFormat="1" applyFont="1" applyBorder="1" applyAlignment="1">
      <alignment horizontal="center" vertical="center" shrinkToFit="1"/>
    </xf>
    <xf numFmtId="49" fontId="59" fillId="0" borderId="24" xfId="4" applyNumberFormat="1" applyFont="1" applyBorder="1" applyAlignment="1">
      <alignment horizontal="center" vertical="center" shrinkToFit="1"/>
    </xf>
    <xf numFmtId="188" fontId="60" fillId="3" borderId="25" xfId="4" applyNumberFormat="1" applyFont="1" applyFill="1" applyBorder="1" applyAlignment="1">
      <alignment horizontal="left" vertical="top" wrapText="1" shrinkToFit="1"/>
    </xf>
    <xf numFmtId="0" fontId="55" fillId="0" borderId="26" xfId="2" applyFont="1" applyBorder="1" applyAlignment="1">
      <alignment vertical="top" wrapText="1" shrinkToFit="1"/>
    </xf>
    <xf numFmtId="188" fontId="60" fillId="3" borderId="26" xfId="4" applyNumberFormat="1" applyFont="1" applyFill="1" applyBorder="1" applyAlignment="1">
      <alignment horizontal="left" vertical="top" wrapText="1" shrinkToFit="1"/>
    </xf>
    <xf numFmtId="0" fontId="55" fillId="0" borderId="27" xfId="2" applyFont="1" applyBorder="1" applyAlignment="1">
      <alignment vertical="top" wrapText="1" shrinkToFit="1"/>
    </xf>
    <xf numFmtId="188" fontId="34" fillId="3" borderId="28" xfId="4" applyNumberFormat="1" applyFont="1" applyFill="1" applyBorder="1" applyAlignment="1">
      <alignment horizontal="right" vertical="center" shrinkToFit="1"/>
    </xf>
    <xf numFmtId="189" fontId="61" fillId="3" borderId="29" xfId="2" applyNumberFormat="1" applyFont="1" applyFill="1" applyBorder="1" applyAlignment="1">
      <alignment horizontal="center" vertical="center" shrinkToFit="1"/>
    </xf>
    <xf numFmtId="188" fontId="62" fillId="3" borderId="30" xfId="4" applyNumberFormat="1" applyFont="1" applyFill="1" applyBorder="1" applyAlignment="1">
      <alignment horizontal="left" vertical="center" wrapText="1" shrinkToFit="1"/>
    </xf>
    <xf numFmtId="188" fontId="32" fillId="3" borderId="31" xfId="4" applyNumberFormat="1" applyFont="1" applyFill="1" applyBorder="1" applyAlignment="1">
      <alignment horizontal="right" vertical="center" shrinkToFit="1"/>
    </xf>
    <xf numFmtId="190" fontId="53" fillId="3" borderId="32" xfId="2" applyNumberFormat="1" applyFont="1" applyFill="1" applyBorder="1" applyAlignment="1">
      <alignment horizontal="center" vertical="center" shrinkToFit="1"/>
    </xf>
    <xf numFmtId="188" fontId="52" fillId="3" borderId="33" xfId="4" applyNumberFormat="1" applyFont="1" applyFill="1" applyBorder="1" applyAlignment="1">
      <alignment horizontal="left" vertical="center" wrapText="1" shrinkToFit="1"/>
    </xf>
    <xf numFmtId="191" fontId="53" fillId="3" borderId="32" xfId="2" applyNumberFormat="1" applyFont="1" applyFill="1" applyBorder="1" applyAlignment="1">
      <alignment horizontal="center" vertical="center" shrinkToFit="1"/>
    </xf>
    <xf numFmtId="192" fontId="53" fillId="3" borderId="32" xfId="2" applyNumberFormat="1" applyFont="1" applyFill="1" applyBorder="1" applyAlignment="1">
      <alignment horizontal="center" vertical="center" shrinkToFit="1"/>
    </xf>
    <xf numFmtId="193" fontId="53" fillId="3" borderId="32" xfId="2" applyNumberFormat="1" applyFont="1" applyFill="1" applyBorder="1" applyAlignment="1">
      <alignment horizontal="center" vertical="center" shrinkToFit="1"/>
    </xf>
    <xf numFmtId="188" fontId="33" fillId="3" borderId="31" xfId="4" applyNumberFormat="1" applyFont="1" applyFill="1" applyBorder="1" applyAlignment="1">
      <alignment horizontal="right" vertical="center" shrinkToFit="1"/>
    </xf>
    <xf numFmtId="194" fontId="63" fillId="3" borderId="32" xfId="2" applyNumberFormat="1" applyFont="1" applyFill="1" applyBorder="1" applyAlignment="1">
      <alignment horizontal="center" vertical="center" shrinkToFit="1"/>
    </xf>
    <xf numFmtId="188" fontId="64" fillId="3" borderId="33" xfId="4" applyNumberFormat="1" applyFont="1" applyFill="1" applyBorder="1" applyAlignment="1">
      <alignment horizontal="left" vertical="center" wrapText="1" shrinkToFit="1"/>
    </xf>
    <xf numFmtId="188" fontId="34" fillId="3" borderId="31" xfId="4" applyNumberFormat="1" applyFont="1" applyFill="1" applyBorder="1" applyAlignment="1">
      <alignment horizontal="right" vertical="center" shrinkToFit="1"/>
    </xf>
    <xf numFmtId="195" fontId="61" fillId="3" borderId="32" xfId="2" applyNumberFormat="1" applyFont="1" applyFill="1" applyBorder="1" applyAlignment="1">
      <alignment horizontal="center" vertical="center" shrinkToFit="1"/>
    </xf>
    <xf numFmtId="188" fontId="62" fillId="3" borderId="33" xfId="4" applyNumberFormat="1" applyFont="1" applyFill="1" applyBorder="1" applyAlignment="1">
      <alignment horizontal="left" vertical="center" wrapText="1" shrinkToFit="1"/>
    </xf>
    <xf numFmtId="189" fontId="61" fillId="3" borderId="32" xfId="2" applyNumberFormat="1" applyFont="1" applyFill="1" applyBorder="1" applyAlignment="1">
      <alignment horizontal="center" vertical="center" shrinkToFit="1"/>
    </xf>
    <xf numFmtId="189" fontId="53" fillId="3" borderId="32" xfId="2" applyNumberFormat="1" applyFont="1" applyFill="1" applyBorder="1" applyAlignment="1">
      <alignment horizontal="center" vertical="center" shrinkToFit="1"/>
    </xf>
    <xf numFmtId="188" fontId="32" fillId="3" borderId="34" xfId="4" applyNumberFormat="1" applyFont="1" applyFill="1" applyBorder="1" applyAlignment="1">
      <alignment horizontal="right" vertical="center" shrinkToFit="1"/>
    </xf>
    <xf numFmtId="191" fontId="53" fillId="3" borderId="35" xfId="2" applyNumberFormat="1" applyFont="1" applyFill="1" applyBorder="1" applyAlignment="1">
      <alignment horizontal="center" vertical="center" shrinkToFit="1"/>
    </xf>
    <xf numFmtId="188" fontId="52" fillId="3" borderId="36" xfId="4" applyNumberFormat="1" applyFont="1" applyFill="1" applyBorder="1" applyAlignment="1">
      <alignment horizontal="left" vertical="center" wrapText="1" shrinkToFit="1"/>
    </xf>
    <xf numFmtId="0" fontId="56" fillId="0" borderId="0" xfId="4" applyFont="1" applyAlignment="1">
      <alignment horizontal="left" vertical="center" shrinkToFit="1"/>
    </xf>
    <xf numFmtId="49" fontId="52" fillId="3" borderId="0" xfId="4" applyNumberFormat="1" applyFont="1" applyFill="1" applyAlignment="1">
      <alignment horizontal="right" shrinkToFit="1"/>
    </xf>
    <xf numFmtId="49" fontId="52" fillId="3" borderId="0" xfId="2" applyNumberFormat="1" applyFont="1" applyFill="1" applyAlignment="1">
      <alignment horizontal="right" shrinkToFit="1"/>
    </xf>
    <xf numFmtId="0" fontId="55" fillId="0" borderId="0" xfId="4" applyFont="1" applyFill="1">
      <alignment vertical="center"/>
    </xf>
    <xf numFmtId="0" fontId="56" fillId="0" borderId="0" xfId="4" applyFont="1" applyFill="1">
      <alignment vertical="center"/>
    </xf>
    <xf numFmtId="0" fontId="27" fillId="0" borderId="37" xfId="2" applyFont="1" applyBorder="1"/>
    <xf numFmtId="0" fontId="27" fillId="0" borderId="38" xfId="2" applyFont="1" applyBorder="1"/>
    <xf numFmtId="0" fontId="27" fillId="0" borderId="39" xfId="2" applyFont="1" applyBorder="1"/>
    <xf numFmtId="0" fontId="27" fillId="0" borderId="40" xfId="2" applyFont="1" applyBorder="1"/>
    <xf numFmtId="0" fontId="30" fillId="0" borderId="38" xfId="2" applyFont="1" applyBorder="1" applyAlignment="1">
      <alignment vertical="center"/>
    </xf>
    <xf numFmtId="0" fontId="30" fillId="0" borderId="37" xfId="2" applyFont="1" applyBorder="1" applyAlignment="1">
      <alignment vertical="center"/>
    </xf>
    <xf numFmtId="0" fontId="30" fillId="0" borderId="40" xfId="2" applyFont="1" applyBorder="1" applyAlignment="1">
      <alignment vertical="center"/>
    </xf>
    <xf numFmtId="0" fontId="30" fillId="0" borderId="41" xfId="2" applyFont="1" applyBorder="1" applyAlignment="1">
      <alignment vertical="center"/>
    </xf>
    <xf numFmtId="0" fontId="27" fillId="0" borderId="41" xfId="2" applyFont="1" applyBorder="1"/>
    <xf numFmtId="0" fontId="27" fillId="0" borderId="42" xfId="2" applyFont="1" applyBorder="1"/>
    <xf numFmtId="0" fontId="27" fillId="0" borderId="37" xfId="2" applyFont="1" applyBorder="1" applyAlignment="1">
      <alignment vertical="center"/>
    </xf>
    <xf numFmtId="0" fontId="29" fillId="0" borderId="38"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wrapText="1"/>
    </xf>
    <xf numFmtId="0" fontId="27" fillId="0" borderId="41" xfId="2" applyFont="1" applyBorder="1" applyAlignment="1">
      <alignment vertical="center"/>
    </xf>
    <xf numFmtId="0" fontId="27" fillId="0" borderId="41"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40" xfId="2" applyFont="1" applyBorder="1" applyAlignment="1">
      <alignment vertical="center"/>
    </xf>
    <xf numFmtId="0" fontId="27" fillId="0" borderId="42" xfId="2" applyFont="1" applyBorder="1" applyAlignment="1">
      <alignment vertical="center"/>
    </xf>
    <xf numFmtId="0" fontId="27" fillId="0" borderId="37" xfId="2" applyFont="1" applyBorder="1" applyAlignment="1">
      <alignment horizontal="left" vertical="center"/>
    </xf>
    <xf numFmtId="0" fontId="31" fillId="0" borderId="43" xfId="2" applyFont="1" applyBorder="1" applyAlignment="1">
      <alignment vertical="center" wrapText="1"/>
    </xf>
    <xf numFmtId="0" fontId="31" fillId="0" borderId="40" xfId="2" applyFont="1" applyBorder="1" applyAlignment="1">
      <alignment vertical="center" wrapText="1"/>
    </xf>
    <xf numFmtId="0" fontId="27" fillId="0" borderId="37" xfId="2" applyFont="1" applyBorder="1" applyAlignment="1">
      <alignment horizontal="left" vertical="center" wrapText="1"/>
    </xf>
    <xf numFmtId="0" fontId="27" fillId="0" borderId="44" xfId="2" applyFont="1" applyBorder="1" applyAlignment="1">
      <alignment horizontal="left" vertical="center" wrapText="1"/>
    </xf>
    <xf numFmtId="0" fontId="31" fillId="0" borderId="39"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9"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39" xfId="2" applyFont="1" applyBorder="1" applyAlignment="1">
      <alignment vertical="top" wrapText="1"/>
    </xf>
    <xf numFmtId="0" fontId="31" fillId="0" borderId="44" xfId="2" applyFont="1" applyBorder="1" applyAlignment="1">
      <alignment vertical="top" wrapText="1"/>
    </xf>
    <xf numFmtId="0" fontId="31" fillId="0" borderId="37" xfId="2" applyFont="1" applyBorder="1" applyAlignment="1">
      <alignment horizontal="left" vertical="top" wrapText="1"/>
    </xf>
    <xf numFmtId="0" fontId="31" fillId="0" borderId="39"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right" vertical="center"/>
    </xf>
    <xf numFmtId="0" fontId="33" fillId="3" borderId="43" xfId="2" applyFont="1" applyFill="1" applyBorder="1" applyAlignment="1">
      <alignment horizontal="right" vertical="center"/>
    </xf>
    <xf numFmtId="0" fontId="34" fillId="3" borderId="43" xfId="2" applyFont="1" applyFill="1" applyBorder="1" applyAlignment="1">
      <alignment horizontal="right" vertical="center"/>
    </xf>
    <xf numFmtId="0" fontId="35" fillId="3" borderId="43" xfId="2" applyFont="1" applyFill="1" applyBorder="1" applyAlignment="1">
      <alignment horizontal="right" vertical="center"/>
    </xf>
    <xf numFmtId="0" fontId="36" fillId="4" borderId="43" xfId="2" applyFont="1" applyFill="1" applyBorder="1" applyAlignment="1">
      <alignment horizontal="left" vertical="center"/>
    </xf>
    <xf numFmtId="0" fontId="36" fillId="3" borderId="43" xfId="2" applyFont="1" applyFill="1" applyBorder="1" applyAlignment="1">
      <alignment horizontal="left" vertical="center"/>
    </xf>
    <xf numFmtId="0" fontId="37" fillId="3" borderId="43" xfId="2" applyFont="1" applyFill="1" applyBorder="1" applyAlignment="1">
      <alignment horizontal="left" vertical="center"/>
    </xf>
    <xf numFmtId="0" fontId="38" fillId="4" borderId="43" xfId="2" applyFont="1" applyFill="1" applyBorder="1" applyAlignment="1">
      <alignment horizontal="right" vertical="top"/>
    </xf>
    <xf numFmtId="0" fontId="39" fillId="3" borderId="43" xfId="2" applyFont="1" applyFill="1" applyBorder="1" applyAlignment="1">
      <alignment horizontal="right" vertical="top"/>
    </xf>
    <xf numFmtId="0" fontId="40" fillId="3" borderId="43" xfId="2" applyFont="1" applyFill="1" applyBorder="1" applyAlignment="1">
      <alignment horizontal="right" vertical="top"/>
    </xf>
    <xf numFmtId="0" fontId="30" fillId="4" borderId="43" xfId="2" applyFont="1" applyFill="1" applyBorder="1" applyAlignment="1">
      <alignment vertical="center"/>
    </xf>
    <xf numFmtId="0" fontId="41" fillId="3" borderId="43" xfId="2" applyFont="1" applyFill="1" applyBorder="1" applyAlignment="1">
      <alignment horizontal="center" vertical="center"/>
    </xf>
    <xf numFmtId="0" fontId="42" fillId="4" borderId="43" xfId="2" applyFont="1" applyFill="1" applyBorder="1" applyAlignment="1">
      <alignment horizontal="left" vertical="top"/>
    </xf>
    <xf numFmtId="0" fontId="43" fillId="4" borderId="40" xfId="2" applyFont="1" applyFill="1" applyBorder="1" applyAlignment="1">
      <alignment horizontal="left" vertical="top"/>
    </xf>
    <xf numFmtId="0" fontId="44" fillId="4" borderId="43" xfId="2" applyFont="1" applyFill="1" applyBorder="1" applyAlignment="1">
      <alignment horizontal="left" vertical="top"/>
    </xf>
    <xf numFmtId="0" fontId="45" fillId="4" borderId="43" xfId="2" applyFont="1" applyFill="1" applyBorder="1" applyAlignment="1">
      <alignment horizontal="left" vertical="top"/>
    </xf>
    <xf numFmtId="0" fontId="46" fillId="4" borderId="43" xfId="2" applyFont="1" applyFill="1" applyBorder="1" applyAlignment="1">
      <alignment horizontal="left" vertical="center"/>
    </xf>
    <xf numFmtId="0" fontId="47" fillId="4" borderId="43" xfId="2" applyFont="1" applyFill="1" applyBorder="1" applyAlignment="1">
      <alignment horizontal="center" vertical="center"/>
    </xf>
    <xf numFmtId="0" fontId="27" fillId="0" borderId="40" xfId="3" applyFont="1" applyBorder="1" applyAlignment="1">
      <alignment vertical="center"/>
    </xf>
    <xf numFmtId="0" fontId="48" fillId="0" borderId="43" xfId="2" applyFont="1" applyBorder="1" applyAlignment="1">
      <alignment vertical="center"/>
    </xf>
    <xf numFmtId="0" fontId="27" fillId="0" borderId="43" xfId="3" applyFont="1" applyBorder="1" applyAlignment="1">
      <alignment vertical="center"/>
    </xf>
    <xf numFmtId="0" fontId="27" fillId="0" borderId="43" xfId="2" quotePrefix="1" applyFont="1" applyBorder="1" applyAlignment="1">
      <alignment vertical="center"/>
    </xf>
    <xf numFmtId="0" fontId="49" fillId="3" borderId="43" xfId="2" applyFont="1" applyFill="1" applyBorder="1" applyAlignment="1">
      <alignment horizontal="center" vertical="center"/>
    </xf>
    <xf numFmtId="0" fontId="50" fillId="4" borderId="43" xfId="2" applyFont="1" applyFill="1" applyBorder="1" applyAlignment="1">
      <alignment horizontal="right" indent="1"/>
    </xf>
    <xf numFmtId="0" fontId="50" fillId="4" borderId="43" xfId="2" applyFont="1" applyFill="1" applyBorder="1" applyAlignment="1">
      <alignment horizontal="right" vertical="top" indent="1"/>
    </xf>
    <xf numFmtId="0" fontId="50" fillId="4" borderId="43" xfId="2" applyFont="1" applyFill="1" applyBorder="1" applyAlignment="1">
      <alignment horizontal="left" indent="1"/>
    </xf>
    <xf numFmtId="0" fontId="50" fillId="4" borderId="43" xfId="2" applyFont="1" applyFill="1" applyBorder="1" applyAlignment="1">
      <alignment horizontal="left" vertical="top" indent="1"/>
    </xf>
    <xf numFmtId="0" fontId="51" fillId="4" borderId="43" xfId="2" applyFont="1" applyFill="1" applyBorder="1" applyAlignment="1">
      <alignment horizontal="left" vertical="center"/>
    </xf>
    <xf numFmtId="0" fontId="52" fillId="4" borderId="43" xfId="2" applyFont="1" applyFill="1" applyBorder="1" applyAlignment="1">
      <alignment horizontal="right"/>
    </xf>
    <xf numFmtId="0" fontId="65" fillId="3" borderId="43" xfId="2" applyFont="1" applyFill="1" applyBorder="1" applyAlignment="1">
      <alignment horizontal="center" vertical="center"/>
    </xf>
    <xf numFmtId="188" fontId="32" fillId="3" borderId="28" xfId="4" applyNumberFormat="1" applyFont="1" applyFill="1" applyBorder="1" applyAlignment="1">
      <alignment horizontal="right" vertical="center" shrinkToFit="1"/>
    </xf>
    <xf numFmtId="192" fontId="53" fillId="3" borderId="29" xfId="2" applyNumberFormat="1" applyFont="1" applyFill="1" applyBorder="1" applyAlignment="1">
      <alignment horizontal="center" vertical="center" shrinkToFit="1"/>
    </xf>
    <xf numFmtId="188" fontId="52" fillId="3" borderId="30" xfId="4" applyNumberFormat="1" applyFont="1" applyFill="1" applyBorder="1" applyAlignment="1">
      <alignment horizontal="left" vertical="center" wrapText="1" shrinkToFit="1"/>
    </xf>
    <xf numFmtId="193" fontId="61" fillId="3" borderId="32" xfId="2" applyNumberFormat="1" applyFont="1" applyFill="1" applyBorder="1" applyAlignment="1">
      <alignment horizontal="center" vertical="center" shrinkToFit="1"/>
    </xf>
    <xf numFmtId="188" fontId="35" fillId="3" borderId="31" xfId="4" applyNumberFormat="1" applyFont="1" applyFill="1" applyBorder="1" applyAlignment="1">
      <alignment horizontal="right" vertical="center" shrinkToFit="1"/>
    </xf>
    <xf numFmtId="193" fontId="65" fillId="3" borderId="32" xfId="2" applyNumberFormat="1" applyFont="1" applyFill="1" applyBorder="1" applyAlignment="1">
      <alignment horizontal="center" vertical="center" shrinkToFit="1"/>
    </xf>
    <xf numFmtId="188" fontId="66" fillId="3" borderId="33" xfId="4" applyNumberFormat="1" applyFont="1" applyFill="1" applyBorder="1" applyAlignment="1">
      <alignment horizontal="left" vertical="center" wrapText="1" shrinkToFit="1"/>
    </xf>
    <xf numFmtId="188" fontId="35" fillId="3" borderId="34" xfId="4" applyNumberFormat="1" applyFont="1" applyFill="1" applyBorder="1" applyAlignment="1">
      <alignment horizontal="right" vertical="center" shrinkToFit="1"/>
    </xf>
    <xf numFmtId="194" fontId="65" fillId="3" borderId="35" xfId="2" applyNumberFormat="1" applyFont="1" applyFill="1" applyBorder="1" applyAlignment="1">
      <alignment horizontal="center" vertical="center" shrinkToFit="1"/>
    </xf>
    <xf numFmtId="188" fontId="66" fillId="3" borderId="36" xfId="4" applyNumberFormat="1" applyFont="1" applyFill="1" applyBorder="1" applyAlignment="1">
      <alignment horizontal="left" vertical="center" wrapText="1" shrinkToFit="1"/>
    </xf>
    <xf numFmtId="0" fontId="27" fillId="0" borderId="45" xfId="2" applyFont="1" applyBorder="1" applyAlignment="1">
      <alignment vertical="center"/>
    </xf>
    <xf numFmtId="0" fontId="27" fillId="0" borderId="45" xfId="2" applyFont="1" applyBorder="1" applyAlignment="1">
      <alignment horizontal="center" vertical="center" wrapText="1"/>
    </xf>
    <xf numFmtId="0" fontId="27" fillId="0" borderId="45" xfId="2" applyFont="1" applyBorder="1"/>
    <xf numFmtId="0" fontId="61" fillId="3" borderId="43" xfId="2" applyFont="1" applyFill="1" applyBorder="1" applyAlignment="1">
      <alignment horizontal="center" vertical="center"/>
    </xf>
    <xf numFmtId="193" fontId="53" fillId="3" borderId="29" xfId="2" applyNumberFormat="1" applyFont="1" applyFill="1" applyBorder="1" applyAlignment="1">
      <alignment horizontal="center" vertical="center" shrinkToFit="1"/>
    </xf>
    <xf numFmtId="191" fontId="61" fillId="3" borderId="32" xfId="2" applyNumberFormat="1" applyFont="1" applyFill="1" applyBorder="1" applyAlignment="1">
      <alignment horizontal="center" vertical="center" shrinkToFit="1"/>
    </xf>
    <xf numFmtId="188" fontId="34" fillId="3" borderId="34" xfId="4" applyNumberFormat="1" applyFont="1" applyFill="1" applyBorder="1" applyAlignment="1">
      <alignment horizontal="right" vertical="center" shrinkToFit="1"/>
    </xf>
    <xf numFmtId="195" fontId="61" fillId="3" borderId="35" xfId="2" applyNumberFormat="1" applyFont="1" applyFill="1" applyBorder="1" applyAlignment="1">
      <alignment horizontal="center" vertical="center" shrinkToFit="1"/>
    </xf>
    <xf numFmtId="188" fontId="62" fillId="3" borderId="36" xfId="4" applyNumberFormat="1" applyFont="1" applyFill="1" applyBorder="1" applyAlignment="1">
      <alignment horizontal="left" vertical="center" wrapText="1" shrinkToFit="1"/>
    </xf>
    <xf numFmtId="189" fontId="53" fillId="3" borderId="29" xfId="2" applyNumberFormat="1" applyFont="1" applyFill="1" applyBorder="1" applyAlignment="1">
      <alignment horizontal="center" vertical="center" shrinkToFit="1"/>
    </xf>
    <xf numFmtId="191" fontId="65" fillId="3" borderId="35" xfId="2" applyNumberFormat="1" applyFont="1" applyFill="1" applyBorder="1" applyAlignment="1">
      <alignment horizontal="center" vertical="center" shrinkToFit="1"/>
    </xf>
    <xf numFmtId="0" fontId="53" fillId="3" borderId="43" xfId="2" applyFont="1" applyFill="1" applyBorder="1" applyAlignment="1">
      <alignment horizontal="center" vertical="center"/>
    </xf>
    <xf numFmtId="191" fontId="53" fillId="3" borderId="29" xfId="2" applyNumberFormat="1" applyFont="1" applyFill="1" applyBorder="1" applyAlignment="1">
      <alignment horizontal="center" vertical="center" shrinkToFit="1"/>
    </xf>
    <xf numFmtId="194" fontId="61" fillId="3" borderId="32" xfId="2" applyNumberFormat="1" applyFont="1" applyFill="1" applyBorder="1" applyAlignment="1">
      <alignment horizontal="center" vertical="center" shrinkToFit="1"/>
    </xf>
    <xf numFmtId="193" fontId="53" fillId="3" borderId="35" xfId="2" applyNumberFormat="1" applyFont="1" applyFill="1" applyBorder="1" applyAlignment="1">
      <alignment horizontal="center" vertical="center" shrinkToFit="1"/>
    </xf>
    <xf numFmtId="188" fontId="33" fillId="3" borderId="28" xfId="4" applyNumberFormat="1" applyFont="1" applyFill="1" applyBorder="1" applyAlignment="1">
      <alignment horizontal="right" vertical="center" shrinkToFit="1"/>
    </xf>
    <xf numFmtId="194" fontId="63" fillId="3" borderId="29" xfId="2" applyNumberFormat="1" applyFont="1" applyFill="1" applyBorder="1" applyAlignment="1">
      <alignment horizontal="center" vertical="center" shrinkToFit="1"/>
    </xf>
    <xf numFmtId="188" fontId="64" fillId="3" borderId="30" xfId="4" applyNumberFormat="1" applyFont="1" applyFill="1" applyBorder="1" applyAlignment="1">
      <alignment horizontal="left" vertical="center" wrapText="1" shrinkToFit="1"/>
    </xf>
    <xf numFmtId="189" fontId="65" fillId="3" borderId="35" xfId="2" applyNumberFormat="1" applyFont="1" applyFill="1" applyBorder="1" applyAlignment="1">
      <alignment horizontal="center" vertical="center" shrinkToFit="1"/>
    </xf>
    <xf numFmtId="0" fontId="63" fillId="3" borderId="43" xfId="2" applyFont="1" applyFill="1" applyBorder="1" applyAlignment="1">
      <alignment horizontal="center" vertical="center"/>
    </xf>
    <xf numFmtId="188" fontId="33" fillId="3" borderId="34" xfId="4" applyNumberFormat="1" applyFont="1" applyFill="1" applyBorder="1" applyAlignment="1">
      <alignment horizontal="right" vertical="center" shrinkToFit="1"/>
    </xf>
    <xf numFmtId="194" fontId="63" fillId="3" borderId="35" xfId="2" applyNumberFormat="1" applyFont="1" applyFill="1" applyBorder="1" applyAlignment="1">
      <alignment horizontal="center" vertical="center" shrinkToFit="1"/>
    </xf>
    <xf numFmtId="188" fontId="64" fillId="3" borderId="36" xfId="4" applyNumberFormat="1" applyFont="1" applyFill="1" applyBorder="1" applyAlignment="1">
      <alignment horizontal="left" vertical="center" wrapText="1" shrinkToFit="1"/>
    </xf>
    <xf numFmtId="195" fontId="61" fillId="3" borderId="29" xfId="2" applyNumberFormat="1" applyFont="1" applyFill="1" applyBorder="1" applyAlignment="1">
      <alignment horizontal="center" vertical="center" shrinkToFit="1"/>
    </xf>
    <xf numFmtId="190" fontId="65" fillId="3" borderId="35" xfId="2" applyNumberFormat="1" applyFont="1" applyFill="1" applyBorder="1" applyAlignment="1">
      <alignment horizontal="center" vertical="center" shrinkToFit="1"/>
    </xf>
    <xf numFmtId="190" fontId="53" fillId="3" borderId="29" xfId="2" applyNumberFormat="1" applyFont="1" applyFill="1" applyBorder="1" applyAlignment="1">
      <alignment horizontal="center" vertical="center" shrinkToFit="1"/>
    </xf>
    <xf numFmtId="192" fontId="53" fillId="3" borderId="35" xfId="2" applyNumberFormat="1" applyFont="1" applyFill="1" applyBorder="1" applyAlignment="1">
      <alignment horizontal="center" vertical="center" shrinkToFit="1"/>
    </xf>
    <xf numFmtId="195" fontId="65" fillId="3" borderId="35" xfId="2" applyNumberFormat="1" applyFont="1" applyFill="1" applyBorder="1" applyAlignment="1">
      <alignment horizontal="center" vertical="center" shrinkToFit="1"/>
    </xf>
    <xf numFmtId="190" fontId="53" fillId="3" borderId="35" xfId="2" applyNumberFormat="1" applyFont="1" applyFill="1" applyBorder="1" applyAlignment="1">
      <alignment horizontal="center" vertical="center" shrinkToFit="1"/>
    </xf>
    <xf numFmtId="191" fontId="61" fillId="3" borderId="29" xfId="2" applyNumberFormat="1" applyFont="1" applyFill="1" applyBorder="1" applyAlignment="1">
      <alignment horizontal="center" vertical="center" shrinkToFit="1"/>
    </xf>
    <xf numFmtId="190" fontId="61" fillId="3" borderId="32" xfId="2" applyNumberFormat="1" applyFont="1" applyFill="1" applyBorder="1" applyAlignment="1">
      <alignment horizontal="center" vertical="center" shrinkToFit="1"/>
    </xf>
    <xf numFmtId="194" fontId="65" fillId="3" borderId="32" xfId="2" applyNumberFormat="1" applyFont="1" applyFill="1" applyBorder="1" applyAlignment="1">
      <alignment horizontal="center" vertical="center" shrinkToFit="1"/>
    </xf>
    <xf numFmtId="195" fontId="65" fillId="3" borderId="32" xfId="2" applyNumberFormat="1" applyFont="1" applyFill="1" applyBorder="1" applyAlignment="1">
      <alignment horizontal="center" vertical="center" shrinkToFit="1"/>
    </xf>
    <xf numFmtId="192" fontId="61" fillId="3" borderId="32" xfId="2" applyNumberFormat="1" applyFont="1" applyFill="1" applyBorder="1" applyAlignment="1">
      <alignment horizontal="center" vertical="center" shrinkToFit="1"/>
    </xf>
    <xf numFmtId="189" fontId="53" fillId="3" borderId="35" xfId="2" applyNumberFormat="1" applyFont="1" applyFill="1" applyBorder="1" applyAlignment="1">
      <alignment horizontal="center" vertical="center" shrinkToFit="1"/>
    </xf>
  </cellXfs>
  <cellStyles count="5">
    <cellStyle name="標準" xfId="0" builtinId="0"/>
    <cellStyle name="標準 2" xfId="1" xr:uid="{69010430-1E56-4551-A20D-358C500EB939}"/>
    <cellStyle name="標準 3" xfId="2" xr:uid="{0ACE506A-1BC9-41E7-B74D-77D53DE7435B}"/>
    <cellStyle name="標準_B002 カレンダーＢ２" xfId="3" xr:uid="{1C21B6F6-F997-4B0B-9D0B-5DF67CE54D49}"/>
    <cellStyle name="標準_立体3黒板" xfId="4" xr:uid="{4053AAE0-1DAB-4B54-B2E7-AEB9D1FD8A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9E4CB047-52E7-4187-B7F1-0DA88BB893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3E06FC09-BB0A-45A1-B8AD-A7424FD63A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529A7AF7-6147-41C7-91C7-651572180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9473D9DF-70F4-47B9-8498-9CD0CBE895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99DB6B69-7908-45B3-852D-3140ADB83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32EC9803-C49A-4E8E-9372-4E10C5F9E4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1489F574-7C01-4777-853F-7C208EC951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C818FE6C-A046-42DE-AFD6-3060A0914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1D258B5F-0F71-45CE-95E3-70C6673CA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C722845C-22C8-4F79-8923-F3C411BB8C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AE921128-F502-40D3-BDC1-1BB1C229F0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DFC117C0-5DD1-496E-B324-E114489BA3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E36A671F-54EF-4838-8A6C-8462F9A1AF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BAB27094-73A6-4CF6-A027-D57BA0BD00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197383</xdr:colOff>
      <xdr:row>4</xdr:row>
      <xdr:rowOff>264499</xdr:rowOff>
    </xdr:from>
    <xdr:to>
      <xdr:col>30</xdr:col>
      <xdr:colOff>4617</xdr:colOff>
      <xdr:row>5</xdr:row>
      <xdr:rowOff>116502</xdr:rowOff>
    </xdr:to>
    <xdr:pic>
      <xdr:nvPicPr>
        <xdr:cNvPr id="2" name="lgo_ロゴ">
          <a:extLst>
            <a:ext uri="{FF2B5EF4-FFF2-40B4-BE49-F238E27FC236}">
              <a16:creationId xmlns:a16="http://schemas.microsoft.com/office/drawing/2014/main" id="{4229A3E9-5574-409B-9F94-B803542101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0033" y="1674199"/>
          <a:ext cx="1293134" cy="233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602B86C-AD0F-4812-9A9A-668009E3923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1D851B7-4227-4C7C-9F37-DADBCDBB686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650A8E-5618-4FE6-8260-E87AE32CAEE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9044189-A9CD-4305-A531-3EDEBD5DE6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94E5D4E-F24C-48FC-BBA0-28F1C73275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8707F14-58A0-4852-9CF9-B9C73D83ECB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824448</xdr:colOff>
      <xdr:row>2</xdr:row>
      <xdr:rowOff>19980</xdr:rowOff>
    </xdr:from>
    <xdr:to>
      <xdr:col>3</xdr:col>
      <xdr:colOff>1023403</xdr:colOff>
      <xdr:row>9</xdr:row>
      <xdr:rowOff>903946</xdr:rowOff>
    </xdr:to>
    <xdr:pic>
      <xdr:nvPicPr>
        <xdr:cNvPr id="10" name="pic_イメージ">
          <a:extLst>
            <a:ext uri="{FF2B5EF4-FFF2-40B4-BE49-F238E27FC236}">
              <a16:creationId xmlns:a16="http://schemas.microsoft.com/office/drawing/2014/main" id="{F3F115C5-FC22-663B-02A6-1D94C0198B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0698" y="439080"/>
          <a:ext cx="2208730" cy="34747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4.xls" TargetMode="External"/><Relationship Id="rId1" Type="http://schemas.openxmlformats.org/officeDocument/2006/relationships/externalLinkPath" Target="/_&#9733;&#12377;&#12390;&#12365;&#12394;&#12459;&#12524;&#12531;&#12480;&#12540;2019/01_&#12377;&#12390;&#12365;&#12394;&#12459;&#12524;&#12531;&#12480;&#12540;&#12539;&#25552;&#20379;&#20596;/ohscalen/tte/ST_007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18CF8-F2A3-4164-B8F2-4E4473C5D80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6B55A-91CD-471C-9CCD-01F7EDCFCD1D}">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C7CDD-39DB-47CB-AD71-7D2B1C7B8121}">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45292</v>
      </c>
      <c r="C5" s="217">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5.25" x14ac:dyDescent="0.5">
      <c r="B12" s="129" t="s">
        <v>187</v>
      </c>
      <c r="C12" s="180" t="s">
        <v>171</v>
      </c>
      <c r="D12" s="209">
        <v>1</v>
      </c>
      <c r="E12" s="180" t="s">
        <v>188</v>
      </c>
      <c r="F12" s="211" t="s">
        <v>176</v>
      </c>
      <c r="G12" s="163" t="s">
        <v>189</v>
      </c>
      <c r="H12" s="209" t="s">
        <v>190</v>
      </c>
    </row>
    <row r="13" spans="2:8" s="118" customFormat="1" ht="35.25" x14ac:dyDescent="0.4">
      <c r="B13" s="129" t="s">
        <v>191</v>
      </c>
      <c r="C13" s="180" t="s">
        <v>171</v>
      </c>
      <c r="D13" s="209">
        <v>1</v>
      </c>
      <c r="E13" s="180" t="s">
        <v>192</v>
      </c>
      <c r="F13" s="212" t="s">
        <v>176</v>
      </c>
      <c r="G13" s="163" t="s">
        <v>193</v>
      </c>
      <c r="H13" s="209" t="s">
        <v>194</v>
      </c>
    </row>
    <row r="14" spans="2:8" s="118" customFormat="1" ht="35.25" x14ac:dyDescent="0.5">
      <c r="B14" s="129" t="s">
        <v>195</v>
      </c>
      <c r="C14" s="180" t="s">
        <v>171</v>
      </c>
      <c r="D14" s="209">
        <v>1</v>
      </c>
      <c r="E14" s="180" t="s">
        <v>196</v>
      </c>
      <c r="F14" s="213" t="s">
        <v>176</v>
      </c>
      <c r="G14" s="163" t="s">
        <v>197</v>
      </c>
      <c r="H14" s="209" t="s">
        <v>198</v>
      </c>
    </row>
    <row r="15" spans="2:8" s="118" customFormat="1" ht="35.25" x14ac:dyDescent="0.4">
      <c r="B15" s="129" t="s">
        <v>199</v>
      </c>
      <c r="C15" s="180" t="s">
        <v>171</v>
      </c>
      <c r="D15" s="209">
        <v>1</v>
      </c>
      <c r="E15" s="180" t="s">
        <v>200</v>
      </c>
      <c r="F15" s="214" t="s">
        <v>176</v>
      </c>
      <c r="G15" s="163" t="s">
        <v>201</v>
      </c>
      <c r="H15" s="209" t="s">
        <v>202</v>
      </c>
    </row>
    <row r="16" spans="2:8" s="118" customFormat="1" ht="28.5" x14ac:dyDescent="0.4">
      <c r="B16" s="129" t="s">
        <v>203</v>
      </c>
      <c r="C16" s="180" t="s">
        <v>171</v>
      </c>
      <c r="D16" s="209">
        <v>1</v>
      </c>
      <c r="E16" s="180" t="s">
        <v>204</v>
      </c>
      <c r="F16" s="215" t="s">
        <v>176</v>
      </c>
      <c r="G16" s="163" t="s">
        <v>205</v>
      </c>
      <c r="H16" s="209"/>
    </row>
    <row r="17" spans="2:8" s="118" customFormat="1" ht="28.5" x14ac:dyDescent="0.4">
      <c r="B17" s="129" t="s">
        <v>206</v>
      </c>
      <c r="C17" s="180" t="s">
        <v>171</v>
      </c>
      <c r="D17" s="209">
        <v>1</v>
      </c>
      <c r="E17" s="180" t="s">
        <v>207</v>
      </c>
      <c r="F17" s="215" t="s">
        <v>176</v>
      </c>
      <c r="G17" s="163" t="s">
        <v>208</v>
      </c>
      <c r="H17" s="209" t="s">
        <v>209</v>
      </c>
    </row>
    <row r="18" spans="2:8" s="118" customFormat="1" ht="28.5" x14ac:dyDescent="0.4">
      <c r="B18" s="129" t="s">
        <v>210</v>
      </c>
      <c r="C18" s="180" t="s">
        <v>171</v>
      </c>
      <c r="D18" s="209">
        <v>1</v>
      </c>
      <c r="E18" s="180" t="s">
        <v>211</v>
      </c>
      <c r="F18" s="215" t="s">
        <v>176</v>
      </c>
      <c r="G18" s="163" t="s">
        <v>212</v>
      </c>
      <c r="H18" s="209" t="s">
        <v>209</v>
      </c>
    </row>
    <row r="19" spans="2:8" s="118" customFormat="1" ht="28.5" x14ac:dyDescent="0.4">
      <c r="B19" s="129" t="s">
        <v>213</v>
      </c>
      <c r="C19" s="180" t="s">
        <v>171</v>
      </c>
      <c r="D19" s="209">
        <v>1</v>
      </c>
      <c r="E19" s="180" t="s">
        <v>214</v>
      </c>
      <c r="F19" s="215" t="s">
        <v>176</v>
      </c>
      <c r="G19" s="163" t="s">
        <v>215</v>
      </c>
      <c r="H19" s="209" t="s">
        <v>216</v>
      </c>
    </row>
    <row r="20" spans="2:8" s="118" customFormat="1" ht="28.5" x14ac:dyDescent="0.4">
      <c r="B20" s="129" t="s">
        <v>217</v>
      </c>
      <c r="C20" s="180" t="s">
        <v>171</v>
      </c>
      <c r="D20" s="209">
        <v>1</v>
      </c>
      <c r="E20" s="180" t="s">
        <v>218</v>
      </c>
      <c r="F20" s="215" t="s">
        <v>176</v>
      </c>
      <c r="G20" s="163" t="s">
        <v>219</v>
      </c>
      <c r="H20" s="209" t="s">
        <v>220</v>
      </c>
    </row>
    <row r="21" spans="2:8" s="118" customFormat="1" ht="28.5" x14ac:dyDescent="0.4">
      <c r="B21" s="129" t="s">
        <v>221</v>
      </c>
      <c r="C21" s="180" t="s">
        <v>171</v>
      </c>
      <c r="D21" s="209">
        <v>1</v>
      </c>
      <c r="E21" s="180" t="s">
        <v>222</v>
      </c>
      <c r="F21" s="215" t="s">
        <v>176</v>
      </c>
      <c r="G21" s="163" t="s">
        <v>223</v>
      </c>
      <c r="H21" s="209" t="s">
        <v>209</v>
      </c>
    </row>
    <row r="22" spans="2:8" s="118" customFormat="1" ht="28.5" x14ac:dyDescent="0.4">
      <c r="B22" s="129" t="s">
        <v>224</v>
      </c>
      <c r="C22" s="180" t="s">
        <v>171</v>
      </c>
      <c r="D22" s="209">
        <v>1</v>
      </c>
      <c r="E22" s="180" t="s">
        <v>225</v>
      </c>
      <c r="F22" s="215" t="s">
        <v>176</v>
      </c>
      <c r="G22" s="163" t="s">
        <v>226</v>
      </c>
      <c r="H22" s="209" t="s">
        <v>209</v>
      </c>
    </row>
    <row r="23" spans="2:8" s="118" customFormat="1" ht="28.5" x14ac:dyDescent="0.4">
      <c r="B23" s="129" t="s">
        <v>227</v>
      </c>
      <c r="C23" s="180" t="s">
        <v>171</v>
      </c>
      <c r="D23" s="209">
        <v>1</v>
      </c>
      <c r="E23" s="180" t="s">
        <v>228</v>
      </c>
      <c r="F23" s="215" t="s">
        <v>176</v>
      </c>
      <c r="G23" s="163" t="s">
        <v>229</v>
      </c>
      <c r="H23" s="209" t="s">
        <v>209</v>
      </c>
    </row>
    <row r="24" spans="2:8" s="118" customFormat="1" ht="28.5" x14ac:dyDescent="0.25">
      <c r="B24" s="129" t="s">
        <v>230</v>
      </c>
      <c r="C24" s="180" t="s">
        <v>171</v>
      </c>
      <c r="D24" s="209">
        <v>1</v>
      </c>
      <c r="E24" s="180" t="s">
        <v>231</v>
      </c>
      <c r="F24" s="216" t="s">
        <v>176</v>
      </c>
      <c r="G24" s="163" t="s">
        <v>232</v>
      </c>
      <c r="H24" s="209" t="s">
        <v>233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2F9D4-F01C-48C5-A684-BFAA86D4FD2B}">
  <dimension ref="A1:BB56"/>
  <sheetViews>
    <sheetView workbookViewId="0">
      <selection activeCell="A11" sqref="A11:IV11"/>
    </sheetView>
  </sheetViews>
  <sheetFormatPr defaultRowHeight="12" x14ac:dyDescent="0.15"/>
  <cols>
    <col min="1" max="16384" width="9" style="221"/>
  </cols>
  <sheetData>
    <row r="1" spans="1:54" ht="24" x14ac:dyDescent="0.15">
      <c r="A1" s="218"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235</v>
      </c>
      <c r="L11" s="221" t="s">
        <v>236</v>
      </c>
      <c r="M11" s="221" t="s">
        <v>237</v>
      </c>
      <c r="N11" s="221" t="s">
        <v>238</v>
      </c>
      <c r="AB11" s="221" t="s">
        <v>239</v>
      </c>
      <c r="AD11" s="221" t="s">
        <v>239</v>
      </c>
      <c r="AX11" s="221" t="s">
        <v>240</v>
      </c>
      <c r="AY11" s="221" t="s">
        <v>241</v>
      </c>
      <c r="AZ11" s="221" t="s">
        <v>242</v>
      </c>
      <c r="BA11" s="221" t="s">
        <v>243</v>
      </c>
      <c r="BB11" s="221" t="s">
        <v>244</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7CF37-D042-4E0F-8231-71EF05BD2A40}">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246</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249</v>
      </c>
      <c r="I6" s="291"/>
      <c r="J6" s="291"/>
      <c r="K6" s="291"/>
      <c r="L6" s="291"/>
      <c r="M6" s="291"/>
      <c r="N6" s="291"/>
      <c r="O6" s="292"/>
      <c r="P6" s="289"/>
      <c r="Q6" s="283"/>
      <c r="R6" s="284"/>
      <c r="S6" s="293" t="s">
        <v>250</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307" t="s">
        <v>270</v>
      </c>
      <c r="Q11" s="308" t="s">
        <v>260</v>
      </c>
      <c r="R11" s="309" t="s">
        <v>261</v>
      </c>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9" t="e">
        <f t="shared" si="0"/>
        <v>#VALUE!</v>
      </c>
      <c r="Q18" s="322" t="s">
        <v>260</v>
      </c>
      <c r="R18" s="321" t="s">
        <v>268</v>
      </c>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23" t="s">
        <v>260</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23" t="s">
        <v>260</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325" t="s">
        <v>263</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36B4C-8666-4918-AA77-8484D1B94E56}">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120"/>
      <c r="I7" s="120"/>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120"/>
      <c r="I8" s="120"/>
      <c r="J8" s="117"/>
      <c r="K8" s="135" t="s">
        <v>116</v>
      </c>
      <c r="L8" s="120"/>
      <c r="M8" s="120"/>
      <c r="N8" s="120"/>
      <c r="O8" s="120"/>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1AF95-D2E5-42E9-913D-DF3BAE275088}">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45323</v>
      </c>
      <c r="C5" s="217">
        <v>45323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6635-23A8-4CB6-B682-FDE17AEF9E96}">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271</v>
      </c>
      <c r="L11" s="221" t="s">
        <v>272</v>
      </c>
      <c r="M11" s="221" t="s">
        <v>273</v>
      </c>
      <c r="N11" s="221" t="s">
        <v>274</v>
      </c>
      <c r="O11" s="221" t="s">
        <v>275</v>
      </c>
      <c r="AB11" s="221" t="s">
        <v>239</v>
      </c>
      <c r="AD11" s="221" t="s">
        <v>276</v>
      </c>
      <c r="AE11" s="221" t="s">
        <v>277</v>
      </c>
      <c r="AX11" s="221" t="s">
        <v>240</v>
      </c>
      <c r="AY11" s="221" t="s">
        <v>278</v>
      </c>
      <c r="AZ11" s="221" t="s">
        <v>279</v>
      </c>
      <c r="BA11" s="221" t="s">
        <v>280</v>
      </c>
      <c r="BB11" s="221" t="s">
        <v>281</v>
      </c>
      <c r="BC11" s="221" t="s">
        <v>282</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47BEB-8E6C-427E-B0D6-5B8CF39A8E2D}">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283</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284</v>
      </c>
      <c r="I6" s="291"/>
      <c r="J6" s="291"/>
      <c r="K6" s="291"/>
      <c r="L6" s="291"/>
      <c r="M6" s="291"/>
      <c r="N6" s="291"/>
      <c r="O6" s="292"/>
      <c r="P6" s="289"/>
      <c r="Q6" s="283"/>
      <c r="R6" s="284"/>
      <c r="S6" s="293" t="s">
        <v>285</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289</v>
      </c>
      <c r="Q11" s="406" t="s">
        <v>264</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5" t="s">
        <v>265</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6" t="e">
        <f t="shared" ref="P13:P38" si="0">P12+1</f>
        <v>#VALUE!</v>
      </c>
      <c r="Q13" s="317" t="s">
        <v>266</v>
      </c>
      <c r="R13" s="318"/>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9" t="e">
        <f t="shared" si="0"/>
        <v>#VALUE!</v>
      </c>
      <c r="Q14" s="320" t="s">
        <v>267</v>
      </c>
      <c r="R14" s="321"/>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23" t="s">
        <v>260</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1" t="s">
        <v>262</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3" t="s">
        <v>263</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4" t="s">
        <v>264</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5" t="s">
        <v>265</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6" t="e">
        <f t="shared" si="0"/>
        <v>#VALUE!</v>
      </c>
      <c r="Q20" s="317" t="s">
        <v>266</v>
      </c>
      <c r="R20" s="318"/>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9" t="e">
        <f t="shared" si="0"/>
        <v>#VALUE!</v>
      </c>
      <c r="Q21" s="320" t="s">
        <v>267</v>
      </c>
      <c r="R21" s="321" t="s">
        <v>286</v>
      </c>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9" t="e">
        <f t="shared" si="0"/>
        <v>#VALUE!</v>
      </c>
      <c r="Q22" s="322" t="s">
        <v>260</v>
      </c>
      <c r="R22" s="321" t="s">
        <v>287</v>
      </c>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1" t="s">
        <v>262</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3" t="s">
        <v>263</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4" t="s">
        <v>264</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5" t="s">
        <v>265</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6" t="e">
        <f t="shared" si="0"/>
        <v>#VALUE!</v>
      </c>
      <c r="Q27" s="317" t="s">
        <v>266</v>
      </c>
      <c r="R27" s="318"/>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9" t="e">
        <f t="shared" si="0"/>
        <v>#VALUE!</v>
      </c>
      <c r="Q28" s="320" t="s">
        <v>267</v>
      </c>
      <c r="R28" s="321"/>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23" t="s">
        <v>260</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1" t="s">
        <v>262</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3" t="s">
        <v>263</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4" t="s">
        <v>264</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408" t="s">
        <v>265</v>
      </c>
      <c r="R33" s="321" t="s">
        <v>288</v>
      </c>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6" t="e">
        <f t="shared" si="0"/>
        <v>#VALUE!</v>
      </c>
      <c r="Q34" s="317" t="s">
        <v>266</v>
      </c>
      <c r="R34" s="318"/>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9" t="e">
        <f t="shared" si="0"/>
        <v>#VALUE!</v>
      </c>
      <c r="Q35" s="320" t="s">
        <v>267</v>
      </c>
      <c r="R35" s="321"/>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23" t="s">
        <v>260</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1" t="s">
        <v>262</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3" t="s">
        <v>263</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4" t="s">
        <v>264</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409" t="e">
        <f>P39+1</f>
        <v>#VALUE!</v>
      </c>
      <c r="Q40" s="410" t="s">
        <v>265</v>
      </c>
      <c r="R40" s="411"/>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13" t="s">
        <v>266</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337A3-013C-45C9-A985-1B9919FBB636}">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8E579-9787-47BF-835A-33DC42A67966}">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45352</v>
      </c>
      <c r="C5" s="217">
        <v>45352</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427C1-C4F0-483C-81F5-0F9FCB86CCA4}">
  <dimension ref="A1:BB56"/>
  <sheetViews>
    <sheetView workbookViewId="0">
      <selection activeCell="A11" sqref="A11:IV11"/>
    </sheetView>
  </sheetViews>
  <sheetFormatPr defaultRowHeight="12" x14ac:dyDescent="0.15"/>
  <cols>
    <col min="1" max="16384" width="9" style="221"/>
  </cols>
  <sheetData>
    <row r="1" spans="1:54" ht="24" x14ac:dyDescent="0.15">
      <c r="A1" s="418"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290</v>
      </c>
      <c r="L11" s="221" t="s">
        <v>291</v>
      </c>
      <c r="M11" s="221" t="s">
        <v>292</v>
      </c>
      <c r="N11" s="221" t="s">
        <v>293</v>
      </c>
      <c r="AB11" s="221" t="s">
        <v>239</v>
      </c>
      <c r="AD11" s="221" t="s">
        <v>239</v>
      </c>
      <c r="AX11" s="221" t="s">
        <v>240</v>
      </c>
      <c r="AY11" s="221" t="s">
        <v>294</v>
      </c>
      <c r="AZ11" s="221" t="s">
        <v>295</v>
      </c>
      <c r="BA11" s="221" t="s">
        <v>296</v>
      </c>
      <c r="BB11" s="221" t="s">
        <v>297</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A382A-AD24-4F59-9500-920798349C4E}">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298</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299</v>
      </c>
      <c r="I6" s="291"/>
      <c r="J6" s="291"/>
      <c r="K6" s="291"/>
      <c r="L6" s="291"/>
      <c r="M6" s="291"/>
      <c r="N6" s="291"/>
      <c r="O6" s="292"/>
      <c r="P6" s="289"/>
      <c r="Q6" s="283"/>
      <c r="R6" s="284"/>
      <c r="S6" s="293" t="s">
        <v>300</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302</v>
      </c>
      <c r="Q11" s="419" t="s">
        <v>265</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6" t="e">
        <f>P11+1</f>
        <v>#VALUE!</v>
      </c>
      <c r="Q12" s="317" t="s">
        <v>266</v>
      </c>
      <c r="R12" s="318"/>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9" t="e">
        <f t="shared" ref="P13:P38" si="0">P12+1</f>
        <v>#VALUE!</v>
      </c>
      <c r="Q13" s="320" t="s">
        <v>267</v>
      </c>
      <c r="R13" s="321"/>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23" t="s">
        <v>260</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1" t="s">
        <v>262</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3" t="s">
        <v>263</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4" t="s">
        <v>264</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5" t="s">
        <v>265</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6" t="e">
        <f t="shared" si="0"/>
        <v>#VALUE!</v>
      </c>
      <c r="Q19" s="317" t="s">
        <v>266</v>
      </c>
      <c r="R19" s="318"/>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9" t="e">
        <f t="shared" si="0"/>
        <v>#VALUE!</v>
      </c>
      <c r="Q20" s="320" t="s">
        <v>267</v>
      </c>
      <c r="R20" s="321"/>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23" t="s">
        <v>260</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1" t="s">
        <v>262</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3" t="s">
        <v>263</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4" t="s">
        <v>264</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5" t="s">
        <v>265</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6" t="e">
        <f t="shared" si="0"/>
        <v>#VALUE!</v>
      </c>
      <c r="Q26" s="317" t="s">
        <v>266</v>
      </c>
      <c r="R26" s="318"/>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9" t="e">
        <f t="shared" si="0"/>
        <v>#VALUE!</v>
      </c>
      <c r="Q27" s="320" t="s">
        <v>267</v>
      </c>
      <c r="R27" s="321"/>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23" t="s">
        <v>260</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1" t="s">
        <v>262</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9" t="e">
        <f t="shared" si="0"/>
        <v>#VALUE!</v>
      </c>
      <c r="Q30" s="420" t="s">
        <v>263</v>
      </c>
      <c r="R30" s="321" t="s">
        <v>301</v>
      </c>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4" t="s">
        <v>264</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5" t="s">
        <v>265</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6" t="e">
        <f t="shared" si="0"/>
        <v>#VALUE!</v>
      </c>
      <c r="Q33" s="317" t="s">
        <v>266</v>
      </c>
      <c r="R33" s="318"/>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9" t="e">
        <f t="shared" si="0"/>
        <v>#VALUE!</v>
      </c>
      <c r="Q34" s="320" t="s">
        <v>267</v>
      </c>
      <c r="R34" s="321"/>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23" t="s">
        <v>260</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1" t="s">
        <v>262</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3" t="s">
        <v>263</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4" t="s">
        <v>264</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5" t="s">
        <v>265</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6" t="e">
        <f>P39+1</f>
        <v>#VALUE!</v>
      </c>
      <c r="Q40" s="317" t="s">
        <v>266</v>
      </c>
      <c r="R40" s="318"/>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21" t="e">
        <f>P40+1</f>
        <v>#VALUE!</v>
      </c>
      <c r="Q41" s="422" t="s">
        <v>267</v>
      </c>
      <c r="R41" s="423"/>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E1C2D-1A02-4A56-A7FB-914ADF626BD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C0C54-E083-4C3A-BE68-CE2B339BF95A}">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45383</v>
      </c>
      <c r="C5" s="217">
        <v>45383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A041F-F3BE-49E6-9E08-5458427A3BE9}">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303</v>
      </c>
      <c r="L11" s="221" t="s">
        <v>236</v>
      </c>
      <c r="M11" s="221" t="s">
        <v>237</v>
      </c>
      <c r="N11" s="221" t="s">
        <v>304</v>
      </c>
      <c r="O11" s="221" t="s">
        <v>305</v>
      </c>
      <c r="AB11" s="221" t="s">
        <v>239</v>
      </c>
      <c r="AD11" s="221" t="s">
        <v>306</v>
      </c>
      <c r="AE11" s="221" t="s">
        <v>307</v>
      </c>
      <c r="AX11" s="221" t="s">
        <v>240</v>
      </c>
      <c r="AY11" s="221" t="s">
        <v>308</v>
      </c>
      <c r="AZ11" s="221" t="s">
        <v>242</v>
      </c>
      <c r="BA11" s="221" t="s">
        <v>243</v>
      </c>
      <c r="BB11" s="221" t="s">
        <v>309</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A8AFA-7CAE-4073-9EBB-231A02875A2C}">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311</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312</v>
      </c>
      <c r="I6" s="291"/>
      <c r="J6" s="291"/>
      <c r="K6" s="291"/>
      <c r="L6" s="291"/>
      <c r="M6" s="291"/>
      <c r="N6" s="291"/>
      <c r="O6" s="292"/>
      <c r="P6" s="289"/>
      <c r="Q6" s="283"/>
      <c r="R6" s="284"/>
      <c r="S6" s="293" t="s">
        <v>313</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315</v>
      </c>
      <c r="Q11" s="424" t="s">
        <v>260</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23" t="s">
        <v>260</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23" t="s">
        <v>260</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9" t="e">
        <f>P38+1</f>
        <v>#VALUE!</v>
      </c>
      <c r="Q39" s="322" t="s">
        <v>260</v>
      </c>
      <c r="R39" s="321" t="s">
        <v>314</v>
      </c>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25" t="s">
        <v>263</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34838-8F1D-4A92-805D-FD20142053B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57D3-C841-4C45-94E9-DB9F2F06068A}">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45413</v>
      </c>
      <c r="C5" s="217">
        <v>45413</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89676-099D-4E36-B474-7097C75B00F4}">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316</v>
      </c>
      <c r="L11" s="221" t="s">
        <v>317</v>
      </c>
      <c r="M11" s="221" t="s">
        <v>318</v>
      </c>
      <c r="N11" s="221" t="s">
        <v>319</v>
      </c>
      <c r="AB11" s="221" t="s">
        <v>239</v>
      </c>
      <c r="AD11" s="221" t="s">
        <v>239</v>
      </c>
      <c r="AX11" s="221" t="s">
        <v>240</v>
      </c>
      <c r="AY11" s="221" t="s">
        <v>320</v>
      </c>
      <c r="AZ11" s="221" t="s">
        <v>321</v>
      </c>
      <c r="BA11" s="221" t="s">
        <v>322</v>
      </c>
      <c r="BB11" s="221" t="s">
        <v>323</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E46EA-5CBF-4594-9786-C5E041A71FEF}">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324</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325</v>
      </c>
      <c r="I6" s="291"/>
      <c r="J6" s="291"/>
      <c r="K6" s="291"/>
      <c r="L6" s="291"/>
      <c r="M6" s="291"/>
      <c r="N6" s="291"/>
      <c r="O6" s="292"/>
      <c r="P6" s="289"/>
      <c r="Q6" s="283"/>
      <c r="R6" s="284"/>
      <c r="S6" s="293" t="s">
        <v>326</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330</v>
      </c>
      <c r="Q11" s="427" t="s">
        <v>263</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4" t="s">
        <v>264</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9" t="e">
        <f t="shared" ref="P13:P38" si="0">P12+1</f>
        <v>#VALUE!</v>
      </c>
      <c r="Q13" s="408" t="s">
        <v>265</v>
      </c>
      <c r="R13" s="321" t="s">
        <v>327</v>
      </c>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9" t="e">
        <f t="shared" si="0"/>
        <v>#VALUE!</v>
      </c>
      <c r="Q14" s="428" t="s">
        <v>266</v>
      </c>
      <c r="R14" s="321" t="s">
        <v>328</v>
      </c>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9" t="e">
        <f t="shared" si="0"/>
        <v>#VALUE!</v>
      </c>
      <c r="Q15" s="320" t="s">
        <v>267</v>
      </c>
      <c r="R15" s="321" t="s">
        <v>329</v>
      </c>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9" t="e">
        <f t="shared" si="0"/>
        <v>#VALUE!</v>
      </c>
      <c r="Q16" s="322" t="s">
        <v>260</v>
      </c>
      <c r="R16" s="321" t="s">
        <v>287</v>
      </c>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1" t="s">
        <v>262</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3" t="s">
        <v>263</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4" t="s">
        <v>264</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5" t="s">
        <v>265</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6" t="e">
        <f t="shared" si="0"/>
        <v>#VALUE!</v>
      </c>
      <c r="Q21" s="317" t="s">
        <v>266</v>
      </c>
      <c r="R21" s="318"/>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9" t="e">
        <f t="shared" si="0"/>
        <v>#VALUE!</v>
      </c>
      <c r="Q22" s="320" t="s">
        <v>267</v>
      </c>
      <c r="R22" s="321"/>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23" t="s">
        <v>260</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1" t="s">
        <v>262</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3" t="s">
        <v>263</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4" t="s">
        <v>264</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5" t="s">
        <v>265</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6" t="e">
        <f t="shared" si="0"/>
        <v>#VALUE!</v>
      </c>
      <c r="Q28" s="317" t="s">
        <v>266</v>
      </c>
      <c r="R28" s="318"/>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9" t="e">
        <f t="shared" si="0"/>
        <v>#VALUE!</v>
      </c>
      <c r="Q29" s="320" t="s">
        <v>267</v>
      </c>
      <c r="R29" s="321"/>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23" t="s">
        <v>260</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1" t="s">
        <v>262</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3" t="s">
        <v>263</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4" t="s">
        <v>264</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5" t="s">
        <v>265</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6" t="e">
        <f t="shared" si="0"/>
        <v>#VALUE!</v>
      </c>
      <c r="Q35" s="317" t="s">
        <v>266</v>
      </c>
      <c r="R35" s="318"/>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9" t="e">
        <f t="shared" si="0"/>
        <v>#VALUE!</v>
      </c>
      <c r="Q36" s="320" t="s">
        <v>267</v>
      </c>
      <c r="R36" s="321"/>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23" t="s">
        <v>260</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1" t="s">
        <v>262</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3" t="s">
        <v>263</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4" t="s">
        <v>264</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429" t="s">
        <v>265</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F6DB-A763-481B-A373-45642E2F395E}">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B8DC5-0FC9-4ADD-AD1A-BBE0ACE5C499}">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45444</v>
      </c>
      <c r="C5" s="217">
        <v>45444</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1D145-056E-4F09-9AD1-18677E92AEBD}">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331</v>
      </c>
      <c r="L11" s="221" t="s">
        <v>332</v>
      </c>
      <c r="M11" s="221" t="s">
        <v>291</v>
      </c>
      <c r="O11" s="221" t="s">
        <v>305</v>
      </c>
      <c r="AB11" s="221" t="s">
        <v>239</v>
      </c>
      <c r="AD11" s="221" t="s">
        <v>306</v>
      </c>
      <c r="AE11" s="221" t="s">
        <v>307</v>
      </c>
      <c r="AX11" s="221" t="s">
        <v>240</v>
      </c>
      <c r="AY11" s="221" t="s">
        <v>333</v>
      </c>
      <c r="AZ11" s="221" t="s">
        <v>334</v>
      </c>
      <c r="BA11" s="221" t="s">
        <v>295</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7997E-2C57-458A-A8F7-7409AB6C45A4}">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335</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336</v>
      </c>
      <c r="I6" s="291"/>
      <c r="J6" s="291"/>
      <c r="K6" s="291"/>
      <c r="L6" s="291"/>
      <c r="M6" s="291"/>
      <c r="N6" s="291"/>
      <c r="O6" s="292"/>
      <c r="P6" s="289"/>
      <c r="Q6" s="283"/>
      <c r="R6" s="284"/>
      <c r="S6" s="293" t="s">
        <v>337</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30" t="s">
        <v>338</v>
      </c>
      <c r="Q11" s="431" t="s">
        <v>266</v>
      </c>
      <c r="R11" s="432"/>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1" t="s">
        <v>262</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4" t="s">
        <v>264</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320" t="s">
        <v>267</v>
      </c>
      <c r="R33" s="321"/>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23" t="s">
        <v>260</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6" t="e">
        <f>P38+1</f>
        <v>#VALUE!</v>
      </c>
      <c r="Q39" s="317" t="s">
        <v>266</v>
      </c>
      <c r="R39" s="318"/>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9" t="e">
        <f>P39+1</f>
        <v>#VALUE!</v>
      </c>
      <c r="Q40" s="320" t="s">
        <v>267</v>
      </c>
      <c r="R40" s="321"/>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33" t="s">
        <v>260</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B9ED5-69D3-4A9F-8172-AAB31C59F63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AE3F7-19AF-42DD-A875-AE9A3A44B4F0}">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45474</v>
      </c>
      <c r="C5" s="217">
        <v>45474</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14993-720B-4648-9954-A991BB55A282}">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339</v>
      </c>
      <c r="L11" s="221" t="s">
        <v>236</v>
      </c>
      <c r="M11" s="221" t="s">
        <v>237</v>
      </c>
      <c r="N11" s="221" t="s">
        <v>340</v>
      </c>
      <c r="AB11" s="221" t="s">
        <v>239</v>
      </c>
      <c r="AD11" s="221" t="s">
        <v>239</v>
      </c>
      <c r="AX11" s="221" t="s">
        <v>240</v>
      </c>
      <c r="AY11" s="221" t="s">
        <v>341</v>
      </c>
      <c r="AZ11" s="221" t="s">
        <v>242</v>
      </c>
      <c r="BA11" s="221" t="s">
        <v>243</v>
      </c>
      <c r="BB11" s="221" t="s">
        <v>342</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5CDB6-5160-4F73-9963-D52F6B3DCA54}">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343</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344</v>
      </c>
      <c r="I6" s="291"/>
      <c r="J6" s="291"/>
      <c r="K6" s="291"/>
      <c r="L6" s="291"/>
      <c r="M6" s="291"/>
      <c r="N6" s="291"/>
      <c r="O6" s="292"/>
      <c r="P6" s="289"/>
      <c r="Q6" s="283"/>
      <c r="R6" s="284"/>
      <c r="S6" s="293" t="s">
        <v>345</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347</v>
      </c>
      <c r="Q11" s="424" t="s">
        <v>260</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1" t="s">
        <v>262</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3" t="s">
        <v>263</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4" t="s">
        <v>264</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5" t="s">
        <v>265</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6" t="e">
        <f t="shared" si="0"/>
        <v>#VALUE!</v>
      </c>
      <c r="Q16" s="317" t="s">
        <v>266</v>
      </c>
      <c r="R16" s="318"/>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9" t="e">
        <f t="shared" si="0"/>
        <v>#VALUE!</v>
      </c>
      <c r="Q17" s="320" t="s">
        <v>267</v>
      </c>
      <c r="R17" s="321"/>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23" t="s">
        <v>260</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1" t="s">
        <v>262</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3" t="s">
        <v>263</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4" t="s">
        <v>264</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5" t="s">
        <v>265</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6" t="e">
        <f t="shared" si="0"/>
        <v>#VALUE!</v>
      </c>
      <c r="Q23" s="317" t="s">
        <v>266</v>
      </c>
      <c r="R23" s="318"/>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9" t="e">
        <f t="shared" si="0"/>
        <v>#VALUE!</v>
      </c>
      <c r="Q24" s="320" t="s">
        <v>267</v>
      </c>
      <c r="R24" s="321"/>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9" t="e">
        <f t="shared" si="0"/>
        <v>#VALUE!</v>
      </c>
      <c r="Q25" s="322" t="s">
        <v>260</v>
      </c>
      <c r="R25" s="321" t="s">
        <v>346</v>
      </c>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1" t="s">
        <v>262</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3" t="s">
        <v>263</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4" t="s">
        <v>264</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5" t="s">
        <v>265</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6" t="e">
        <f t="shared" si="0"/>
        <v>#VALUE!</v>
      </c>
      <c r="Q30" s="317" t="s">
        <v>266</v>
      </c>
      <c r="R30" s="318"/>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9" t="e">
        <f t="shared" si="0"/>
        <v>#VALUE!</v>
      </c>
      <c r="Q31" s="320" t="s">
        <v>267</v>
      </c>
      <c r="R31" s="321"/>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23" t="s">
        <v>260</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1" t="s">
        <v>262</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3" t="s">
        <v>263</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4" t="s">
        <v>264</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5" t="s">
        <v>265</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6" t="e">
        <f t="shared" si="0"/>
        <v>#VALUE!</v>
      </c>
      <c r="Q37" s="317" t="s">
        <v>266</v>
      </c>
      <c r="R37" s="318"/>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9" t="e">
        <f t="shared" si="0"/>
        <v>#VALUE!</v>
      </c>
      <c r="Q38" s="320" t="s">
        <v>267</v>
      </c>
      <c r="R38" s="321"/>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23" t="s">
        <v>260</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1" t="s">
        <v>262</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325" t="s">
        <v>263</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9F0DE-6277-4109-BDE4-9420BC4AD74E}">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1EC14-3CB3-4F26-BA3E-3305D87BDB51}">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45505</v>
      </c>
      <c r="C5" s="217">
        <v>45505</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F3CA7-5B04-4F6E-B9A6-ED826EF42811}">
  <dimension ref="A1:BB56"/>
  <sheetViews>
    <sheetView workbookViewId="0">
      <selection activeCell="A11" sqref="A11:IV11"/>
    </sheetView>
  </sheetViews>
  <sheetFormatPr defaultRowHeight="12" x14ac:dyDescent="0.15"/>
  <cols>
    <col min="1" max="16384" width="9" style="221"/>
  </cols>
  <sheetData>
    <row r="1" spans="1:54" ht="24" x14ac:dyDescent="0.15">
      <c r="A1" s="434"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348</v>
      </c>
      <c r="L11" s="221" t="s">
        <v>292</v>
      </c>
      <c r="M11" s="221" t="s">
        <v>273</v>
      </c>
      <c r="N11" s="221" t="s">
        <v>349</v>
      </c>
      <c r="AB11" s="221" t="s">
        <v>239</v>
      </c>
      <c r="AD11" s="221" t="s">
        <v>239</v>
      </c>
      <c r="AX11" s="221" t="s">
        <v>240</v>
      </c>
      <c r="AY11" s="221" t="s">
        <v>350</v>
      </c>
      <c r="AZ11" s="221" t="s">
        <v>296</v>
      </c>
      <c r="BA11" s="221" t="s">
        <v>280</v>
      </c>
      <c r="BB11" s="221" t="s">
        <v>351</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91957-4F94-4A4B-8877-D852F89A0DC8}">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186</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352</v>
      </c>
      <c r="I6" s="291"/>
      <c r="J6" s="291"/>
      <c r="K6" s="291"/>
      <c r="L6" s="291"/>
      <c r="M6" s="291"/>
      <c r="N6" s="291"/>
      <c r="O6" s="292"/>
      <c r="P6" s="289"/>
      <c r="Q6" s="283"/>
      <c r="R6" s="284"/>
      <c r="S6" s="293" t="s">
        <v>353</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355</v>
      </c>
      <c r="Q11" s="406" t="s">
        <v>264</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5" t="s">
        <v>265</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6" t="e">
        <f t="shared" ref="P13:P38" si="0">P12+1</f>
        <v>#VALUE!</v>
      </c>
      <c r="Q13" s="317" t="s">
        <v>266</v>
      </c>
      <c r="R13" s="318"/>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9" t="e">
        <f t="shared" si="0"/>
        <v>#VALUE!</v>
      </c>
      <c r="Q14" s="320" t="s">
        <v>267</v>
      </c>
      <c r="R14" s="321"/>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23" t="s">
        <v>260</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1" t="s">
        <v>262</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3" t="s">
        <v>263</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4" t="s">
        <v>264</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5" t="s">
        <v>265</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6" t="e">
        <f t="shared" si="0"/>
        <v>#VALUE!</v>
      </c>
      <c r="Q20" s="317" t="s">
        <v>266</v>
      </c>
      <c r="R20" s="318"/>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9" t="e">
        <f t="shared" si="0"/>
        <v>#VALUE!</v>
      </c>
      <c r="Q21" s="320" t="s">
        <v>267</v>
      </c>
      <c r="R21" s="321" t="s">
        <v>354</v>
      </c>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9" t="e">
        <f t="shared" si="0"/>
        <v>#VALUE!</v>
      </c>
      <c r="Q22" s="322" t="s">
        <v>260</v>
      </c>
      <c r="R22" s="321" t="s">
        <v>287</v>
      </c>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1" t="s">
        <v>262</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3" t="s">
        <v>263</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4" t="s">
        <v>264</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5" t="s">
        <v>265</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6" t="e">
        <f t="shared" si="0"/>
        <v>#VALUE!</v>
      </c>
      <c r="Q27" s="317" t="s">
        <v>266</v>
      </c>
      <c r="R27" s="318"/>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9" t="e">
        <f t="shared" si="0"/>
        <v>#VALUE!</v>
      </c>
      <c r="Q28" s="320" t="s">
        <v>267</v>
      </c>
      <c r="R28" s="321"/>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23" t="s">
        <v>260</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1" t="s">
        <v>262</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3" t="s">
        <v>263</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4" t="s">
        <v>264</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5" t="s">
        <v>265</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6" t="e">
        <f t="shared" si="0"/>
        <v>#VALUE!</v>
      </c>
      <c r="Q34" s="317" t="s">
        <v>266</v>
      </c>
      <c r="R34" s="318"/>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9" t="e">
        <f t="shared" si="0"/>
        <v>#VALUE!</v>
      </c>
      <c r="Q35" s="320" t="s">
        <v>267</v>
      </c>
      <c r="R35" s="321"/>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23" t="s">
        <v>260</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1" t="s">
        <v>262</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3" t="s">
        <v>263</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4" t="s">
        <v>264</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5" t="s">
        <v>265</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35" t="e">
        <f>P40+1</f>
        <v>#VALUE!</v>
      </c>
      <c r="Q41" s="436" t="s">
        <v>266</v>
      </c>
      <c r="R41" s="437"/>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C68FC-9EA7-4A00-B61C-098BBB075D3D}">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CFB3B-8360-4408-8052-AC758E92CA18}">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45536</v>
      </c>
      <c r="C5" s="217">
        <v>45536</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D0FF1-8E92-4F01-B68B-9FEEF44A937A}">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356</v>
      </c>
      <c r="L11" s="221" t="s">
        <v>237</v>
      </c>
      <c r="M11" s="221" t="s">
        <v>357</v>
      </c>
      <c r="N11" s="221" t="s">
        <v>358</v>
      </c>
      <c r="O11" s="221" t="s">
        <v>305</v>
      </c>
      <c r="AB11" s="221" t="s">
        <v>239</v>
      </c>
      <c r="AD11" s="221" t="s">
        <v>306</v>
      </c>
      <c r="AE11" s="221" t="s">
        <v>307</v>
      </c>
      <c r="AX11" s="221" t="s">
        <v>240</v>
      </c>
      <c r="AY11" s="221" t="s">
        <v>359</v>
      </c>
      <c r="AZ11" s="221" t="s">
        <v>243</v>
      </c>
      <c r="BA11" s="221" t="s">
        <v>360</v>
      </c>
      <c r="BB11" s="221" t="s">
        <v>361</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C3136-ABA6-4808-B78D-02790E9EBF8A}">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362</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363</v>
      </c>
      <c r="I6" s="291"/>
      <c r="J6" s="291"/>
      <c r="K6" s="291"/>
      <c r="L6" s="291"/>
      <c r="M6" s="291"/>
      <c r="N6" s="291"/>
      <c r="O6" s="292"/>
      <c r="P6" s="289"/>
      <c r="Q6" s="283"/>
      <c r="R6" s="284"/>
      <c r="S6" s="293" t="s">
        <v>364</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307" t="s">
        <v>367</v>
      </c>
      <c r="Q11" s="438" t="s">
        <v>267</v>
      </c>
      <c r="R11" s="309"/>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23" t="s">
        <v>260</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1" t="s">
        <v>262</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3" t="s">
        <v>263</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4" t="s">
        <v>264</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5" t="s">
        <v>265</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6" t="e">
        <f t="shared" si="0"/>
        <v>#VALUE!</v>
      </c>
      <c r="Q17" s="317" t="s">
        <v>266</v>
      </c>
      <c r="R17" s="318"/>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9" t="e">
        <f t="shared" si="0"/>
        <v>#VALUE!</v>
      </c>
      <c r="Q18" s="320" t="s">
        <v>267</v>
      </c>
      <c r="R18" s="321"/>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23" t="s">
        <v>260</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1" t="s">
        <v>262</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3" t="s">
        <v>263</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4" t="s">
        <v>264</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5" t="s">
        <v>265</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6" t="e">
        <f t="shared" si="0"/>
        <v>#VALUE!</v>
      </c>
      <c r="Q24" s="317" t="s">
        <v>266</v>
      </c>
      <c r="R24" s="318"/>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9" t="e">
        <f t="shared" si="0"/>
        <v>#VALUE!</v>
      </c>
      <c r="Q25" s="320" t="s">
        <v>267</v>
      </c>
      <c r="R25" s="321"/>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9" t="e">
        <f t="shared" si="0"/>
        <v>#VALUE!</v>
      </c>
      <c r="Q26" s="322" t="s">
        <v>260</v>
      </c>
      <c r="R26" s="321" t="s">
        <v>365</v>
      </c>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1" t="s">
        <v>262</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3" t="s">
        <v>263</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4" t="s">
        <v>264</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5" t="s">
        <v>265</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6" t="e">
        <f t="shared" si="0"/>
        <v>#VALUE!</v>
      </c>
      <c r="Q31" s="317" t="s">
        <v>266</v>
      </c>
      <c r="R31" s="318"/>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9" t="e">
        <f t="shared" si="0"/>
        <v>#VALUE!</v>
      </c>
      <c r="Q32" s="320" t="s">
        <v>267</v>
      </c>
      <c r="R32" s="321" t="s">
        <v>366</v>
      </c>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322" t="s">
        <v>260</v>
      </c>
      <c r="R33" s="321" t="s">
        <v>287</v>
      </c>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1" t="s">
        <v>262</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3" t="s">
        <v>263</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4" t="s">
        <v>264</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5" t="s">
        <v>265</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6" t="e">
        <f t="shared" si="0"/>
        <v>#VALUE!</v>
      </c>
      <c r="Q38" s="317" t="s">
        <v>266</v>
      </c>
      <c r="R38" s="318"/>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9" t="e">
        <f>P38+1</f>
        <v>#VALUE!</v>
      </c>
      <c r="Q39" s="320" t="s">
        <v>267</v>
      </c>
      <c r="R39" s="321"/>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23" t="s">
        <v>260</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39" t="s">
        <v>262</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48C5-18D1-4054-9C44-66AE12D6970B}">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02057-1E79-4BFF-8461-1E5C6ED908D7}">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45566</v>
      </c>
      <c r="C5" s="217">
        <v>45566</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DA8D4-A9C3-4C58-8C98-B2656DE2EAA3}">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368</v>
      </c>
      <c r="L11" s="221" t="s">
        <v>369</v>
      </c>
      <c r="M11" s="221" t="s">
        <v>236</v>
      </c>
      <c r="N11" s="221" t="s">
        <v>370</v>
      </c>
      <c r="AB11" s="221" t="s">
        <v>239</v>
      </c>
      <c r="AD11" s="221" t="s">
        <v>239</v>
      </c>
      <c r="AX11" s="221" t="s">
        <v>240</v>
      </c>
      <c r="AY11" s="221" t="s">
        <v>371</v>
      </c>
      <c r="AZ11" s="221" t="s">
        <v>372</v>
      </c>
      <c r="BA11" s="221" t="s">
        <v>242</v>
      </c>
      <c r="BB11" s="221" t="s">
        <v>373</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B31D2-2B22-4611-9230-302BE39F8931}">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374</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375</v>
      </c>
      <c r="I6" s="291"/>
      <c r="J6" s="291"/>
      <c r="K6" s="291"/>
      <c r="L6" s="291"/>
      <c r="M6" s="291"/>
      <c r="N6" s="291"/>
      <c r="O6" s="292"/>
      <c r="P6" s="289"/>
      <c r="Q6" s="283"/>
      <c r="R6" s="284"/>
      <c r="S6" s="293" t="s">
        <v>376</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378</v>
      </c>
      <c r="Q11" s="440" t="s">
        <v>262</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3" t="s">
        <v>263</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4" t="s">
        <v>264</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5" t="s">
        <v>265</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6" t="e">
        <f t="shared" si="0"/>
        <v>#VALUE!</v>
      </c>
      <c r="Q15" s="317" t="s">
        <v>266</v>
      </c>
      <c r="R15" s="318"/>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9" t="e">
        <f t="shared" si="0"/>
        <v>#VALUE!</v>
      </c>
      <c r="Q16" s="320" t="s">
        <v>267</v>
      </c>
      <c r="R16" s="321"/>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23" t="s">
        <v>260</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1" t="s">
        <v>262</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3" t="s">
        <v>263</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4" t="s">
        <v>264</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5" t="s">
        <v>265</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6" t="e">
        <f t="shared" si="0"/>
        <v>#VALUE!</v>
      </c>
      <c r="Q22" s="317" t="s">
        <v>266</v>
      </c>
      <c r="R22" s="318"/>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9" t="e">
        <f t="shared" si="0"/>
        <v>#VALUE!</v>
      </c>
      <c r="Q23" s="320" t="s">
        <v>267</v>
      </c>
      <c r="R23" s="321"/>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9" t="e">
        <f t="shared" si="0"/>
        <v>#VALUE!</v>
      </c>
      <c r="Q24" s="322" t="s">
        <v>260</v>
      </c>
      <c r="R24" s="321" t="s">
        <v>377</v>
      </c>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1" t="s">
        <v>262</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3" t="s">
        <v>263</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4" t="s">
        <v>264</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5" t="s">
        <v>265</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6" t="e">
        <f t="shared" si="0"/>
        <v>#VALUE!</v>
      </c>
      <c r="Q29" s="317" t="s">
        <v>266</v>
      </c>
      <c r="R29" s="318"/>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9" t="e">
        <f t="shared" si="0"/>
        <v>#VALUE!</v>
      </c>
      <c r="Q30" s="320" t="s">
        <v>267</v>
      </c>
      <c r="R30" s="321"/>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23" t="s">
        <v>260</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1" t="s">
        <v>262</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3" t="s">
        <v>263</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4" t="s">
        <v>264</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5" t="s">
        <v>265</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6" t="e">
        <f t="shared" si="0"/>
        <v>#VALUE!</v>
      </c>
      <c r="Q36" s="317" t="s">
        <v>266</v>
      </c>
      <c r="R36" s="318"/>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9" t="e">
        <f t="shared" si="0"/>
        <v>#VALUE!</v>
      </c>
      <c r="Q37" s="320" t="s">
        <v>267</v>
      </c>
      <c r="R37" s="321"/>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23" t="s">
        <v>260</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1" t="s">
        <v>262</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3" t="s">
        <v>263</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441" t="s">
        <v>264</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7232E-A0AA-49B5-A41C-E0B2D2E9980B}">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2F781-0355-46B9-BB32-022F8D9EB81A}">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45597</v>
      </c>
      <c r="C5" s="217">
        <v>45597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D6FE-621E-4970-B07C-1B2583FF7331}">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379</v>
      </c>
      <c r="L11" s="221" t="s">
        <v>380</v>
      </c>
      <c r="M11" s="221" t="s">
        <v>381</v>
      </c>
      <c r="N11" s="221" t="s">
        <v>382</v>
      </c>
      <c r="O11" s="221" t="s">
        <v>305</v>
      </c>
      <c r="AB11" s="221" t="s">
        <v>239</v>
      </c>
      <c r="AD11" s="221" t="s">
        <v>306</v>
      </c>
      <c r="AE11" s="221" t="s">
        <v>307</v>
      </c>
      <c r="AX11" s="221" t="s">
        <v>240</v>
      </c>
      <c r="AY11" s="221" t="s">
        <v>383</v>
      </c>
      <c r="AZ11" s="221" t="s">
        <v>384</v>
      </c>
      <c r="BA11" s="221" t="s">
        <v>385</v>
      </c>
      <c r="BB11" s="221" t="s">
        <v>386</v>
      </c>
      <c r="BC11" s="221" t="s">
        <v>310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C4756-0DD2-4B66-9094-046084296A50}">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387</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388</v>
      </c>
      <c r="I6" s="291"/>
      <c r="J6" s="291"/>
      <c r="K6" s="291"/>
      <c r="L6" s="291"/>
      <c r="M6" s="291"/>
      <c r="N6" s="291"/>
      <c r="O6" s="292"/>
      <c r="P6" s="289"/>
      <c r="Q6" s="283"/>
      <c r="R6" s="284"/>
      <c r="S6" s="293" t="s">
        <v>389</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05" t="s">
        <v>392</v>
      </c>
      <c r="Q11" s="419" t="s">
        <v>265</v>
      </c>
      <c r="R11" s="407"/>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6" t="e">
        <f>P11+1</f>
        <v>#VALUE!</v>
      </c>
      <c r="Q12" s="317" t="s">
        <v>266</v>
      </c>
      <c r="R12" s="318"/>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9" t="e">
        <f t="shared" ref="P13:P38" si="0">P12+1</f>
        <v>#VALUE!</v>
      </c>
      <c r="Q13" s="320" t="s">
        <v>267</v>
      </c>
      <c r="R13" s="321" t="s">
        <v>390</v>
      </c>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9" t="e">
        <f t="shared" si="0"/>
        <v>#VALUE!</v>
      </c>
      <c r="Q14" s="322" t="s">
        <v>260</v>
      </c>
      <c r="R14" s="321" t="s">
        <v>287</v>
      </c>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1" t="s">
        <v>262</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3" t="s">
        <v>263</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4" t="s">
        <v>264</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5" t="s">
        <v>265</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6" t="e">
        <f t="shared" si="0"/>
        <v>#VALUE!</v>
      </c>
      <c r="Q19" s="317" t="s">
        <v>266</v>
      </c>
      <c r="R19" s="318"/>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9" t="e">
        <f t="shared" si="0"/>
        <v>#VALUE!</v>
      </c>
      <c r="Q20" s="320" t="s">
        <v>267</v>
      </c>
      <c r="R20" s="321"/>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23" t="s">
        <v>260</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1" t="s">
        <v>262</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3" t="s">
        <v>263</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4" t="s">
        <v>264</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5" t="s">
        <v>265</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6" t="e">
        <f t="shared" si="0"/>
        <v>#VALUE!</v>
      </c>
      <c r="Q26" s="317" t="s">
        <v>266</v>
      </c>
      <c r="R26" s="318"/>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9" t="e">
        <f t="shared" si="0"/>
        <v>#VALUE!</v>
      </c>
      <c r="Q27" s="320" t="s">
        <v>267</v>
      </c>
      <c r="R27" s="321"/>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23" t="s">
        <v>260</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1" t="s">
        <v>262</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3" t="s">
        <v>263</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4" t="s">
        <v>264</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5" t="s">
        <v>265</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428" t="s">
        <v>266</v>
      </c>
      <c r="R33" s="321" t="s">
        <v>391</v>
      </c>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9" t="e">
        <f t="shared" si="0"/>
        <v>#VALUE!</v>
      </c>
      <c r="Q34" s="320" t="s">
        <v>267</v>
      </c>
      <c r="R34" s="321"/>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23" t="s">
        <v>260</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1" t="s">
        <v>262</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3" t="s">
        <v>263</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4" t="s">
        <v>264</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5" t="s">
        <v>265</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6" t="e">
        <f>P39+1</f>
        <v>#VALUE!</v>
      </c>
      <c r="Q40" s="317" t="s">
        <v>266</v>
      </c>
      <c r="R40" s="318"/>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42" t="s">
        <v>267</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F2E96-5A01-4CAC-92D6-7B01F361FEB8}">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FB23D-A824-43F6-BA62-9BC2D5CDF729}">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45627</v>
      </c>
      <c r="C5" s="217">
        <v>45627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CCE79-93AA-439B-A16B-C5DE9B4C54A5}">
  <dimension ref="A1:BA56"/>
  <sheetViews>
    <sheetView workbookViewId="0">
      <selection activeCell="A11" sqref="A11:IV11"/>
    </sheetView>
  </sheetViews>
  <sheetFormatPr defaultRowHeight="12" x14ac:dyDescent="0.15"/>
  <cols>
    <col min="1" max="16384" width="9" style="221"/>
  </cols>
  <sheetData>
    <row r="1" spans="1:53" ht="24" x14ac:dyDescent="0.15">
      <c r="A1" s="426"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234</v>
      </c>
      <c r="K11" s="221" t="s">
        <v>393</v>
      </c>
      <c r="L11" s="221" t="s">
        <v>237</v>
      </c>
      <c r="M11" s="221" t="s">
        <v>332</v>
      </c>
      <c r="AB11" s="221" t="s">
        <v>239</v>
      </c>
      <c r="AD11" s="221" t="s">
        <v>239</v>
      </c>
      <c r="AX11" s="221" t="s">
        <v>240</v>
      </c>
      <c r="AY11" s="221" t="s">
        <v>394</v>
      </c>
      <c r="AZ11" s="221" t="s">
        <v>243</v>
      </c>
      <c r="BA11" s="221" t="s">
        <v>334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E4095-A78F-4B45-8E8C-B7A93C155FD1}">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245</v>
      </c>
      <c r="I4" s="280"/>
      <c r="J4" s="280"/>
      <c r="K4" s="280"/>
      <c r="L4" s="280"/>
      <c r="M4" s="280"/>
      <c r="N4" s="280"/>
      <c r="O4" s="281"/>
      <c r="P4" s="282" t="s">
        <v>395</v>
      </c>
      <c r="Q4" s="283"/>
      <c r="R4" s="284"/>
      <c r="S4" s="285" t="s">
        <v>247</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396</v>
      </c>
      <c r="I6" s="291"/>
      <c r="J6" s="291"/>
      <c r="K6" s="291"/>
      <c r="L6" s="291"/>
      <c r="M6" s="291"/>
      <c r="N6" s="291"/>
      <c r="O6" s="292"/>
      <c r="P6" s="289"/>
      <c r="Q6" s="283"/>
      <c r="R6" s="284"/>
      <c r="S6" s="293" t="s">
        <v>397</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307" t="s">
        <v>398</v>
      </c>
      <c r="Q11" s="438" t="s">
        <v>267</v>
      </c>
      <c r="R11" s="309"/>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23" t="s">
        <v>260</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1" t="s">
        <v>262</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3" t="s">
        <v>263</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4" t="s">
        <v>264</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5" t="s">
        <v>265</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6" t="e">
        <f t="shared" si="0"/>
        <v>#VALUE!</v>
      </c>
      <c r="Q17" s="317" t="s">
        <v>266</v>
      </c>
      <c r="R17" s="318"/>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9" t="e">
        <f t="shared" si="0"/>
        <v>#VALUE!</v>
      </c>
      <c r="Q18" s="320" t="s">
        <v>267</v>
      </c>
      <c r="R18" s="321"/>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23" t="s">
        <v>260</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1" t="s">
        <v>262</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3" t="s">
        <v>263</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4" t="s">
        <v>264</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5" t="s">
        <v>265</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6" t="e">
        <f t="shared" si="0"/>
        <v>#VALUE!</v>
      </c>
      <c r="Q24" s="317" t="s">
        <v>266</v>
      </c>
      <c r="R24" s="318"/>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9" t="e">
        <f t="shared" si="0"/>
        <v>#VALUE!</v>
      </c>
      <c r="Q25" s="320" t="s">
        <v>267</v>
      </c>
      <c r="R25" s="321"/>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23" t="s">
        <v>260</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1" t="s">
        <v>262</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3" t="s">
        <v>263</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4" t="s">
        <v>264</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5" t="s">
        <v>265</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6" t="e">
        <f t="shared" si="0"/>
        <v>#VALUE!</v>
      </c>
      <c r="Q31" s="317" t="s">
        <v>266</v>
      </c>
      <c r="R31" s="318"/>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9" t="e">
        <f t="shared" si="0"/>
        <v>#VALUE!</v>
      </c>
      <c r="Q32" s="320" t="s">
        <v>267</v>
      </c>
      <c r="R32" s="321"/>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23" t="s">
        <v>260</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1" t="s">
        <v>262</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3" t="s">
        <v>263</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4" t="s">
        <v>264</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5" t="s">
        <v>265</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6" t="e">
        <f t="shared" si="0"/>
        <v>#VALUE!</v>
      </c>
      <c r="Q38" s="317" t="s">
        <v>266</v>
      </c>
      <c r="R38" s="318"/>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9" t="e">
        <f>P38+1</f>
        <v>#VALUE!</v>
      </c>
      <c r="Q39" s="320" t="s">
        <v>267</v>
      </c>
      <c r="R39" s="321"/>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23" t="s">
        <v>260</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443" t="s">
        <v>262</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269</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8127A-E0A7-421D-8FA7-3023D870380D}">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C18B1-96F4-4593-AAB0-82910DAA64DA}">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45658</v>
      </c>
      <c r="C5" s="217">
        <v>45658</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A4A3B-3AB5-4AD9-85D2-52DE610FA4C0}">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399</v>
      </c>
      <c r="L11" s="221" t="s">
        <v>400</v>
      </c>
      <c r="M11" s="221" t="s">
        <v>369</v>
      </c>
      <c r="N11" s="221" t="s">
        <v>401</v>
      </c>
      <c r="AB11" s="221" t="s">
        <v>239</v>
      </c>
      <c r="AD11" s="221" t="s">
        <v>239</v>
      </c>
      <c r="AX11" s="221" t="s">
        <v>240</v>
      </c>
      <c r="AY11" s="221" t="s">
        <v>402</v>
      </c>
      <c r="AZ11" s="221" t="s">
        <v>403</v>
      </c>
      <c r="BA11" s="221" t="s">
        <v>372</v>
      </c>
      <c r="BB11" s="221" t="s">
        <v>404</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71BBA-DC0A-4A81-90D2-8814C31D5E18}">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405</v>
      </c>
      <c r="I4" s="280"/>
      <c r="J4" s="280"/>
      <c r="K4" s="280"/>
      <c r="L4" s="280"/>
      <c r="M4" s="280"/>
      <c r="N4" s="280"/>
      <c r="O4" s="281"/>
      <c r="P4" s="282" t="s">
        <v>246</v>
      </c>
      <c r="Q4" s="283"/>
      <c r="R4" s="284"/>
      <c r="S4" s="285" t="s">
        <v>406</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249</v>
      </c>
      <c r="I6" s="291"/>
      <c r="J6" s="291"/>
      <c r="K6" s="291"/>
      <c r="L6" s="291"/>
      <c r="M6" s="291"/>
      <c r="N6" s="291"/>
      <c r="O6" s="292"/>
      <c r="P6" s="289"/>
      <c r="Q6" s="283"/>
      <c r="R6" s="284"/>
      <c r="S6" s="293" t="s">
        <v>250</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307" t="s">
        <v>408</v>
      </c>
      <c r="Q11" s="444" t="s">
        <v>263</v>
      </c>
      <c r="R11" s="309" t="s">
        <v>261</v>
      </c>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0" t="e">
        <f>P11+1</f>
        <v>#VALUE!</v>
      </c>
      <c r="Q12" s="314" t="s">
        <v>264</v>
      </c>
      <c r="R12" s="312"/>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15" t="s">
        <v>265</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6" t="e">
        <f t="shared" si="0"/>
        <v>#VALUE!</v>
      </c>
      <c r="Q14" s="317" t="s">
        <v>266</v>
      </c>
      <c r="R14" s="318"/>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9" t="e">
        <f t="shared" si="0"/>
        <v>#VALUE!</v>
      </c>
      <c r="Q15" s="320" t="s">
        <v>267</v>
      </c>
      <c r="R15" s="321"/>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23" t="s">
        <v>260</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1" t="s">
        <v>262</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0" t="e">
        <f t="shared" si="0"/>
        <v>#VALUE!</v>
      </c>
      <c r="Q18" s="313" t="s">
        <v>263</v>
      </c>
      <c r="R18" s="312"/>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0" t="e">
        <f t="shared" si="0"/>
        <v>#VALUE!</v>
      </c>
      <c r="Q19" s="314" t="s">
        <v>264</v>
      </c>
      <c r="R19" s="312"/>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15" t="s">
        <v>265</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6" t="e">
        <f t="shared" si="0"/>
        <v>#VALUE!</v>
      </c>
      <c r="Q21" s="317" t="s">
        <v>266</v>
      </c>
      <c r="R21" s="318"/>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9" t="e">
        <f t="shared" si="0"/>
        <v>#VALUE!</v>
      </c>
      <c r="Q22" s="320" t="s">
        <v>267</v>
      </c>
      <c r="R22" s="321"/>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9" t="e">
        <f t="shared" si="0"/>
        <v>#VALUE!</v>
      </c>
      <c r="Q23" s="322" t="s">
        <v>260</v>
      </c>
      <c r="R23" s="321" t="s">
        <v>268</v>
      </c>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1" t="s">
        <v>262</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0" t="e">
        <f t="shared" si="0"/>
        <v>#VALUE!</v>
      </c>
      <c r="Q25" s="313" t="s">
        <v>263</v>
      </c>
      <c r="R25" s="312"/>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0" t="e">
        <f t="shared" si="0"/>
        <v>#VALUE!</v>
      </c>
      <c r="Q26" s="314" t="s">
        <v>264</v>
      </c>
      <c r="R26" s="312"/>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15" t="s">
        <v>265</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6" t="e">
        <f t="shared" si="0"/>
        <v>#VALUE!</v>
      </c>
      <c r="Q28" s="317" t="s">
        <v>266</v>
      </c>
      <c r="R28" s="318"/>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9" t="e">
        <f t="shared" si="0"/>
        <v>#VALUE!</v>
      </c>
      <c r="Q29" s="320" t="s">
        <v>267</v>
      </c>
      <c r="R29" s="321"/>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23" t="s">
        <v>260</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1" t="s">
        <v>262</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0" t="e">
        <f t="shared" si="0"/>
        <v>#VALUE!</v>
      </c>
      <c r="Q32" s="313" t="s">
        <v>263</v>
      </c>
      <c r="R32" s="312"/>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0" t="e">
        <f t="shared" si="0"/>
        <v>#VALUE!</v>
      </c>
      <c r="Q33" s="314" t="s">
        <v>264</v>
      </c>
      <c r="R33" s="312"/>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15" t="s">
        <v>265</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6" t="e">
        <f t="shared" si="0"/>
        <v>#VALUE!</v>
      </c>
      <c r="Q35" s="317" t="s">
        <v>266</v>
      </c>
      <c r="R35" s="318"/>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9" t="e">
        <f t="shared" si="0"/>
        <v>#VALUE!</v>
      </c>
      <c r="Q36" s="320" t="s">
        <v>267</v>
      </c>
      <c r="R36" s="321"/>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23" t="s">
        <v>260</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1" t="s">
        <v>262</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0" t="e">
        <f>P38+1</f>
        <v>#VALUE!</v>
      </c>
      <c r="Q39" s="313" t="s">
        <v>263</v>
      </c>
      <c r="R39" s="312"/>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0" t="e">
        <f>P39+1</f>
        <v>#VALUE!</v>
      </c>
      <c r="Q40" s="314" t="s">
        <v>264</v>
      </c>
      <c r="R40" s="312"/>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429" t="s">
        <v>265</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773CE-9555-4374-97A1-0F7CE2A25229}">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76952-5080-4BAC-9E8C-B5BFAA8E24B2}">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45689</v>
      </c>
      <c r="C5" s="217">
        <v>45689</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F218-1C8E-47A3-A7D8-7014E0475749}">
  <dimension ref="A1:BC56"/>
  <sheetViews>
    <sheetView workbookViewId="0">
      <selection activeCell="A11" sqref="A11:IV11"/>
    </sheetView>
  </sheetViews>
  <sheetFormatPr defaultRowHeight="12" x14ac:dyDescent="0.15"/>
  <cols>
    <col min="1" max="16384" width="9" style="221"/>
  </cols>
  <sheetData>
    <row r="1" spans="1:55" ht="24" x14ac:dyDescent="0.15">
      <c r="A1" s="404" t="s">
        <v>176</v>
      </c>
      <c r="B1" s="219"/>
      <c r="C1" s="220"/>
    </row>
    <row r="2" spans="1:55" x14ac:dyDescent="0.15">
      <c r="B2" s="222"/>
      <c r="C2" s="220"/>
    </row>
    <row r="3" spans="1:55" x14ac:dyDescent="0.15">
      <c r="B3" s="223"/>
      <c r="C3" s="220"/>
    </row>
    <row r="4" spans="1:55" x14ac:dyDescent="0.15">
      <c r="B4" s="224"/>
      <c r="C4" s="220"/>
    </row>
    <row r="5" spans="1:55" x14ac:dyDescent="0.15">
      <c r="B5" s="225"/>
      <c r="C5" s="220"/>
    </row>
    <row r="6" spans="1:55" x14ac:dyDescent="0.15">
      <c r="B6" s="226"/>
      <c r="C6" s="220"/>
    </row>
    <row r="7" spans="1:55" x14ac:dyDescent="0.15">
      <c r="B7" s="227"/>
      <c r="C7" s="220"/>
    </row>
    <row r="8" spans="1:55" x14ac:dyDescent="0.15">
      <c r="B8" s="228"/>
      <c r="C8" s="220"/>
    </row>
    <row r="9" spans="1:55" x14ac:dyDescent="0.15">
      <c r="B9" s="229"/>
      <c r="C9" s="220"/>
    </row>
    <row r="10" spans="1:55" x14ac:dyDescent="0.15">
      <c r="B10" s="230"/>
      <c r="C10" s="220"/>
    </row>
    <row r="11" spans="1:55" x14ac:dyDescent="0.15">
      <c r="B11" s="231"/>
      <c r="C11" s="220"/>
      <c r="J11" s="221" t="s">
        <v>234</v>
      </c>
      <c r="K11" s="221" t="s">
        <v>409</v>
      </c>
      <c r="L11" s="221" t="s">
        <v>410</v>
      </c>
      <c r="M11" s="221" t="s">
        <v>411</v>
      </c>
      <c r="N11" s="221" t="s">
        <v>412</v>
      </c>
      <c r="O11" s="221" t="s">
        <v>413</v>
      </c>
      <c r="AB11" s="221" t="s">
        <v>239</v>
      </c>
      <c r="AD11" s="221" t="s">
        <v>414</v>
      </c>
      <c r="AE11" s="221" t="s">
        <v>415</v>
      </c>
      <c r="AX11" s="221" t="s">
        <v>240</v>
      </c>
      <c r="AY11" s="221" t="s">
        <v>416</v>
      </c>
      <c r="AZ11" s="221" t="s">
        <v>417</v>
      </c>
      <c r="BA11" s="221" t="s">
        <v>418</v>
      </c>
      <c r="BB11" s="221" t="s">
        <v>419</v>
      </c>
      <c r="BC11" s="221" t="s">
        <v>420</v>
      </c>
    </row>
    <row r="12" spans="1:55" x14ac:dyDescent="0.15">
      <c r="B12" s="232"/>
      <c r="C12" s="220"/>
    </row>
    <row r="13" spans="1:55" x14ac:dyDescent="0.15">
      <c r="B13" s="233"/>
      <c r="C13" s="220"/>
    </row>
    <row r="14" spans="1:55" x14ac:dyDescent="0.15">
      <c r="B14" s="234"/>
      <c r="C14" s="220"/>
    </row>
    <row r="15" spans="1:55" x14ac:dyDescent="0.15">
      <c r="B15" s="235"/>
      <c r="C15" s="220"/>
    </row>
    <row r="16" spans="1:55"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6228C-415F-407A-8A8F-20BAF850FD3E}">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405</v>
      </c>
      <c r="I4" s="280"/>
      <c r="J4" s="280"/>
      <c r="K4" s="280"/>
      <c r="L4" s="280"/>
      <c r="M4" s="280"/>
      <c r="N4" s="280"/>
      <c r="O4" s="281"/>
      <c r="P4" s="282" t="s">
        <v>283</v>
      </c>
      <c r="Q4" s="283"/>
      <c r="R4" s="284"/>
      <c r="S4" s="285" t="s">
        <v>406</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284</v>
      </c>
      <c r="I6" s="291"/>
      <c r="J6" s="291"/>
      <c r="K6" s="291"/>
      <c r="L6" s="291"/>
      <c r="M6" s="291"/>
      <c r="N6" s="291"/>
      <c r="O6" s="292"/>
      <c r="P6" s="289"/>
      <c r="Q6" s="283"/>
      <c r="R6" s="284"/>
      <c r="S6" s="293" t="s">
        <v>285</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30" t="s">
        <v>421</v>
      </c>
      <c r="Q11" s="431" t="s">
        <v>266</v>
      </c>
      <c r="R11" s="432"/>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9" t="e">
        <f t="shared" si="0"/>
        <v>#VALUE!</v>
      </c>
      <c r="Q21" s="445" t="s">
        <v>262</v>
      </c>
      <c r="R21" s="321" t="s">
        <v>286</v>
      </c>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0" t="e">
        <f t="shared" si="0"/>
        <v>#VALUE!</v>
      </c>
      <c r="Q30" s="314" t="s">
        <v>264</v>
      </c>
      <c r="R30" s="312"/>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320" t="s">
        <v>267</v>
      </c>
      <c r="R33" s="321" t="s">
        <v>288</v>
      </c>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9" t="e">
        <f t="shared" si="0"/>
        <v>#VALUE!</v>
      </c>
      <c r="Q34" s="322" t="s">
        <v>260</v>
      </c>
      <c r="R34" s="321" t="s">
        <v>287</v>
      </c>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409" t="e">
        <f>P38+1</f>
        <v>#VALUE!</v>
      </c>
      <c r="Q39" s="446" t="s">
        <v>266</v>
      </c>
      <c r="R39" s="411"/>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409" t="e">
        <f>P39+1</f>
        <v>#VALUE!</v>
      </c>
      <c r="Q40" s="447" t="s">
        <v>267</v>
      </c>
      <c r="R40" s="411"/>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412" t="e">
        <f>P40+1</f>
        <v>#VALUE!</v>
      </c>
      <c r="Q41" s="433" t="s">
        <v>260</v>
      </c>
      <c r="R41" s="414"/>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FBA63-5AF5-44AA-A796-2054AEFD8EC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415"/>
      <c r="I7" s="415"/>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8" customFormat="1" ht="17.45" customHeight="1" x14ac:dyDescent="0.4">
      <c r="B8" s="131"/>
      <c r="C8" s="132" t="s">
        <v>115</v>
      </c>
      <c r="D8" s="132"/>
      <c r="E8" s="133"/>
      <c r="F8" s="134"/>
      <c r="G8" s="117"/>
      <c r="H8" s="415"/>
      <c r="I8" s="415"/>
      <c r="J8" s="117"/>
      <c r="K8" s="135" t="s">
        <v>116</v>
      </c>
      <c r="L8" s="415"/>
      <c r="M8" s="415"/>
      <c r="N8" s="415"/>
      <c r="O8" s="415"/>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16"/>
      <c r="D9" s="416"/>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2</v>
      </c>
      <c r="Z11" s="351" t="b">
        <v>1</v>
      </c>
      <c r="AA11" s="351" t="b">
        <v>0</v>
      </c>
      <c r="AB11" s="379" t="s">
        <v>173</v>
      </c>
      <c r="AC11" s="374"/>
      <c r="AD11" s="380" t="s">
        <v>174</v>
      </c>
      <c r="AE11" s="381" t="s">
        <v>174</v>
      </c>
      <c r="AF11" s="374"/>
      <c r="AG11" s="374"/>
      <c r="AH11" s="185"/>
      <c r="AI11" s="186"/>
      <c r="AJ11" s="351"/>
      <c r="AK11" s="351"/>
      <c r="AL11" s="382"/>
      <c r="AM11" s="374"/>
      <c r="AN11" s="383"/>
      <c r="AO11" s="384"/>
      <c r="AP11" s="374"/>
      <c r="AQ11" s="374"/>
      <c r="AS11" s="385">
        <v>2</v>
      </c>
      <c r="AT11" s="374">
        <v>0</v>
      </c>
      <c r="AU11" s="374">
        <v>1</v>
      </c>
      <c r="AV11" s="385" t="b">
        <v>1</v>
      </c>
      <c r="AW11" s="385" t="b">
        <v>1</v>
      </c>
      <c r="AX11" s="386" t="s">
        <v>175</v>
      </c>
      <c r="AY11" s="386" t="s">
        <v>176</v>
      </c>
      <c r="AZ11" s="386" t="s">
        <v>176</v>
      </c>
      <c r="BA11" s="386" t="s">
        <v>176</v>
      </c>
      <c r="BB11" s="386" t="s">
        <v>176</v>
      </c>
      <c r="BC11" s="386" t="s">
        <v>176</v>
      </c>
      <c r="BD11" s="374"/>
      <c r="BE11" s="374"/>
    </row>
    <row r="12" spans="2:58" s="118" customFormat="1" ht="18" customHeight="1" x14ac:dyDescent="0.4">
      <c r="B12" s="129"/>
      <c r="C12" s="129"/>
      <c r="D12" s="129"/>
      <c r="E12" s="374"/>
      <c r="F12" s="374"/>
      <c r="G12" s="374"/>
      <c r="H12" s="374"/>
      <c r="I12" s="374"/>
      <c r="J12" s="374"/>
      <c r="K12" s="387"/>
      <c r="L12" s="388"/>
      <c r="M12" s="389"/>
      <c r="N12" s="389"/>
      <c r="O12" s="390"/>
      <c r="P12" s="374"/>
      <c r="Q12" s="374"/>
      <c r="R12" s="374"/>
      <c r="S12" s="374"/>
      <c r="T12" s="374"/>
      <c r="U12" s="374"/>
      <c r="V12" s="374"/>
      <c r="W12" s="374"/>
      <c r="X12" s="185"/>
      <c r="Y12" s="186"/>
      <c r="Z12" s="351"/>
      <c r="AA12" s="351"/>
      <c r="AB12" s="391"/>
      <c r="AC12" s="374"/>
      <c r="AD12" s="391"/>
      <c r="AE12" s="391"/>
      <c r="AF12" s="374"/>
      <c r="AG12" s="374"/>
      <c r="AH12" s="185"/>
      <c r="AI12" s="186"/>
      <c r="AJ12" s="351"/>
      <c r="AK12" s="351"/>
      <c r="AL12" s="374"/>
      <c r="AM12" s="374"/>
      <c r="AN12" s="374"/>
      <c r="AO12" s="374"/>
      <c r="AP12" s="374"/>
      <c r="AQ12" s="374"/>
      <c r="AS12" s="385"/>
      <c r="AT12" s="374"/>
      <c r="AU12" s="374"/>
      <c r="AV12" s="374"/>
      <c r="AW12" s="374"/>
      <c r="AX12" s="392"/>
      <c r="AY12" s="392"/>
      <c r="AZ12" s="392"/>
      <c r="BA12" s="392"/>
      <c r="BB12" s="392"/>
      <c r="BC12" s="392"/>
      <c r="BD12" s="374"/>
      <c r="BE12" s="374"/>
    </row>
    <row r="13" spans="2:58" s="118" customFormat="1" ht="18" customHeight="1" x14ac:dyDescent="0.4">
      <c r="B13" s="129"/>
      <c r="C13" s="129"/>
      <c r="D13" s="129"/>
      <c r="E13" s="374"/>
      <c r="F13" s="374"/>
      <c r="G13" s="374"/>
      <c r="H13" s="374"/>
      <c r="I13" s="374"/>
      <c r="J13" s="374"/>
      <c r="K13" s="387"/>
      <c r="L13" s="388"/>
      <c r="M13" s="389"/>
      <c r="N13" s="389"/>
      <c r="O13" s="390"/>
      <c r="P13" s="374"/>
      <c r="Q13" s="374"/>
      <c r="R13" s="374"/>
      <c r="S13" s="374"/>
      <c r="T13" s="374"/>
      <c r="U13" s="374"/>
      <c r="V13" s="374"/>
      <c r="W13" s="374"/>
      <c r="X13" s="185"/>
      <c r="Y13" s="186"/>
      <c r="Z13" s="351"/>
      <c r="AA13" s="351"/>
      <c r="AB13" s="391"/>
      <c r="AC13" s="374"/>
      <c r="AD13" s="391"/>
      <c r="AE13" s="391"/>
      <c r="AF13" s="374"/>
      <c r="AG13" s="374"/>
      <c r="AH13" s="185"/>
      <c r="AI13" s="186"/>
      <c r="AJ13" s="351"/>
      <c r="AK13" s="351"/>
      <c r="AL13" s="374"/>
      <c r="AM13" s="374"/>
      <c r="AN13" s="374"/>
      <c r="AO13" s="374"/>
      <c r="AP13" s="374"/>
      <c r="AQ13" s="374"/>
      <c r="AS13" s="385"/>
      <c r="AT13" s="374"/>
      <c r="AU13" s="374"/>
      <c r="AV13" s="374"/>
      <c r="AW13" s="374"/>
      <c r="AX13" s="392"/>
      <c r="AY13" s="392"/>
      <c r="AZ13" s="392"/>
      <c r="BA13" s="392"/>
      <c r="BB13" s="392"/>
      <c r="BC13" s="392"/>
      <c r="BD13" s="374"/>
      <c r="BE13" s="374"/>
    </row>
    <row r="14" spans="2:58" s="118" customFormat="1" x14ac:dyDescent="0.4">
      <c r="B14" s="129"/>
      <c r="C14" s="129"/>
      <c r="D14" s="129"/>
      <c r="E14" s="374"/>
      <c r="F14" s="374"/>
      <c r="G14" s="374"/>
      <c r="H14" s="374"/>
      <c r="I14" s="374"/>
      <c r="J14" s="374"/>
      <c r="K14" s="374"/>
      <c r="L14" s="393"/>
      <c r="M14" s="394"/>
      <c r="N14" s="394"/>
      <c r="O14" s="374"/>
      <c r="P14" s="374"/>
      <c r="Q14" s="374"/>
      <c r="R14" s="374"/>
      <c r="S14" s="374"/>
      <c r="T14" s="374"/>
      <c r="U14" s="374"/>
      <c r="V14" s="374"/>
      <c r="W14" s="374"/>
      <c r="X14" s="185"/>
      <c r="Y14" s="186"/>
      <c r="Z14" s="351"/>
      <c r="AA14" s="351"/>
      <c r="AB14" s="374"/>
      <c r="AC14" s="374"/>
      <c r="AD14" s="374"/>
      <c r="AE14" s="374"/>
      <c r="AF14" s="374"/>
      <c r="AG14" s="374"/>
      <c r="AH14" s="185"/>
      <c r="AI14" s="186"/>
      <c r="AJ14" s="351"/>
      <c r="AK14" s="351"/>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93"/>
      <c r="M15" s="394"/>
      <c r="N15" s="394"/>
      <c r="O15" s="374"/>
      <c r="P15" s="374"/>
      <c r="Q15" s="374"/>
      <c r="R15" s="374"/>
      <c r="S15" s="374"/>
      <c r="T15" s="374"/>
      <c r="U15" s="374"/>
      <c r="V15" s="374"/>
      <c r="W15" s="374"/>
      <c r="X15" s="185"/>
      <c r="Y15" s="186"/>
      <c r="Z15" s="351"/>
      <c r="AA15" s="351"/>
      <c r="AB15" s="374"/>
      <c r="AC15" s="374"/>
      <c r="AD15" s="374"/>
      <c r="AE15" s="374"/>
      <c r="AF15" s="374"/>
      <c r="AG15" s="374"/>
      <c r="AH15" s="185"/>
      <c r="AI15" s="186"/>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29"/>
      <c r="C16" s="129"/>
      <c r="D16" s="129"/>
      <c r="E16" s="374"/>
      <c r="F16" s="374"/>
      <c r="G16" s="374"/>
      <c r="H16" s="374"/>
      <c r="I16" s="374"/>
      <c r="J16" s="374"/>
      <c r="K16" s="374"/>
      <c r="L16" s="393"/>
      <c r="M16" s="394"/>
      <c r="N16" s="394"/>
      <c r="O16" s="374"/>
      <c r="P16" s="374"/>
      <c r="Q16" s="374"/>
      <c r="R16" s="374"/>
      <c r="S16" s="374"/>
      <c r="T16" s="374"/>
      <c r="U16" s="374"/>
      <c r="V16" s="374"/>
      <c r="W16" s="374"/>
      <c r="X16" s="185"/>
      <c r="Y16" s="186"/>
      <c r="Z16" s="351"/>
      <c r="AA16" s="351"/>
      <c r="AB16" s="374"/>
      <c r="AC16" s="374"/>
      <c r="AD16" s="374"/>
      <c r="AE16" s="374"/>
      <c r="AF16" s="374"/>
      <c r="AG16" s="374"/>
      <c r="AH16" s="185"/>
      <c r="AI16" s="186"/>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8" customFormat="1" x14ac:dyDescent="0.4">
      <c r="B17" s="203"/>
      <c r="C17" s="203"/>
      <c r="D17" s="203"/>
      <c r="E17" s="374"/>
      <c r="F17" s="374"/>
      <c r="G17" s="374"/>
      <c r="H17" s="374"/>
      <c r="I17" s="374"/>
      <c r="J17" s="374"/>
      <c r="K17" s="374"/>
      <c r="L17" s="395"/>
      <c r="M17" s="394"/>
      <c r="N17" s="394"/>
      <c r="O17" s="374"/>
      <c r="P17" s="374"/>
      <c r="Q17" s="374"/>
      <c r="R17" s="374"/>
      <c r="S17" s="374"/>
      <c r="T17" s="374"/>
      <c r="U17" s="374"/>
      <c r="V17" s="374"/>
      <c r="W17" s="374"/>
      <c r="X17" s="185"/>
      <c r="Y17" s="186"/>
      <c r="Z17" s="351"/>
      <c r="AA17" s="351"/>
      <c r="AB17" s="374"/>
      <c r="AC17" s="374"/>
      <c r="AD17" s="374"/>
      <c r="AE17" s="374"/>
      <c r="AF17" s="374"/>
      <c r="AG17" s="374"/>
      <c r="AH17" s="185"/>
      <c r="AI17" s="186"/>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B5677-AE62-4BF3-B28F-CDFCF8D72BE4}">
  <sheetPr>
    <pageSetUpPr fitToPage="1"/>
  </sheetPr>
  <dimension ref="B1:H44"/>
  <sheetViews>
    <sheetView showGridLines="0" topLeftCell="A9" zoomScaleNormal="85" workbookViewId="0">
      <selection activeCell="G14" sqref="G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45717</v>
      </c>
      <c r="C5" s="217">
        <v>45717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16"/>
      <c r="D9" s="416"/>
      <c r="E9" s="143"/>
      <c r="F9" s="205"/>
      <c r="G9" s="417"/>
      <c r="H9" s="207"/>
    </row>
    <row r="10" spans="2:8" s="179" customFormat="1" ht="37.5" customHeight="1" x14ac:dyDescent="0.25">
      <c r="B10" s="362" t="s">
        <v>151</v>
      </c>
      <c r="C10" s="362" t="s">
        <v>179</v>
      </c>
      <c r="D10" s="362" t="s">
        <v>120</v>
      </c>
      <c r="E10" s="164" t="s">
        <v>180</v>
      </c>
      <c r="F10" s="208" t="s">
        <v>118</v>
      </c>
      <c r="G10" s="362" t="s">
        <v>181</v>
      </c>
      <c r="H10" s="129" t="s">
        <v>182</v>
      </c>
    </row>
    <row r="11" spans="2:8" s="118" customFormat="1" ht="113.25" x14ac:dyDescent="0.4">
      <c r="B11" s="129" t="s">
        <v>183</v>
      </c>
      <c r="C11" s="374" t="s">
        <v>171</v>
      </c>
      <c r="D11" s="396">
        <v>1</v>
      </c>
      <c r="E11" s="374" t="s">
        <v>184</v>
      </c>
      <c r="F11" s="397" t="s">
        <v>176</v>
      </c>
      <c r="G11" s="362" t="s">
        <v>185</v>
      </c>
      <c r="H11" s="396" t="s">
        <v>186</v>
      </c>
    </row>
    <row r="12" spans="2:8" s="118" customFormat="1" ht="35.25" x14ac:dyDescent="0.5">
      <c r="B12" s="129" t="s">
        <v>187</v>
      </c>
      <c r="C12" s="374" t="s">
        <v>171</v>
      </c>
      <c r="D12" s="396">
        <v>1</v>
      </c>
      <c r="E12" s="374" t="s">
        <v>188</v>
      </c>
      <c r="F12" s="398" t="s">
        <v>176</v>
      </c>
      <c r="G12" s="362" t="s">
        <v>189</v>
      </c>
      <c r="H12" s="396" t="s">
        <v>190</v>
      </c>
    </row>
    <row r="13" spans="2:8" s="118" customFormat="1" ht="35.25" x14ac:dyDescent="0.4">
      <c r="B13" s="129" t="s">
        <v>191</v>
      </c>
      <c r="C13" s="374" t="s">
        <v>171</v>
      </c>
      <c r="D13" s="396">
        <v>1</v>
      </c>
      <c r="E13" s="374" t="s">
        <v>192</v>
      </c>
      <c r="F13" s="399" t="s">
        <v>176</v>
      </c>
      <c r="G13" s="362" t="s">
        <v>193</v>
      </c>
      <c r="H13" s="396" t="s">
        <v>194</v>
      </c>
    </row>
    <row r="14" spans="2:8" s="118" customFormat="1" ht="35.25" x14ac:dyDescent="0.5">
      <c r="B14" s="129" t="s">
        <v>195</v>
      </c>
      <c r="C14" s="374" t="s">
        <v>171</v>
      </c>
      <c r="D14" s="396">
        <v>1</v>
      </c>
      <c r="E14" s="374" t="s">
        <v>196</v>
      </c>
      <c r="F14" s="400" t="s">
        <v>176</v>
      </c>
      <c r="G14" s="362" t="s">
        <v>197</v>
      </c>
      <c r="H14" s="396" t="s">
        <v>198</v>
      </c>
    </row>
    <row r="15" spans="2:8" s="118" customFormat="1" ht="35.25" x14ac:dyDescent="0.4">
      <c r="B15" s="129" t="s">
        <v>199</v>
      </c>
      <c r="C15" s="374" t="s">
        <v>171</v>
      </c>
      <c r="D15" s="396">
        <v>1</v>
      </c>
      <c r="E15" s="374" t="s">
        <v>200</v>
      </c>
      <c r="F15" s="401" t="s">
        <v>176</v>
      </c>
      <c r="G15" s="362" t="s">
        <v>201</v>
      </c>
      <c r="H15" s="396" t="s">
        <v>202</v>
      </c>
    </row>
    <row r="16" spans="2:8" s="118" customFormat="1" ht="28.5" x14ac:dyDescent="0.4">
      <c r="B16" s="129" t="s">
        <v>203</v>
      </c>
      <c r="C16" s="374" t="s">
        <v>171</v>
      </c>
      <c r="D16" s="396">
        <v>1</v>
      </c>
      <c r="E16" s="374" t="s">
        <v>204</v>
      </c>
      <c r="F16" s="402" t="s">
        <v>176</v>
      </c>
      <c r="G16" s="362" t="s">
        <v>205</v>
      </c>
      <c r="H16" s="396"/>
    </row>
    <row r="17" spans="2:8" s="118" customFormat="1" ht="28.5" x14ac:dyDescent="0.4">
      <c r="B17" s="129" t="s">
        <v>206</v>
      </c>
      <c r="C17" s="374" t="s">
        <v>171</v>
      </c>
      <c r="D17" s="396">
        <v>1</v>
      </c>
      <c r="E17" s="374" t="s">
        <v>207</v>
      </c>
      <c r="F17" s="402" t="s">
        <v>176</v>
      </c>
      <c r="G17" s="362" t="s">
        <v>208</v>
      </c>
      <c r="H17" s="396" t="s">
        <v>209</v>
      </c>
    </row>
    <row r="18" spans="2:8" s="118" customFormat="1" ht="28.5" x14ac:dyDescent="0.4">
      <c r="B18" s="129" t="s">
        <v>210</v>
      </c>
      <c r="C18" s="374" t="s">
        <v>171</v>
      </c>
      <c r="D18" s="396">
        <v>1</v>
      </c>
      <c r="E18" s="374" t="s">
        <v>211</v>
      </c>
      <c r="F18" s="402" t="s">
        <v>176</v>
      </c>
      <c r="G18" s="362" t="s">
        <v>212</v>
      </c>
      <c r="H18" s="396" t="s">
        <v>209</v>
      </c>
    </row>
    <row r="19" spans="2:8" s="118" customFormat="1" ht="28.5" x14ac:dyDescent="0.4">
      <c r="B19" s="129" t="s">
        <v>213</v>
      </c>
      <c r="C19" s="374" t="s">
        <v>171</v>
      </c>
      <c r="D19" s="396">
        <v>1</v>
      </c>
      <c r="E19" s="374" t="s">
        <v>214</v>
      </c>
      <c r="F19" s="402" t="s">
        <v>176</v>
      </c>
      <c r="G19" s="362" t="s">
        <v>215</v>
      </c>
      <c r="H19" s="396" t="s">
        <v>216</v>
      </c>
    </row>
    <row r="20" spans="2:8" s="118" customFormat="1" ht="28.5" x14ac:dyDescent="0.4">
      <c r="B20" s="129" t="s">
        <v>217</v>
      </c>
      <c r="C20" s="374" t="s">
        <v>171</v>
      </c>
      <c r="D20" s="396">
        <v>1</v>
      </c>
      <c r="E20" s="374" t="s">
        <v>218</v>
      </c>
      <c r="F20" s="402" t="s">
        <v>176</v>
      </c>
      <c r="G20" s="362" t="s">
        <v>219</v>
      </c>
      <c r="H20" s="396" t="s">
        <v>220</v>
      </c>
    </row>
    <row r="21" spans="2:8" s="118" customFormat="1" ht="28.5" x14ac:dyDescent="0.4">
      <c r="B21" s="129" t="s">
        <v>221</v>
      </c>
      <c r="C21" s="374" t="s">
        <v>171</v>
      </c>
      <c r="D21" s="396">
        <v>1</v>
      </c>
      <c r="E21" s="374" t="s">
        <v>222</v>
      </c>
      <c r="F21" s="402" t="s">
        <v>176</v>
      </c>
      <c r="G21" s="362" t="s">
        <v>223</v>
      </c>
      <c r="H21" s="396" t="s">
        <v>209</v>
      </c>
    </row>
    <row r="22" spans="2:8" s="118" customFormat="1" ht="28.5" x14ac:dyDescent="0.4">
      <c r="B22" s="129" t="s">
        <v>224</v>
      </c>
      <c r="C22" s="374" t="s">
        <v>171</v>
      </c>
      <c r="D22" s="396">
        <v>1</v>
      </c>
      <c r="E22" s="374" t="s">
        <v>225</v>
      </c>
      <c r="F22" s="402" t="s">
        <v>176</v>
      </c>
      <c r="G22" s="362" t="s">
        <v>226</v>
      </c>
      <c r="H22" s="396" t="s">
        <v>209</v>
      </c>
    </row>
    <row r="23" spans="2:8" s="118" customFormat="1" ht="28.5" x14ac:dyDescent="0.4">
      <c r="B23" s="129" t="s">
        <v>227</v>
      </c>
      <c r="C23" s="374" t="s">
        <v>171</v>
      </c>
      <c r="D23" s="396">
        <v>1</v>
      </c>
      <c r="E23" s="374" t="s">
        <v>228</v>
      </c>
      <c r="F23" s="402" t="s">
        <v>176</v>
      </c>
      <c r="G23" s="362" t="s">
        <v>229</v>
      </c>
      <c r="H23" s="396" t="s">
        <v>209</v>
      </c>
    </row>
    <row r="24" spans="2:8" s="118" customFormat="1" ht="28.5" x14ac:dyDescent="0.25">
      <c r="B24" s="129" t="s">
        <v>230</v>
      </c>
      <c r="C24" s="374" t="s">
        <v>171</v>
      </c>
      <c r="D24" s="396">
        <v>1</v>
      </c>
      <c r="E24" s="374" t="s">
        <v>231</v>
      </c>
      <c r="F24" s="403" t="s">
        <v>176</v>
      </c>
      <c r="G24" s="362" t="s">
        <v>232</v>
      </c>
      <c r="H24" s="396" t="s">
        <v>233</v>
      </c>
    </row>
    <row r="25" spans="2:8" s="118" customFormat="1" x14ac:dyDescent="0.4">
      <c r="B25" s="129"/>
      <c r="C25" s="374"/>
      <c r="D25" s="374"/>
      <c r="E25" s="374"/>
      <c r="F25" s="374"/>
      <c r="G25" s="362"/>
      <c r="H25" s="374"/>
    </row>
    <row r="26" spans="2:8" s="118" customFormat="1" x14ac:dyDescent="0.4">
      <c r="B26" s="129"/>
      <c r="C26" s="374"/>
      <c r="D26" s="374"/>
      <c r="E26" s="374"/>
      <c r="F26" s="374"/>
      <c r="G26" s="362"/>
      <c r="H26" s="374"/>
    </row>
    <row r="27" spans="2:8" s="118" customFormat="1" x14ac:dyDescent="0.4">
      <c r="B27" s="129"/>
      <c r="C27" s="374"/>
      <c r="D27" s="374"/>
      <c r="E27" s="374"/>
      <c r="F27" s="374"/>
      <c r="G27" s="362"/>
      <c r="H27" s="374"/>
    </row>
    <row r="28" spans="2:8" s="118" customFormat="1" x14ac:dyDescent="0.4">
      <c r="B28" s="129"/>
      <c r="C28" s="374"/>
      <c r="D28" s="374"/>
      <c r="E28" s="374"/>
      <c r="F28" s="374"/>
      <c r="G28" s="362"/>
      <c r="H28" s="374"/>
    </row>
    <row r="29" spans="2:8" s="118" customFormat="1" x14ac:dyDescent="0.4">
      <c r="B29" s="129"/>
      <c r="C29" s="374"/>
      <c r="D29" s="374"/>
      <c r="E29" s="374"/>
      <c r="F29" s="374"/>
      <c r="G29" s="362"/>
      <c r="H29" s="374"/>
    </row>
    <row r="30" spans="2:8" s="118" customFormat="1" x14ac:dyDescent="0.4">
      <c r="B30" s="129"/>
      <c r="C30" s="374"/>
      <c r="D30" s="374"/>
      <c r="E30" s="374"/>
      <c r="F30" s="374"/>
      <c r="G30" s="362"/>
      <c r="H30" s="374"/>
    </row>
    <row r="31" spans="2:8" s="118" customFormat="1" x14ac:dyDescent="0.4">
      <c r="B31" s="129"/>
      <c r="C31" s="374"/>
      <c r="D31" s="374"/>
      <c r="E31" s="374"/>
      <c r="F31" s="374"/>
      <c r="G31" s="362"/>
      <c r="H31" s="374"/>
    </row>
    <row r="32" spans="2:8" s="118" customFormat="1" x14ac:dyDescent="0.4">
      <c r="B32" s="129"/>
      <c r="C32" s="374"/>
      <c r="D32" s="374"/>
      <c r="E32" s="374"/>
      <c r="F32" s="374"/>
      <c r="G32" s="362"/>
      <c r="H32" s="374"/>
    </row>
    <row r="33" spans="2:8" s="118" customFormat="1" x14ac:dyDescent="0.4">
      <c r="B33" s="129"/>
      <c r="C33" s="374"/>
      <c r="D33" s="374"/>
      <c r="E33" s="374"/>
      <c r="F33" s="374"/>
      <c r="G33" s="362"/>
      <c r="H33" s="374"/>
    </row>
    <row r="34" spans="2:8" s="118" customFormat="1" x14ac:dyDescent="0.4">
      <c r="B34" s="129"/>
      <c r="C34" s="374"/>
      <c r="D34" s="374"/>
      <c r="E34" s="374"/>
      <c r="F34" s="374"/>
      <c r="G34" s="362"/>
      <c r="H34" s="374"/>
    </row>
    <row r="35" spans="2:8" s="118" customFormat="1" x14ac:dyDescent="0.4">
      <c r="B35" s="203"/>
      <c r="C35" s="374"/>
      <c r="D35" s="374"/>
      <c r="E35" s="374"/>
      <c r="F35" s="374"/>
      <c r="G35" s="362"/>
      <c r="H35" s="374"/>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CE221-DAE9-4635-8787-124338FA7177}">
  <dimension ref="A1:BB56"/>
  <sheetViews>
    <sheetView workbookViewId="0">
      <selection activeCell="A11" sqref="A11:IV11"/>
    </sheetView>
  </sheetViews>
  <sheetFormatPr defaultRowHeight="12" x14ac:dyDescent="0.15"/>
  <cols>
    <col min="1" max="16384" width="9" style="221"/>
  </cols>
  <sheetData>
    <row r="1" spans="1:54" ht="24" x14ac:dyDescent="0.15">
      <c r="A1" s="426" t="s">
        <v>176</v>
      </c>
      <c r="B1" s="219"/>
      <c r="C1" s="220"/>
    </row>
    <row r="2" spans="1:54" x14ac:dyDescent="0.15">
      <c r="B2" s="222"/>
      <c r="C2" s="220"/>
    </row>
    <row r="3" spans="1:54" x14ac:dyDescent="0.15">
      <c r="B3" s="223"/>
      <c r="C3" s="220"/>
    </row>
    <row r="4" spans="1:54" x14ac:dyDescent="0.15">
      <c r="B4" s="224"/>
      <c r="C4" s="220"/>
    </row>
    <row r="5" spans="1:54" x14ac:dyDescent="0.15">
      <c r="B5" s="225"/>
      <c r="C5" s="220"/>
    </row>
    <row r="6" spans="1:54" x14ac:dyDescent="0.15">
      <c r="B6" s="226"/>
      <c r="C6" s="220"/>
    </row>
    <row r="7" spans="1:54" x14ac:dyDescent="0.15">
      <c r="B7" s="227"/>
      <c r="C7" s="220"/>
    </row>
    <row r="8" spans="1:54" x14ac:dyDescent="0.15">
      <c r="B8" s="228"/>
      <c r="C8" s="220"/>
    </row>
    <row r="9" spans="1:54" x14ac:dyDescent="0.15">
      <c r="B9" s="229"/>
      <c r="C9" s="220"/>
    </row>
    <row r="10" spans="1:54" x14ac:dyDescent="0.15">
      <c r="B10" s="230"/>
      <c r="C10" s="220"/>
    </row>
    <row r="11" spans="1:54" x14ac:dyDescent="0.15">
      <c r="B11" s="231"/>
      <c r="C11" s="220"/>
      <c r="J11" s="221" t="s">
        <v>234</v>
      </c>
      <c r="K11" s="221" t="s">
        <v>422</v>
      </c>
      <c r="L11" s="221" t="s">
        <v>332</v>
      </c>
      <c r="M11" s="221" t="s">
        <v>291</v>
      </c>
      <c r="N11" s="221" t="s">
        <v>293</v>
      </c>
      <c r="AB11" s="221" t="s">
        <v>239</v>
      </c>
      <c r="AD11" s="221" t="s">
        <v>239</v>
      </c>
      <c r="AX11" s="221" t="s">
        <v>240</v>
      </c>
      <c r="AY11" s="221" t="s">
        <v>423</v>
      </c>
      <c r="AZ11" s="221" t="s">
        <v>334</v>
      </c>
      <c r="BA11" s="221" t="s">
        <v>295</v>
      </c>
      <c r="BB11" s="221" t="s">
        <v>297</v>
      </c>
    </row>
    <row r="12" spans="1:54" x14ac:dyDescent="0.15">
      <c r="B12" s="232"/>
      <c r="C12" s="220"/>
    </row>
    <row r="13" spans="1:54" x14ac:dyDescent="0.15">
      <c r="B13" s="233"/>
      <c r="C13" s="220"/>
    </row>
    <row r="14" spans="1:54" x14ac:dyDescent="0.15">
      <c r="B14" s="234"/>
      <c r="C14" s="220"/>
    </row>
    <row r="15" spans="1:54" x14ac:dyDescent="0.15">
      <c r="B15" s="235"/>
      <c r="C15" s="220"/>
    </row>
    <row r="16" spans="1:54"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14F93-8466-4423-A89A-657A2FCA779F}">
  <sheetPr>
    <pageSetUpPr fitToPage="1"/>
  </sheetPr>
  <dimension ref="A1:EU344"/>
  <sheetViews>
    <sheetView showGridLines="0" defaultGridColor="0" colorId="23" zoomScale="40" zoomScaleNormal="40" workbookViewId="0">
      <selection activeCell="B2" sqref="B2"/>
    </sheetView>
  </sheetViews>
  <sheetFormatPr defaultColWidth="5.125" defaultRowHeight="18.75" x14ac:dyDescent="0.4"/>
  <cols>
    <col min="1" max="1" width="10.625" style="276" customWidth="1"/>
    <col min="2" max="3" width="1.875" style="277" customWidth="1"/>
    <col min="4" max="15" width="6.5" style="277" customWidth="1"/>
    <col min="16" max="16" width="14.25" style="277" customWidth="1"/>
    <col min="17" max="17" width="5.5" style="277" customWidth="1"/>
    <col min="18" max="18" width="8.875" style="277" customWidth="1"/>
    <col min="19" max="30" width="6.5" style="277" customWidth="1"/>
    <col min="31" max="31" width="10.625" style="277" customWidth="1"/>
    <col min="32" max="151" width="9" style="331" customWidth="1"/>
    <col min="152" max="219" width="9" style="277" customWidth="1"/>
    <col min="220" max="220" width="9.375" style="277" customWidth="1"/>
    <col min="221" max="222" width="1.875" style="277" customWidth="1"/>
    <col min="223" max="223" width="7.75" style="277" customWidth="1"/>
    <col min="224" max="224" width="5.625" style="277" customWidth="1"/>
    <col min="225" max="225" width="12.375" style="277" customWidth="1"/>
    <col min="226" max="256" width="5.125" style="277"/>
    <col min="257" max="257" width="9.375" style="277" customWidth="1"/>
    <col min="258" max="259" width="1.875" style="277" customWidth="1"/>
    <col min="260" max="271" width="6.5" style="277" customWidth="1"/>
    <col min="272" max="272" width="14.25" style="277" customWidth="1"/>
    <col min="273" max="273" width="5.5" style="277" customWidth="1"/>
    <col min="274" max="274" width="8.875" style="277" customWidth="1"/>
    <col min="275" max="286" width="6.5" style="277" customWidth="1"/>
    <col min="287" max="287" width="9.375" style="277" customWidth="1"/>
    <col min="288" max="475" width="9" style="277" customWidth="1"/>
    <col min="476" max="476" width="9.375" style="277" customWidth="1"/>
    <col min="477" max="478" width="1.875" style="277" customWidth="1"/>
    <col min="479" max="479" width="7.75" style="277" customWidth="1"/>
    <col min="480" max="480" width="5.625" style="277" customWidth="1"/>
    <col min="481" max="481" width="12.375" style="277" customWidth="1"/>
    <col min="482" max="512" width="5.125" style="277"/>
    <col min="513" max="513" width="9.375" style="277" customWidth="1"/>
    <col min="514" max="515" width="1.875" style="277" customWidth="1"/>
    <col min="516" max="527" width="6.5" style="277" customWidth="1"/>
    <col min="528" max="528" width="14.25" style="277" customWidth="1"/>
    <col min="529" max="529" width="5.5" style="277" customWidth="1"/>
    <col min="530" max="530" width="8.875" style="277" customWidth="1"/>
    <col min="531" max="542" width="6.5" style="277" customWidth="1"/>
    <col min="543" max="543" width="9.375" style="277" customWidth="1"/>
    <col min="544" max="731" width="9" style="277" customWidth="1"/>
    <col min="732" max="732" width="9.375" style="277" customWidth="1"/>
    <col min="733" max="734" width="1.875" style="277" customWidth="1"/>
    <col min="735" max="735" width="7.75" style="277" customWidth="1"/>
    <col min="736" max="736" width="5.625" style="277" customWidth="1"/>
    <col min="737" max="737" width="12.375" style="277" customWidth="1"/>
    <col min="738" max="768" width="5.125" style="277"/>
    <col min="769" max="769" width="9.375" style="277" customWidth="1"/>
    <col min="770" max="771" width="1.875" style="277" customWidth="1"/>
    <col min="772" max="783" width="6.5" style="277" customWidth="1"/>
    <col min="784" max="784" width="14.25" style="277" customWidth="1"/>
    <col min="785" max="785" width="5.5" style="277" customWidth="1"/>
    <col min="786" max="786" width="8.875" style="277" customWidth="1"/>
    <col min="787" max="798" width="6.5" style="277" customWidth="1"/>
    <col min="799" max="799" width="9.375" style="277" customWidth="1"/>
    <col min="800" max="987" width="9" style="277" customWidth="1"/>
    <col min="988" max="988" width="9.375" style="277" customWidth="1"/>
    <col min="989" max="990" width="1.875" style="277" customWidth="1"/>
    <col min="991" max="991" width="7.75" style="277" customWidth="1"/>
    <col min="992" max="992" width="5.625" style="277" customWidth="1"/>
    <col min="993" max="993" width="12.375" style="277" customWidth="1"/>
    <col min="994" max="1024" width="5.125" style="277"/>
    <col min="1025" max="1025" width="9.375" style="277" customWidth="1"/>
    <col min="1026" max="1027" width="1.875" style="277" customWidth="1"/>
    <col min="1028" max="1039" width="6.5" style="277" customWidth="1"/>
    <col min="1040" max="1040" width="14.25" style="277" customWidth="1"/>
    <col min="1041" max="1041" width="5.5" style="277" customWidth="1"/>
    <col min="1042" max="1042" width="8.875" style="277" customWidth="1"/>
    <col min="1043" max="1054" width="6.5" style="277" customWidth="1"/>
    <col min="1055" max="1055" width="9.375" style="277" customWidth="1"/>
    <col min="1056" max="1243" width="9" style="277" customWidth="1"/>
    <col min="1244" max="1244" width="9.375" style="277" customWidth="1"/>
    <col min="1245" max="1246" width="1.875" style="277" customWidth="1"/>
    <col min="1247" max="1247" width="7.75" style="277" customWidth="1"/>
    <col min="1248" max="1248" width="5.625" style="277" customWidth="1"/>
    <col min="1249" max="1249" width="12.375" style="277" customWidth="1"/>
    <col min="1250" max="1280" width="5.125" style="277"/>
    <col min="1281" max="1281" width="9.375" style="277" customWidth="1"/>
    <col min="1282" max="1283" width="1.875" style="277" customWidth="1"/>
    <col min="1284" max="1295" width="6.5" style="277" customWidth="1"/>
    <col min="1296" max="1296" width="14.25" style="277" customWidth="1"/>
    <col min="1297" max="1297" width="5.5" style="277" customWidth="1"/>
    <col min="1298" max="1298" width="8.875" style="277" customWidth="1"/>
    <col min="1299" max="1310" width="6.5" style="277" customWidth="1"/>
    <col min="1311" max="1311" width="9.375" style="277" customWidth="1"/>
    <col min="1312" max="1499" width="9" style="277" customWidth="1"/>
    <col min="1500" max="1500" width="9.375" style="277" customWidth="1"/>
    <col min="1501" max="1502" width="1.875" style="277" customWidth="1"/>
    <col min="1503" max="1503" width="7.75" style="277" customWidth="1"/>
    <col min="1504" max="1504" width="5.625" style="277" customWidth="1"/>
    <col min="1505" max="1505" width="12.375" style="277" customWidth="1"/>
    <col min="1506" max="1536" width="5.125" style="277"/>
    <col min="1537" max="1537" width="9.375" style="277" customWidth="1"/>
    <col min="1538" max="1539" width="1.875" style="277" customWidth="1"/>
    <col min="1540" max="1551" width="6.5" style="277" customWidth="1"/>
    <col min="1552" max="1552" width="14.25" style="277" customWidth="1"/>
    <col min="1553" max="1553" width="5.5" style="277" customWidth="1"/>
    <col min="1554" max="1554" width="8.875" style="277" customWidth="1"/>
    <col min="1555" max="1566" width="6.5" style="277" customWidth="1"/>
    <col min="1567" max="1567" width="9.375" style="277" customWidth="1"/>
    <col min="1568" max="1755" width="9" style="277" customWidth="1"/>
    <col min="1756" max="1756" width="9.375" style="277" customWidth="1"/>
    <col min="1757" max="1758" width="1.875" style="277" customWidth="1"/>
    <col min="1759" max="1759" width="7.75" style="277" customWidth="1"/>
    <col min="1760" max="1760" width="5.625" style="277" customWidth="1"/>
    <col min="1761" max="1761" width="12.375" style="277" customWidth="1"/>
    <col min="1762" max="1792" width="5.125" style="277"/>
    <col min="1793" max="1793" width="9.375" style="277" customWidth="1"/>
    <col min="1794" max="1795" width="1.875" style="277" customWidth="1"/>
    <col min="1796" max="1807" width="6.5" style="277" customWidth="1"/>
    <col min="1808" max="1808" width="14.25" style="277" customWidth="1"/>
    <col min="1809" max="1809" width="5.5" style="277" customWidth="1"/>
    <col min="1810" max="1810" width="8.875" style="277" customWidth="1"/>
    <col min="1811" max="1822" width="6.5" style="277" customWidth="1"/>
    <col min="1823" max="1823" width="9.375" style="277" customWidth="1"/>
    <col min="1824" max="2011" width="9" style="277" customWidth="1"/>
    <col min="2012" max="2012" width="9.375" style="277" customWidth="1"/>
    <col min="2013" max="2014" width="1.875" style="277" customWidth="1"/>
    <col min="2015" max="2015" width="7.75" style="277" customWidth="1"/>
    <col min="2016" max="2016" width="5.625" style="277" customWidth="1"/>
    <col min="2017" max="2017" width="12.375" style="277" customWidth="1"/>
    <col min="2018" max="2048" width="5.125" style="277"/>
    <col min="2049" max="2049" width="9.375" style="277" customWidth="1"/>
    <col min="2050" max="2051" width="1.875" style="277" customWidth="1"/>
    <col min="2052" max="2063" width="6.5" style="277" customWidth="1"/>
    <col min="2064" max="2064" width="14.25" style="277" customWidth="1"/>
    <col min="2065" max="2065" width="5.5" style="277" customWidth="1"/>
    <col min="2066" max="2066" width="8.875" style="277" customWidth="1"/>
    <col min="2067" max="2078" width="6.5" style="277" customWidth="1"/>
    <col min="2079" max="2079" width="9.375" style="277" customWidth="1"/>
    <col min="2080" max="2267" width="9" style="277" customWidth="1"/>
    <col min="2268" max="2268" width="9.375" style="277" customWidth="1"/>
    <col min="2269" max="2270" width="1.875" style="277" customWidth="1"/>
    <col min="2271" max="2271" width="7.75" style="277" customWidth="1"/>
    <col min="2272" max="2272" width="5.625" style="277" customWidth="1"/>
    <col min="2273" max="2273" width="12.375" style="277" customWidth="1"/>
    <col min="2274" max="2304" width="5.125" style="277"/>
    <col min="2305" max="2305" width="9.375" style="277" customWidth="1"/>
    <col min="2306" max="2307" width="1.875" style="277" customWidth="1"/>
    <col min="2308" max="2319" width="6.5" style="277" customWidth="1"/>
    <col min="2320" max="2320" width="14.25" style="277" customWidth="1"/>
    <col min="2321" max="2321" width="5.5" style="277" customWidth="1"/>
    <col min="2322" max="2322" width="8.875" style="277" customWidth="1"/>
    <col min="2323" max="2334" width="6.5" style="277" customWidth="1"/>
    <col min="2335" max="2335" width="9.375" style="277" customWidth="1"/>
    <col min="2336" max="2523" width="9" style="277" customWidth="1"/>
    <col min="2524" max="2524" width="9.375" style="277" customWidth="1"/>
    <col min="2525" max="2526" width="1.875" style="277" customWidth="1"/>
    <col min="2527" max="2527" width="7.75" style="277" customWidth="1"/>
    <col min="2528" max="2528" width="5.625" style="277" customWidth="1"/>
    <col min="2529" max="2529" width="12.375" style="277" customWidth="1"/>
    <col min="2530" max="2560" width="5.125" style="277"/>
    <col min="2561" max="2561" width="9.375" style="277" customWidth="1"/>
    <col min="2562" max="2563" width="1.875" style="277" customWidth="1"/>
    <col min="2564" max="2575" width="6.5" style="277" customWidth="1"/>
    <col min="2576" max="2576" width="14.25" style="277" customWidth="1"/>
    <col min="2577" max="2577" width="5.5" style="277" customWidth="1"/>
    <col min="2578" max="2578" width="8.875" style="277" customWidth="1"/>
    <col min="2579" max="2590" width="6.5" style="277" customWidth="1"/>
    <col min="2591" max="2591" width="9.375" style="277" customWidth="1"/>
    <col min="2592" max="2779" width="9" style="277" customWidth="1"/>
    <col min="2780" max="2780" width="9.375" style="277" customWidth="1"/>
    <col min="2781" max="2782" width="1.875" style="277" customWidth="1"/>
    <col min="2783" max="2783" width="7.75" style="277" customWidth="1"/>
    <col min="2784" max="2784" width="5.625" style="277" customWidth="1"/>
    <col min="2785" max="2785" width="12.375" style="277" customWidth="1"/>
    <col min="2786" max="2816" width="5.125" style="277"/>
    <col min="2817" max="2817" width="9.375" style="277" customWidth="1"/>
    <col min="2818" max="2819" width="1.875" style="277" customWidth="1"/>
    <col min="2820" max="2831" width="6.5" style="277" customWidth="1"/>
    <col min="2832" max="2832" width="14.25" style="277" customWidth="1"/>
    <col min="2833" max="2833" width="5.5" style="277" customWidth="1"/>
    <col min="2834" max="2834" width="8.875" style="277" customWidth="1"/>
    <col min="2835" max="2846" width="6.5" style="277" customWidth="1"/>
    <col min="2847" max="2847" width="9.375" style="277" customWidth="1"/>
    <col min="2848" max="3035" width="9" style="277" customWidth="1"/>
    <col min="3036" max="3036" width="9.375" style="277" customWidth="1"/>
    <col min="3037" max="3038" width="1.875" style="277" customWidth="1"/>
    <col min="3039" max="3039" width="7.75" style="277" customWidth="1"/>
    <col min="3040" max="3040" width="5.625" style="277" customWidth="1"/>
    <col min="3041" max="3041" width="12.375" style="277" customWidth="1"/>
    <col min="3042" max="3072" width="5.125" style="277"/>
    <col min="3073" max="3073" width="9.375" style="277" customWidth="1"/>
    <col min="3074" max="3075" width="1.875" style="277" customWidth="1"/>
    <col min="3076" max="3087" width="6.5" style="277" customWidth="1"/>
    <col min="3088" max="3088" width="14.25" style="277" customWidth="1"/>
    <col min="3089" max="3089" width="5.5" style="277" customWidth="1"/>
    <col min="3090" max="3090" width="8.875" style="277" customWidth="1"/>
    <col min="3091" max="3102" width="6.5" style="277" customWidth="1"/>
    <col min="3103" max="3103" width="9.375" style="277" customWidth="1"/>
    <col min="3104" max="3291" width="9" style="277" customWidth="1"/>
    <col min="3292" max="3292" width="9.375" style="277" customWidth="1"/>
    <col min="3293" max="3294" width="1.875" style="277" customWidth="1"/>
    <col min="3295" max="3295" width="7.75" style="277" customWidth="1"/>
    <col min="3296" max="3296" width="5.625" style="277" customWidth="1"/>
    <col min="3297" max="3297" width="12.375" style="277" customWidth="1"/>
    <col min="3298" max="3328" width="5.125" style="277"/>
    <col min="3329" max="3329" width="9.375" style="277" customWidth="1"/>
    <col min="3330" max="3331" width="1.875" style="277" customWidth="1"/>
    <col min="3332" max="3343" width="6.5" style="277" customWidth="1"/>
    <col min="3344" max="3344" width="14.25" style="277" customWidth="1"/>
    <col min="3345" max="3345" width="5.5" style="277" customWidth="1"/>
    <col min="3346" max="3346" width="8.875" style="277" customWidth="1"/>
    <col min="3347" max="3358" width="6.5" style="277" customWidth="1"/>
    <col min="3359" max="3359" width="9.375" style="277" customWidth="1"/>
    <col min="3360" max="3547" width="9" style="277" customWidth="1"/>
    <col min="3548" max="3548" width="9.375" style="277" customWidth="1"/>
    <col min="3549" max="3550" width="1.875" style="277" customWidth="1"/>
    <col min="3551" max="3551" width="7.75" style="277" customWidth="1"/>
    <col min="3552" max="3552" width="5.625" style="277" customWidth="1"/>
    <col min="3553" max="3553" width="12.375" style="277" customWidth="1"/>
    <col min="3554" max="3584" width="5.125" style="277"/>
    <col min="3585" max="3585" width="9.375" style="277" customWidth="1"/>
    <col min="3586" max="3587" width="1.875" style="277" customWidth="1"/>
    <col min="3588" max="3599" width="6.5" style="277" customWidth="1"/>
    <col min="3600" max="3600" width="14.25" style="277" customWidth="1"/>
    <col min="3601" max="3601" width="5.5" style="277" customWidth="1"/>
    <col min="3602" max="3602" width="8.875" style="277" customWidth="1"/>
    <col min="3603" max="3614" width="6.5" style="277" customWidth="1"/>
    <col min="3615" max="3615" width="9.375" style="277" customWidth="1"/>
    <col min="3616" max="3803" width="9" style="277" customWidth="1"/>
    <col min="3804" max="3804" width="9.375" style="277" customWidth="1"/>
    <col min="3805" max="3806" width="1.875" style="277" customWidth="1"/>
    <col min="3807" max="3807" width="7.75" style="277" customWidth="1"/>
    <col min="3808" max="3808" width="5.625" style="277" customWidth="1"/>
    <col min="3809" max="3809" width="12.375" style="277" customWidth="1"/>
    <col min="3810" max="3840" width="5.125" style="277"/>
    <col min="3841" max="3841" width="9.375" style="277" customWidth="1"/>
    <col min="3842" max="3843" width="1.875" style="277" customWidth="1"/>
    <col min="3844" max="3855" width="6.5" style="277" customWidth="1"/>
    <col min="3856" max="3856" width="14.25" style="277" customWidth="1"/>
    <col min="3857" max="3857" width="5.5" style="277" customWidth="1"/>
    <col min="3858" max="3858" width="8.875" style="277" customWidth="1"/>
    <col min="3859" max="3870" width="6.5" style="277" customWidth="1"/>
    <col min="3871" max="3871" width="9.375" style="277" customWidth="1"/>
    <col min="3872" max="4059" width="9" style="277" customWidth="1"/>
    <col min="4060" max="4060" width="9.375" style="277" customWidth="1"/>
    <col min="4061" max="4062" width="1.875" style="277" customWidth="1"/>
    <col min="4063" max="4063" width="7.75" style="277" customWidth="1"/>
    <col min="4064" max="4064" width="5.625" style="277" customWidth="1"/>
    <col min="4065" max="4065" width="12.375" style="277" customWidth="1"/>
    <col min="4066" max="4096" width="5.125" style="277"/>
    <col min="4097" max="4097" width="9.375" style="277" customWidth="1"/>
    <col min="4098" max="4099" width="1.875" style="277" customWidth="1"/>
    <col min="4100" max="4111" width="6.5" style="277" customWidth="1"/>
    <col min="4112" max="4112" width="14.25" style="277" customWidth="1"/>
    <col min="4113" max="4113" width="5.5" style="277" customWidth="1"/>
    <col min="4114" max="4114" width="8.875" style="277" customWidth="1"/>
    <col min="4115" max="4126" width="6.5" style="277" customWidth="1"/>
    <col min="4127" max="4127" width="9.375" style="277" customWidth="1"/>
    <col min="4128" max="4315" width="9" style="277" customWidth="1"/>
    <col min="4316" max="4316" width="9.375" style="277" customWidth="1"/>
    <col min="4317" max="4318" width="1.875" style="277" customWidth="1"/>
    <col min="4319" max="4319" width="7.75" style="277" customWidth="1"/>
    <col min="4320" max="4320" width="5.625" style="277" customWidth="1"/>
    <col min="4321" max="4321" width="12.375" style="277" customWidth="1"/>
    <col min="4322" max="4352" width="5.125" style="277"/>
    <col min="4353" max="4353" width="9.375" style="277" customWidth="1"/>
    <col min="4354" max="4355" width="1.875" style="277" customWidth="1"/>
    <col min="4356" max="4367" width="6.5" style="277" customWidth="1"/>
    <col min="4368" max="4368" width="14.25" style="277" customWidth="1"/>
    <col min="4369" max="4369" width="5.5" style="277" customWidth="1"/>
    <col min="4370" max="4370" width="8.875" style="277" customWidth="1"/>
    <col min="4371" max="4382" width="6.5" style="277" customWidth="1"/>
    <col min="4383" max="4383" width="9.375" style="277" customWidth="1"/>
    <col min="4384" max="4571" width="9" style="277" customWidth="1"/>
    <col min="4572" max="4572" width="9.375" style="277" customWidth="1"/>
    <col min="4573" max="4574" width="1.875" style="277" customWidth="1"/>
    <col min="4575" max="4575" width="7.75" style="277" customWidth="1"/>
    <col min="4576" max="4576" width="5.625" style="277" customWidth="1"/>
    <col min="4577" max="4577" width="12.375" style="277" customWidth="1"/>
    <col min="4578" max="4608" width="5.125" style="277"/>
    <col min="4609" max="4609" width="9.375" style="277" customWidth="1"/>
    <col min="4610" max="4611" width="1.875" style="277" customWidth="1"/>
    <col min="4612" max="4623" width="6.5" style="277" customWidth="1"/>
    <col min="4624" max="4624" width="14.25" style="277" customWidth="1"/>
    <col min="4625" max="4625" width="5.5" style="277" customWidth="1"/>
    <col min="4626" max="4626" width="8.875" style="277" customWidth="1"/>
    <col min="4627" max="4638" width="6.5" style="277" customWidth="1"/>
    <col min="4639" max="4639" width="9.375" style="277" customWidth="1"/>
    <col min="4640" max="4827" width="9" style="277" customWidth="1"/>
    <col min="4828" max="4828" width="9.375" style="277" customWidth="1"/>
    <col min="4829" max="4830" width="1.875" style="277" customWidth="1"/>
    <col min="4831" max="4831" width="7.75" style="277" customWidth="1"/>
    <col min="4832" max="4832" width="5.625" style="277" customWidth="1"/>
    <col min="4833" max="4833" width="12.375" style="277" customWidth="1"/>
    <col min="4834" max="4864" width="5.125" style="277"/>
    <col min="4865" max="4865" width="9.375" style="277" customWidth="1"/>
    <col min="4866" max="4867" width="1.875" style="277" customWidth="1"/>
    <col min="4868" max="4879" width="6.5" style="277" customWidth="1"/>
    <col min="4880" max="4880" width="14.25" style="277" customWidth="1"/>
    <col min="4881" max="4881" width="5.5" style="277" customWidth="1"/>
    <col min="4882" max="4882" width="8.875" style="277" customWidth="1"/>
    <col min="4883" max="4894" width="6.5" style="277" customWidth="1"/>
    <col min="4895" max="4895" width="9.375" style="277" customWidth="1"/>
    <col min="4896" max="5083" width="9" style="277" customWidth="1"/>
    <col min="5084" max="5084" width="9.375" style="277" customWidth="1"/>
    <col min="5085" max="5086" width="1.875" style="277" customWidth="1"/>
    <col min="5087" max="5087" width="7.75" style="277" customWidth="1"/>
    <col min="5088" max="5088" width="5.625" style="277" customWidth="1"/>
    <col min="5089" max="5089" width="12.375" style="277" customWidth="1"/>
    <col min="5090" max="5120" width="5.125" style="277"/>
    <col min="5121" max="5121" width="9.375" style="277" customWidth="1"/>
    <col min="5122" max="5123" width="1.875" style="277" customWidth="1"/>
    <col min="5124" max="5135" width="6.5" style="277" customWidth="1"/>
    <col min="5136" max="5136" width="14.25" style="277" customWidth="1"/>
    <col min="5137" max="5137" width="5.5" style="277" customWidth="1"/>
    <col min="5138" max="5138" width="8.875" style="277" customWidth="1"/>
    <col min="5139" max="5150" width="6.5" style="277" customWidth="1"/>
    <col min="5151" max="5151" width="9.375" style="277" customWidth="1"/>
    <col min="5152" max="5339" width="9" style="277" customWidth="1"/>
    <col min="5340" max="5340" width="9.375" style="277" customWidth="1"/>
    <col min="5341" max="5342" width="1.875" style="277" customWidth="1"/>
    <col min="5343" max="5343" width="7.75" style="277" customWidth="1"/>
    <col min="5344" max="5344" width="5.625" style="277" customWidth="1"/>
    <col min="5345" max="5345" width="12.375" style="277" customWidth="1"/>
    <col min="5346" max="5376" width="5.125" style="277"/>
    <col min="5377" max="5377" width="9.375" style="277" customWidth="1"/>
    <col min="5378" max="5379" width="1.875" style="277" customWidth="1"/>
    <col min="5380" max="5391" width="6.5" style="277" customWidth="1"/>
    <col min="5392" max="5392" width="14.25" style="277" customWidth="1"/>
    <col min="5393" max="5393" width="5.5" style="277" customWidth="1"/>
    <col min="5394" max="5394" width="8.875" style="277" customWidth="1"/>
    <col min="5395" max="5406" width="6.5" style="277" customWidth="1"/>
    <col min="5407" max="5407" width="9.375" style="277" customWidth="1"/>
    <col min="5408" max="5595" width="9" style="277" customWidth="1"/>
    <col min="5596" max="5596" width="9.375" style="277" customWidth="1"/>
    <col min="5597" max="5598" width="1.875" style="277" customWidth="1"/>
    <col min="5599" max="5599" width="7.75" style="277" customWidth="1"/>
    <col min="5600" max="5600" width="5.625" style="277" customWidth="1"/>
    <col min="5601" max="5601" width="12.375" style="277" customWidth="1"/>
    <col min="5602" max="5632" width="5.125" style="277"/>
    <col min="5633" max="5633" width="9.375" style="277" customWidth="1"/>
    <col min="5634" max="5635" width="1.875" style="277" customWidth="1"/>
    <col min="5636" max="5647" width="6.5" style="277" customWidth="1"/>
    <col min="5648" max="5648" width="14.25" style="277" customWidth="1"/>
    <col min="5649" max="5649" width="5.5" style="277" customWidth="1"/>
    <col min="5650" max="5650" width="8.875" style="277" customWidth="1"/>
    <col min="5651" max="5662" width="6.5" style="277" customWidth="1"/>
    <col min="5663" max="5663" width="9.375" style="277" customWidth="1"/>
    <col min="5664" max="5851" width="9" style="277" customWidth="1"/>
    <col min="5852" max="5852" width="9.375" style="277" customWidth="1"/>
    <col min="5853" max="5854" width="1.875" style="277" customWidth="1"/>
    <col min="5855" max="5855" width="7.75" style="277" customWidth="1"/>
    <col min="5856" max="5856" width="5.625" style="277" customWidth="1"/>
    <col min="5857" max="5857" width="12.375" style="277" customWidth="1"/>
    <col min="5858" max="5888" width="5.125" style="277"/>
    <col min="5889" max="5889" width="9.375" style="277" customWidth="1"/>
    <col min="5890" max="5891" width="1.875" style="277" customWidth="1"/>
    <col min="5892" max="5903" width="6.5" style="277" customWidth="1"/>
    <col min="5904" max="5904" width="14.25" style="277" customWidth="1"/>
    <col min="5905" max="5905" width="5.5" style="277" customWidth="1"/>
    <col min="5906" max="5906" width="8.875" style="277" customWidth="1"/>
    <col min="5907" max="5918" width="6.5" style="277" customWidth="1"/>
    <col min="5919" max="5919" width="9.375" style="277" customWidth="1"/>
    <col min="5920" max="6107" width="9" style="277" customWidth="1"/>
    <col min="6108" max="6108" width="9.375" style="277" customWidth="1"/>
    <col min="6109" max="6110" width="1.875" style="277" customWidth="1"/>
    <col min="6111" max="6111" width="7.75" style="277" customWidth="1"/>
    <col min="6112" max="6112" width="5.625" style="277" customWidth="1"/>
    <col min="6113" max="6113" width="12.375" style="277" customWidth="1"/>
    <col min="6114" max="6144" width="5.125" style="277"/>
    <col min="6145" max="6145" width="9.375" style="277" customWidth="1"/>
    <col min="6146" max="6147" width="1.875" style="277" customWidth="1"/>
    <col min="6148" max="6159" width="6.5" style="277" customWidth="1"/>
    <col min="6160" max="6160" width="14.25" style="277" customWidth="1"/>
    <col min="6161" max="6161" width="5.5" style="277" customWidth="1"/>
    <col min="6162" max="6162" width="8.875" style="277" customWidth="1"/>
    <col min="6163" max="6174" width="6.5" style="277" customWidth="1"/>
    <col min="6175" max="6175" width="9.375" style="277" customWidth="1"/>
    <col min="6176" max="6363" width="9" style="277" customWidth="1"/>
    <col min="6364" max="6364" width="9.375" style="277" customWidth="1"/>
    <col min="6365" max="6366" width="1.875" style="277" customWidth="1"/>
    <col min="6367" max="6367" width="7.75" style="277" customWidth="1"/>
    <col min="6368" max="6368" width="5.625" style="277" customWidth="1"/>
    <col min="6369" max="6369" width="12.375" style="277" customWidth="1"/>
    <col min="6370" max="6400" width="5.125" style="277"/>
    <col min="6401" max="6401" width="9.375" style="277" customWidth="1"/>
    <col min="6402" max="6403" width="1.875" style="277" customWidth="1"/>
    <col min="6404" max="6415" width="6.5" style="277" customWidth="1"/>
    <col min="6416" max="6416" width="14.25" style="277" customWidth="1"/>
    <col min="6417" max="6417" width="5.5" style="277" customWidth="1"/>
    <col min="6418" max="6418" width="8.875" style="277" customWidth="1"/>
    <col min="6419" max="6430" width="6.5" style="277" customWidth="1"/>
    <col min="6431" max="6431" width="9.375" style="277" customWidth="1"/>
    <col min="6432" max="6619" width="9" style="277" customWidth="1"/>
    <col min="6620" max="6620" width="9.375" style="277" customWidth="1"/>
    <col min="6621" max="6622" width="1.875" style="277" customWidth="1"/>
    <col min="6623" max="6623" width="7.75" style="277" customWidth="1"/>
    <col min="6624" max="6624" width="5.625" style="277" customWidth="1"/>
    <col min="6625" max="6625" width="12.375" style="277" customWidth="1"/>
    <col min="6626" max="6656" width="5.125" style="277"/>
    <col min="6657" max="6657" width="9.375" style="277" customWidth="1"/>
    <col min="6658" max="6659" width="1.875" style="277" customWidth="1"/>
    <col min="6660" max="6671" width="6.5" style="277" customWidth="1"/>
    <col min="6672" max="6672" width="14.25" style="277" customWidth="1"/>
    <col min="6673" max="6673" width="5.5" style="277" customWidth="1"/>
    <col min="6674" max="6674" width="8.875" style="277" customWidth="1"/>
    <col min="6675" max="6686" width="6.5" style="277" customWidth="1"/>
    <col min="6687" max="6687" width="9.375" style="277" customWidth="1"/>
    <col min="6688" max="6875" width="9" style="277" customWidth="1"/>
    <col min="6876" max="6876" width="9.375" style="277" customWidth="1"/>
    <col min="6877" max="6878" width="1.875" style="277" customWidth="1"/>
    <col min="6879" max="6879" width="7.75" style="277" customWidth="1"/>
    <col min="6880" max="6880" width="5.625" style="277" customWidth="1"/>
    <col min="6881" max="6881" width="12.375" style="277" customWidth="1"/>
    <col min="6882" max="6912" width="5.125" style="277"/>
    <col min="6913" max="6913" width="9.375" style="277" customWidth="1"/>
    <col min="6914" max="6915" width="1.875" style="277" customWidth="1"/>
    <col min="6916" max="6927" width="6.5" style="277" customWidth="1"/>
    <col min="6928" max="6928" width="14.25" style="277" customWidth="1"/>
    <col min="6929" max="6929" width="5.5" style="277" customWidth="1"/>
    <col min="6930" max="6930" width="8.875" style="277" customWidth="1"/>
    <col min="6931" max="6942" width="6.5" style="277" customWidth="1"/>
    <col min="6943" max="6943" width="9.375" style="277" customWidth="1"/>
    <col min="6944" max="7131" width="9" style="277" customWidth="1"/>
    <col min="7132" max="7132" width="9.375" style="277" customWidth="1"/>
    <col min="7133" max="7134" width="1.875" style="277" customWidth="1"/>
    <col min="7135" max="7135" width="7.75" style="277" customWidth="1"/>
    <col min="7136" max="7136" width="5.625" style="277" customWidth="1"/>
    <col min="7137" max="7137" width="12.375" style="277" customWidth="1"/>
    <col min="7138" max="7168" width="5.125" style="277"/>
    <col min="7169" max="7169" width="9.375" style="277" customWidth="1"/>
    <col min="7170" max="7171" width="1.875" style="277" customWidth="1"/>
    <col min="7172" max="7183" width="6.5" style="277" customWidth="1"/>
    <col min="7184" max="7184" width="14.25" style="277" customWidth="1"/>
    <col min="7185" max="7185" width="5.5" style="277" customWidth="1"/>
    <col min="7186" max="7186" width="8.875" style="277" customWidth="1"/>
    <col min="7187" max="7198" width="6.5" style="277" customWidth="1"/>
    <col min="7199" max="7199" width="9.375" style="277" customWidth="1"/>
    <col min="7200" max="7387" width="9" style="277" customWidth="1"/>
    <col min="7388" max="7388" width="9.375" style="277" customWidth="1"/>
    <col min="7389" max="7390" width="1.875" style="277" customWidth="1"/>
    <col min="7391" max="7391" width="7.75" style="277" customWidth="1"/>
    <col min="7392" max="7392" width="5.625" style="277" customWidth="1"/>
    <col min="7393" max="7393" width="12.375" style="277" customWidth="1"/>
    <col min="7394" max="7424" width="5.125" style="277"/>
    <col min="7425" max="7425" width="9.375" style="277" customWidth="1"/>
    <col min="7426" max="7427" width="1.875" style="277" customWidth="1"/>
    <col min="7428" max="7439" width="6.5" style="277" customWidth="1"/>
    <col min="7440" max="7440" width="14.25" style="277" customWidth="1"/>
    <col min="7441" max="7441" width="5.5" style="277" customWidth="1"/>
    <col min="7442" max="7442" width="8.875" style="277" customWidth="1"/>
    <col min="7443" max="7454" width="6.5" style="277" customWidth="1"/>
    <col min="7455" max="7455" width="9.375" style="277" customWidth="1"/>
    <col min="7456" max="7643" width="9" style="277" customWidth="1"/>
    <col min="7644" max="7644" width="9.375" style="277" customWidth="1"/>
    <col min="7645" max="7646" width="1.875" style="277" customWidth="1"/>
    <col min="7647" max="7647" width="7.75" style="277" customWidth="1"/>
    <col min="7648" max="7648" width="5.625" style="277" customWidth="1"/>
    <col min="7649" max="7649" width="12.375" style="277" customWidth="1"/>
    <col min="7650" max="7680" width="5.125" style="277"/>
    <col min="7681" max="7681" width="9.375" style="277" customWidth="1"/>
    <col min="7682" max="7683" width="1.875" style="277" customWidth="1"/>
    <col min="7684" max="7695" width="6.5" style="277" customWidth="1"/>
    <col min="7696" max="7696" width="14.25" style="277" customWidth="1"/>
    <col min="7697" max="7697" width="5.5" style="277" customWidth="1"/>
    <col min="7698" max="7698" width="8.875" style="277" customWidth="1"/>
    <col min="7699" max="7710" width="6.5" style="277" customWidth="1"/>
    <col min="7711" max="7711" width="9.375" style="277" customWidth="1"/>
    <col min="7712" max="7899" width="9" style="277" customWidth="1"/>
    <col min="7900" max="7900" width="9.375" style="277" customWidth="1"/>
    <col min="7901" max="7902" width="1.875" style="277" customWidth="1"/>
    <col min="7903" max="7903" width="7.75" style="277" customWidth="1"/>
    <col min="7904" max="7904" width="5.625" style="277" customWidth="1"/>
    <col min="7905" max="7905" width="12.375" style="277" customWidth="1"/>
    <col min="7906" max="7936" width="5.125" style="277"/>
    <col min="7937" max="7937" width="9.375" style="277" customWidth="1"/>
    <col min="7938" max="7939" width="1.875" style="277" customWidth="1"/>
    <col min="7940" max="7951" width="6.5" style="277" customWidth="1"/>
    <col min="7952" max="7952" width="14.25" style="277" customWidth="1"/>
    <col min="7953" max="7953" width="5.5" style="277" customWidth="1"/>
    <col min="7954" max="7954" width="8.875" style="277" customWidth="1"/>
    <col min="7955" max="7966" width="6.5" style="277" customWidth="1"/>
    <col min="7967" max="7967" width="9.375" style="277" customWidth="1"/>
    <col min="7968" max="8155" width="9" style="277" customWidth="1"/>
    <col min="8156" max="8156" width="9.375" style="277" customWidth="1"/>
    <col min="8157" max="8158" width="1.875" style="277" customWidth="1"/>
    <col min="8159" max="8159" width="7.75" style="277" customWidth="1"/>
    <col min="8160" max="8160" width="5.625" style="277" customWidth="1"/>
    <col min="8161" max="8161" width="12.375" style="277" customWidth="1"/>
    <col min="8162" max="8192" width="5.125" style="277"/>
    <col min="8193" max="8193" width="9.375" style="277" customWidth="1"/>
    <col min="8194" max="8195" width="1.875" style="277" customWidth="1"/>
    <col min="8196" max="8207" width="6.5" style="277" customWidth="1"/>
    <col min="8208" max="8208" width="14.25" style="277" customWidth="1"/>
    <col min="8209" max="8209" width="5.5" style="277" customWidth="1"/>
    <col min="8210" max="8210" width="8.875" style="277" customWidth="1"/>
    <col min="8211" max="8222" width="6.5" style="277" customWidth="1"/>
    <col min="8223" max="8223" width="9.375" style="277" customWidth="1"/>
    <col min="8224" max="8411" width="9" style="277" customWidth="1"/>
    <col min="8412" max="8412" width="9.375" style="277" customWidth="1"/>
    <col min="8413" max="8414" width="1.875" style="277" customWidth="1"/>
    <col min="8415" max="8415" width="7.75" style="277" customWidth="1"/>
    <col min="8416" max="8416" width="5.625" style="277" customWidth="1"/>
    <col min="8417" max="8417" width="12.375" style="277" customWidth="1"/>
    <col min="8418" max="8448" width="5.125" style="277"/>
    <col min="8449" max="8449" width="9.375" style="277" customWidth="1"/>
    <col min="8450" max="8451" width="1.875" style="277" customWidth="1"/>
    <col min="8452" max="8463" width="6.5" style="277" customWidth="1"/>
    <col min="8464" max="8464" width="14.25" style="277" customWidth="1"/>
    <col min="8465" max="8465" width="5.5" style="277" customWidth="1"/>
    <col min="8466" max="8466" width="8.875" style="277" customWidth="1"/>
    <col min="8467" max="8478" width="6.5" style="277" customWidth="1"/>
    <col min="8479" max="8479" width="9.375" style="277" customWidth="1"/>
    <col min="8480" max="8667" width="9" style="277" customWidth="1"/>
    <col min="8668" max="8668" width="9.375" style="277" customWidth="1"/>
    <col min="8669" max="8670" width="1.875" style="277" customWidth="1"/>
    <col min="8671" max="8671" width="7.75" style="277" customWidth="1"/>
    <col min="8672" max="8672" width="5.625" style="277" customWidth="1"/>
    <col min="8673" max="8673" width="12.375" style="277" customWidth="1"/>
    <col min="8674" max="8704" width="5.125" style="277"/>
    <col min="8705" max="8705" width="9.375" style="277" customWidth="1"/>
    <col min="8706" max="8707" width="1.875" style="277" customWidth="1"/>
    <col min="8708" max="8719" width="6.5" style="277" customWidth="1"/>
    <col min="8720" max="8720" width="14.25" style="277" customWidth="1"/>
    <col min="8721" max="8721" width="5.5" style="277" customWidth="1"/>
    <col min="8722" max="8722" width="8.875" style="277" customWidth="1"/>
    <col min="8723" max="8734" width="6.5" style="277" customWidth="1"/>
    <col min="8735" max="8735" width="9.375" style="277" customWidth="1"/>
    <col min="8736" max="8923" width="9" style="277" customWidth="1"/>
    <col min="8924" max="8924" width="9.375" style="277" customWidth="1"/>
    <col min="8925" max="8926" width="1.875" style="277" customWidth="1"/>
    <col min="8927" max="8927" width="7.75" style="277" customWidth="1"/>
    <col min="8928" max="8928" width="5.625" style="277" customWidth="1"/>
    <col min="8929" max="8929" width="12.375" style="277" customWidth="1"/>
    <col min="8930" max="8960" width="5.125" style="277"/>
    <col min="8961" max="8961" width="9.375" style="277" customWidth="1"/>
    <col min="8962" max="8963" width="1.875" style="277" customWidth="1"/>
    <col min="8964" max="8975" width="6.5" style="277" customWidth="1"/>
    <col min="8976" max="8976" width="14.25" style="277" customWidth="1"/>
    <col min="8977" max="8977" width="5.5" style="277" customWidth="1"/>
    <col min="8978" max="8978" width="8.875" style="277" customWidth="1"/>
    <col min="8979" max="8990" width="6.5" style="277" customWidth="1"/>
    <col min="8991" max="8991" width="9.375" style="277" customWidth="1"/>
    <col min="8992" max="9179" width="9" style="277" customWidth="1"/>
    <col min="9180" max="9180" width="9.375" style="277" customWidth="1"/>
    <col min="9181" max="9182" width="1.875" style="277" customWidth="1"/>
    <col min="9183" max="9183" width="7.75" style="277" customWidth="1"/>
    <col min="9184" max="9184" width="5.625" style="277" customWidth="1"/>
    <col min="9185" max="9185" width="12.375" style="277" customWidth="1"/>
    <col min="9186" max="9216" width="5.125" style="277"/>
    <col min="9217" max="9217" width="9.375" style="277" customWidth="1"/>
    <col min="9218" max="9219" width="1.875" style="277" customWidth="1"/>
    <col min="9220" max="9231" width="6.5" style="277" customWidth="1"/>
    <col min="9232" max="9232" width="14.25" style="277" customWidth="1"/>
    <col min="9233" max="9233" width="5.5" style="277" customWidth="1"/>
    <col min="9234" max="9234" width="8.875" style="277" customWidth="1"/>
    <col min="9235" max="9246" width="6.5" style="277" customWidth="1"/>
    <col min="9247" max="9247" width="9.375" style="277" customWidth="1"/>
    <col min="9248" max="9435" width="9" style="277" customWidth="1"/>
    <col min="9436" max="9436" width="9.375" style="277" customWidth="1"/>
    <col min="9437" max="9438" width="1.875" style="277" customWidth="1"/>
    <col min="9439" max="9439" width="7.75" style="277" customWidth="1"/>
    <col min="9440" max="9440" width="5.625" style="277" customWidth="1"/>
    <col min="9441" max="9441" width="12.375" style="277" customWidth="1"/>
    <col min="9442" max="9472" width="5.125" style="277"/>
    <col min="9473" max="9473" width="9.375" style="277" customWidth="1"/>
    <col min="9474" max="9475" width="1.875" style="277" customWidth="1"/>
    <col min="9476" max="9487" width="6.5" style="277" customWidth="1"/>
    <col min="9488" max="9488" width="14.25" style="277" customWidth="1"/>
    <col min="9489" max="9489" width="5.5" style="277" customWidth="1"/>
    <col min="9490" max="9490" width="8.875" style="277" customWidth="1"/>
    <col min="9491" max="9502" width="6.5" style="277" customWidth="1"/>
    <col min="9503" max="9503" width="9.375" style="277" customWidth="1"/>
    <col min="9504" max="9691" width="9" style="277" customWidth="1"/>
    <col min="9692" max="9692" width="9.375" style="277" customWidth="1"/>
    <col min="9693" max="9694" width="1.875" style="277" customWidth="1"/>
    <col min="9695" max="9695" width="7.75" style="277" customWidth="1"/>
    <col min="9696" max="9696" width="5.625" style="277" customWidth="1"/>
    <col min="9697" max="9697" width="12.375" style="277" customWidth="1"/>
    <col min="9698" max="9728" width="5.125" style="277"/>
    <col min="9729" max="9729" width="9.375" style="277" customWidth="1"/>
    <col min="9730" max="9731" width="1.875" style="277" customWidth="1"/>
    <col min="9732" max="9743" width="6.5" style="277" customWidth="1"/>
    <col min="9744" max="9744" width="14.25" style="277" customWidth="1"/>
    <col min="9745" max="9745" width="5.5" style="277" customWidth="1"/>
    <col min="9746" max="9746" width="8.875" style="277" customWidth="1"/>
    <col min="9747" max="9758" width="6.5" style="277" customWidth="1"/>
    <col min="9759" max="9759" width="9.375" style="277" customWidth="1"/>
    <col min="9760" max="9947" width="9" style="277" customWidth="1"/>
    <col min="9948" max="9948" width="9.375" style="277" customWidth="1"/>
    <col min="9949" max="9950" width="1.875" style="277" customWidth="1"/>
    <col min="9951" max="9951" width="7.75" style="277" customWidth="1"/>
    <col min="9952" max="9952" width="5.625" style="277" customWidth="1"/>
    <col min="9953" max="9953" width="12.375" style="277" customWidth="1"/>
    <col min="9954" max="9984" width="5.125" style="277"/>
    <col min="9985" max="9985" width="9.375" style="277" customWidth="1"/>
    <col min="9986" max="9987" width="1.875" style="277" customWidth="1"/>
    <col min="9988" max="9999" width="6.5" style="277" customWidth="1"/>
    <col min="10000" max="10000" width="14.25" style="277" customWidth="1"/>
    <col min="10001" max="10001" width="5.5" style="277" customWidth="1"/>
    <col min="10002" max="10002" width="8.875" style="277" customWidth="1"/>
    <col min="10003" max="10014" width="6.5" style="277" customWidth="1"/>
    <col min="10015" max="10015" width="9.375" style="277" customWidth="1"/>
    <col min="10016" max="10203" width="9" style="277" customWidth="1"/>
    <col min="10204" max="10204" width="9.375" style="277" customWidth="1"/>
    <col min="10205" max="10206" width="1.875" style="277" customWidth="1"/>
    <col min="10207" max="10207" width="7.75" style="277" customWidth="1"/>
    <col min="10208" max="10208" width="5.625" style="277" customWidth="1"/>
    <col min="10209" max="10209" width="12.375" style="277" customWidth="1"/>
    <col min="10210" max="10240" width="5.125" style="277"/>
    <col min="10241" max="10241" width="9.375" style="277" customWidth="1"/>
    <col min="10242" max="10243" width="1.875" style="277" customWidth="1"/>
    <col min="10244" max="10255" width="6.5" style="277" customWidth="1"/>
    <col min="10256" max="10256" width="14.25" style="277" customWidth="1"/>
    <col min="10257" max="10257" width="5.5" style="277" customWidth="1"/>
    <col min="10258" max="10258" width="8.875" style="277" customWidth="1"/>
    <col min="10259" max="10270" width="6.5" style="277" customWidth="1"/>
    <col min="10271" max="10271" width="9.375" style="277" customWidth="1"/>
    <col min="10272" max="10459" width="9" style="277" customWidth="1"/>
    <col min="10460" max="10460" width="9.375" style="277" customWidth="1"/>
    <col min="10461" max="10462" width="1.875" style="277" customWidth="1"/>
    <col min="10463" max="10463" width="7.75" style="277" customWidth="1"/>
    <col min="10464" max="10464" width="5.625" style="277" customWidth="1"/>
    <col min="10465" max="10465" width="12.375" style="277" customWidth="1"/>
    <col min="10466" max="10496" width="5.125" style="277"/>
    <col min="10497" max="10497" width="9.375" style="277" customWidth="1"/>
    <col min="10498" max="10499" width="1.875" style="277" customWidth="1"/>
    <col min="10500" max="10511" width="6.5" style="277" customWidth="1"/>
    <col min="10512" max="10512" width="14.25" style="277" customWidth="1"/>
    <col min="10513" max="10513" width="5.5" style="277" customWidth="1"/>
    <col min="10514" max="10514" width="8.875" style="277" customWidth="1"/>
    <col min="10515" max="10526" width="6.5" style="277" customWidth="1"/>
    <col min="10527" max="10527" width="9.375" style="277" customWidth="1"/>
    <col min="10528" max="10715" width="9" style="277" customWidth="1"/>
    <col min="10716" max="10716" width="9.375" style="277" customWidth="1"/>
    <col min="10717" max="10718" width="1.875" style="277" customWidth="1"/>
    <col min="10719" max="10719" width="7.75" style="277" customWidth="1"/>
    <col min="10720" max="10720" width="5.625" style="277" customWidth="1"/>
    <col min="10721" max="10721" width="12.375" style="277" customWidth="1"/>
    <col min="10722" max="10752" width="5.125" style="277"/>
    <col min="10753" max="10753" width="9.375" style="277" customWidth="1"/>
    <col min="10754" max="10755" width="1.875" style="277" customWidth="1"/>
    <col min="10756" max="10767" width="6.5" style="277" customWidth="1"/>
    <col min="10768" max="10768" width="14.25" style="277" customWidth="1"/>
    <col min="10769" max="10769" width="5.5" style="277" customWidth="1"/>
    <col min="10770" max="10770" width="8.875" style="277" customWidth="1"/>
    <col min="10771" max="10782" width="6.5" style="277" customWidth="1"/>
    <col min="10783" max="10783" width="9.375" style="277" customWidth="1"/>
    <col min="10784" max="10971" width="9" style="277" customWidth="1"/>
    <col min="10972" max="10972" width="9.375" style="277" customWidth="1"/>
    <col min="10973" max="10974" width="1.875" style="277" customWidth="1"/>
    <col min="10975" max="10975" width="7.75" style="277" customWidth="1"/>
    <col min="10976" max="10976" width="5.625" style="277" customWidth="1"/>
    <col min="10977" max="10977" width="12.375" style="277" customWidth="1"/>
    <col min="10978" max="11008" width="5.125" style="277"/>
    <col min="11009" max="11009" width="9.375" style="277" customWidth="1"/>
    <col min="11010" max="11011" width="1.875" style="277" customWidth="1"/>
    <col min="11012" max="11023" width="6.5" style="277" customWidth="1"/>
    <col min="11024" max="11024" width="14.25" style="277" customWidth="1"/>
    <col min="11025" max="11025" width="5.5" style="277" customWidth="1"/>
    <col min="11026" max="11026" width="8.875" style="277" customWidth="1"/>
    <col min="11027" max="11038" width="6.5" style="277" customWidth="1"/>
    <col min="11039" max="11039" width="9.375" style="277" customWidth="1"/>
    <col min="11040" max="11227" width="9" style="277" customWidth="1"/>
    <col min="11228" max="11228" width="9.375" style="277" customWidth="1"/>
    <col min="11229" max="11230" width="1.875" style="277" customWidth="1"/>
    <col min="11231" max="11231" width="7.75" style="277" customWidth="1"/>
    <col min="11232" max="11232" width="5.625" style="277" customWidth="1"/>
    <col min="11233" max="11233" width="12.375" style="277" customWidth="1"/>
    <col min="11234" max="11264" width="5.125" style="277"/>
    <col min="11265" max="11265" width="9.375" style="277" customWidth="1"/>
    <col min="11266" max="11267" width="1.875" style="277" customWidth="1"/>
    <col min="11268" max="11279" width="6.5" style="277" customWidth="1"/>
    <col min="11280" max="11280" width="14.25" style="277" customWidth="1"/>
    <col min="11281" max="11281" width="5.5" style="277" customWidth="1"/>
    <col min="11282" max="11282" width="8.875" style="277" customWidth="1"/>
    <col min="11283" max="11294" width="6.5" style="277" customWidth="1"/>
    <col min="11295" max="11295" width="9.375" style="277" customWidth="1"/>
    <col min="11296" max="11483" width="9" style="277" customWidth="1"/>
    <col min="11484" max="11484" width="9.375" style="277" customWidth="1"/>
    <col min="11485" max="11486" width="1.875" style="277" customWidth="1"/>
    <col min="11487" max="11487" width="7.75" style="277" customWidth="1"/>
    <col min="11488" max="11488" width="5.625" style="277" customWidth="1"/>
    <col min="11489" max="11489" width="12.375" style="277" customWidth="1"/>
    <col min="11490" max="11520" width="5.125" style="277"/>
    <col min="11521" max="11521" width="9.375" style="277" customWidth="1"/>
    <col min="11522" max="11523" width="1.875" style="277" customWidth="1"/>
    <col min="11524" max="11535" width="6.5" style="277" customWidth="1"/>
    <col min="11536" max="11536" width="14.25" style="277" customWidth="1"/>
    <col min="11537" max="11537" width="5.5" style="277" customWidth="1"/>
    <col min="11538" max="11538" width="8.875" style="277" customWidth="1"/>
    <col min="11539" max="11550" width="6.5" style="277" customWidth="1"/>
    <col min="11551" max="11551" width="9.375" style="277" customWidth="1"/>
    <col min="11552" max="11739" width="9" style="277" customWidth="1"/>
    <col min="11740" max="11740" width="9.375" style="277" customWidth="1"/>
    <col min="11741" max="11742" width="1.875" style="277" customWidth="1"/>
    <col min="11743" max="11743" width="7.75" style="277" customWidth="1"/>
    <col min="11744" max="11744" width="5.625" style="277" customWidth="1"/>
    <col min="11745" max="11745" width="12.375" style="277" customWidth="1"/>
    <col min="11746" max="11776" width="5.125" style="277"/>
    <col min="11777" max="11777" width="9.375" style="277" customWidth="1"/>
    <col min="11778" max="11779" width="1.875" style="277" customWidth="1"/>
    <col min="11780" max="11791" width="6.5" style="277" customWidth="1"/>
    <col min="11792" max="11792" width="14.25" style="277" customWidth="1"/>
    <col min="11793" max="11793" width="5.5" style="277" customWidth="1"/>
    <col min="11794" max="11794" width="8.875" style="277" customWidth="1"/>
    <col min="11795" max="11806" width="6.5" style="277" customWidth="1"/>
    <col min="11807" max="11807" width="9.375" style="277" customWidth="1"/>
    <col min="11808" max="11995" width="9" style="277" customWidth="1"/>
    <col min="11996" max="11996" width="9.375" style="277" customWidth="1"/>
    <col min="11997" max="11998" width="1.875" style="277" customWidth="1"/>
    <col min="11999" max="11999" width="7.75" style="277" customWidth="1"/>
    <col min="12000" max="12000" width="5.625" style="277" customWidth="1"/>
    <col min="12001" max="12001" width="12.375" style="277" customWidth="1"/>
    <col min="12002" max="12032" width="5.125" style="277"/>
    <col min="12033" max="12033" width="9.375" style="277" customWidth="1"/>
    <col min="12034" max="12035" width="1.875" style="277" customWidth="1"/>
    <col min="12036" max="12047" width="6.5" style="277" customWidth="1"/>
    <col min="12048" max="12048" width="14.25" style="277" customWidth="1"/>
    <col min="12049" max="12049" width="5.5" style="277" customWidth="1"/>
    <col min="12050" max="12050" width="8.875" style="277" customWidth="1"/>
    <col min="12051" max="12062" width="6.5" style="277" customWidth="1"/>
    <col min="12063" max="12063" width="9.375" style="277" customWidth="1"/>
    <col min="12064" max="12251" width="9" style="277" customWidth="1"/>
    <col min="12252" max="12252" width="9.375" style="277" customWidth="1"/>
    <col min="12253" max="12254" width="1.875" style="277" customWidth="1"/>
    <col min="12255" max="12255" width="7.75" style="277" customWidth="1"/>
    <col min="12256" max="12256" width="5.625" style="277" customWidth="1"/>
    <col min="12257" max="12257" width="12.375" style="277" customWidth="1"/>
    <col min="12258" max="12288" width="5.125" style="277"/>
    <col min="12289" max="12289" width="9.375" style="277" customWidth="1"/>
    <col min="12290" max="12291" width="1.875" style="277" customWidth="1"/>
    <col min="12292" max="12303" width="6.5" style="277" customWidth="1"/>
    <col min="12304" max="12304" width="14.25" style="277" customWidth="1"/>
    <col min="12305" max="12305" width="5.5" style="277" customWidth="1"/>
    <col min="12306" max="12306" width="8.875" style="277" customWidth="1"/>
    <col min="12307" max="12318" width="6.5" style="277" customWidth="1"/>
    <col min="12319" max="12319" width="9.375" style="277" customWidth="1"/>
    <col min="12320" max="12507" width="9" style="277" customWidth="1"/>
    <col min="12508" max="12508" width="9.375" style="277" customWidth="1"/>
    <col min="12509" max="12510" width="1.875" style="277" customWidth="1"/>
    <col min="12511" max="12511" width="7.75" style="277" customWidth="1"/>
    <col min="12512" max="12512" width="5.625" style="277" customWidth="1"/>
    <col min="12513" max="12513" width="12.375" style="277" customWidth="1"/>
    <col min="12514" max="12544" width="5.125" style="277"/>
    <col min="12545" max="12545" width="9.375" style="277" customWidth="1"/>
    <col min="12546" max="12547" width="1.875" style="277" customWidth="1"/>
    <col min="12548" max="12559" width="6.5" style="277" customWidth="1"/>
    <col min="12560" max="12560" width="14.25" style="277" customWidth="1"/>
    <col min="12561" max="12561" width="5.5" style="277" customWidth="1"/>
    <col min="12562" max="12562" width="8.875" style="277" customWidth="1"/>
    <col min="12563" max="12574" width="6.5" style="277" customWidth="1"/>
    <col min="12575" max="12575" width="9.375" style="277" customWidth="1"/>
    <col min="12576" max="12763" width="9" style="277" customWidth="1"/>
    <col min="12764" max="12764" width="9.375" style="277" customWidth="1"/>
    <col min="12765" max="12766" width="1.875" style="277" customWidth="1"/>
    <col min="12767" max="12767" width="7.75" style="277" customWidth="1"/>
    <col min="12768" max="12768" width="5.625" style="277" customWidth="1"/>
    <col min="12769" max="12769" width="12.375" style="277" customWidth="1"/>
    <col min="12770" max="12800" width="5.125" style="277"/>
    <col min="12801" max="12801" width="9.375" style="277" customWidth="1"/>
    <col min="12802" max="12803" width="1.875" style="277" customWidth="1"/>
    <col min="12804" max="12815" width="6.5" style="277" customWidth="1"/>
    <col min="12816" max="12816" width="14.25" style="277" customWidth="1"/>
    <col min="12817" max="12817" width="5.5" style="277" customWidth="1"/>
    <col min="12818" max="12818" width="8.875" style="277" customWidth="1"/>
    <col min="12819" max="12830" width="6.5" style="277" customWidth="1"/>
    <col min="12831" max="12831" width="9.375" style="277" customWidth="1"/>
    <col min="12832" max="13019" width="9" style="277" customWidth="1"/>
    <col min="13020" max="13020" width="9.375" style="277" customWidth="1"/>
    <col min="13021" max="13022" width="1.875" style="277" customWidth="1"/>
    <col min="13023" max="13023" width="7.75" style="277" customWidth="1"/>
    <col min="13024" max="13024" width="5.625" style="277" customWidth="1"/>
    <col min="13025" max="13025" width="12.375" style="277" customWidth="1"/>
    <col min="13026" max="13056" width="5.125" style="277"/>
    <col min="13057" max="13057" width="9.375" style="277" customWidth="1"/>
    <col min="13058" max="13059" width="1.875" style="277" customWidth="1"/>
    <col min="13060" max="13071" width="6.5" style="277" customWidth="1"/>
    <col min="13072" max="13072" width="14.25" style="277" customWidth="1"/>
    <col min="13073" max="13073" width="5.5" style="277" customWidth="1"/>
    <col min="13074" max="13074" width="8.875" style="277" customWidth="1"/>
    <col min="13075" max="13086" width="6.5" style="277" customWidth="1"/>
    <col min="13087" max="13087" width="9.375" style="277" customWidth="1"/>
    <col min="13088" max="13275" width="9" style="277" customWidth="1"/>
    <col min="13276" max="13276" width="9.375" style="277" customWidth="1"/>
    <col min="13277" max="13278" width="1.875" style="277" customWidth="1"/>
    <col min="13279" max="13279" width="7.75" style="277" customWidth="1"/>
    <col min="13280" max="13280" width="5.625" style="277" customWidth="1"/>
    <col min="13281" max="13281" width="12.375" style="277" customWidth="1"/>
    <col min="13282" max="13312" width="5.125" style="277"/>
    <col min="13313" max="13313" width="9.375" style="277" customWidth="1"/>
    <col min="13314" max="13315" width="1.875" style="277" customWidth="1"/>
    <col min="13316" max="13327" width="6.5" style="277" customWidth="1"/>
    <col min="13328" max="13328" width="14.25" style="277" customWidth="1"/>
    <col min="13329" max="13329" width="5.5" style="277" customWidth="1"/>
    <col min="13330" max="13330" width="8.875" style="277" customWidth="1"/>
    <col min="13331" max="13342" width="6.5" style="277" customWidth="1"/>
    <col min="13343" max="13343" width="9.375" style="277" customWidth="1"/>
    <col min="13344" max="13531" width="9" style="277" customWidth="1"/>
    <col min="13532" max="13532" width="9.375" style="277" customWidth="1"/>
    <col min="13533" max="13534" width="1.875" style="277" customWidth="1"/>
    <col min="13535" max="13535" width="7.75" style="277" customWidth="1"/>
    <col min="13536" max="13536" width="5.625" style="277" customWidth="1"/>
    <col min="13537" max="13537" width="12.375" style="277" customWidth="1"/>
    <col min="13538" max="13568" width="5.125" style="277"/>
    <col min="13569" max="13569" width="9.375" style="277" customWidth="1"/>
    <col min="13570" max="13571" width="1.875" style="277" customWidth="1"/>
    <col min="13572" max="13583" width="6.5" style="277" customWidth="1"/>
    <col min="13584" max="13584" width="14.25" style="277" customWidth="1"/>
    <col min="13585" max="13585" width="5.5" style="277" customWidth="1"/>
    <col min="13586" max="13586" width="8.875" style="277" customWidth="1"/>
    <col min="13587" max="13598" width="6.5" style="277" customWidth="1"/>
    <col min="13599" max="13599" width="9.375" style="277" customWidth="1"/>
    <col min="13600" max="13787" width="9" style="277" customWidth="1"/>
    <col min="13788" max="13788" width="9.375" style="277" customWidth="1"/>
    <col min="13789" max="13790" width="1.875" style="277" customWidth="1"/>
    <col min="13791" max="13791" width="7.75" style="277" customWidth="1"/>
    <col min="13792" max="13792" width="5.625" style="277" customWidth="1"/>
    <col min="13793" max="13793" width="12.375" style="277" customWidth="1"/>
    <col min="13794" max="13824" width="5.125" style="277"/>
    <col min="13825" max="13825" width="9.375" style="277" customWidth="1"/>
    <col min="13826" max="13827" width="1.875" style="277" customWidth="1"/>
    <col min="13828" max="13839" width="6.5" style="277" customWidth="1"/>
    <col min="13840" max="13840" width="14.25" style="277" customWidth="1"/>
    <col min="13841" max="13841" width="5.5" style="277" customWidth="1"/>
    <col min="13842" max="13842" width="8.875" style="277" customWidth="1"/>
    <col min="13843" max="13854" width="6.5" style="277" customWidth="1"/>
    <col min="13855" max="13855" width="9.375" style="277" customWidth="1"/>
    <col min="13856" max="14043" width="9" style="277" customWidth="1"/>
    <col min="14044" max="14044" width="9.375" style="277" customWidth="1"/>
    <col min="14045" max="14046" width="1.875" style="277" customWidth="1"/>
    <col min="14047" max="14047" width="7.75" style="277" customWidth="1"/>
    <col min="14048" max="14048" width="5.625" style="277" customWidth="1"/>
    <col min="14049" max="14049" width="12.375" style="277" customWidth="1"/>
    <col min="14050" max="14080" width="5.125" style="277"/>
    <col min="14081" max="14081" width="9.375" style="277" customWidth="1"/>
    <col min="14082" max="14083" width="1.875" style="277" customWidth="1"/>
    <col min="14084" max="14095" width="6.5" style="277" customWidth="1"/>
    <col min="14096" max="14096" width="14.25" style="277" customWidth="1"/>
    <col min="14097" max="14097" width="5.5" style="277" customWidth="1"/>
    <col min="14098" max="14098" width="8.875" style="277" customWidth="1"/>
    <col min="14099" max="14110" width="6.5" style="277" customWidth="1"/>
    <col min="14111" max="14111" width="9.375" style="277" customWidth="1"/>
    <col min="14112" max="14299" width="9" style="277" customWidth="1"/>
    <col min="14300" max="14300" width="9.375" style="277" customWidth="1"/>
    <col min="14301" max="14302" width="1.875" style="277" customWidth="1"/>
    <col min="14303" max="14303" width="7.75" style="277" customWidth="1"/>
    <col min="14304" max="14304" width="5.625" style="277" customWidth="1"/>
    <col min="14305" max="14305" width="12.375" style="277" customWidth="1"/>
    <col min="14306" max="14336" width="5.125" style="277"/>
    <col min="14337" max="14337" width="9.375" style="277" customWidth="1"/>
    <col min="14338" max="14339" width="1.875" style="277" customWidth="1"/>
    <col min="14340" max="14351" width="6.5" style="277" customWidth="1"/>
    <col min="14352" max="14352" width="14.25" style="277" customWidth="1"/>
    <col min="14353" max="14353" width="5.5" style="277" customWidth="1"/>
    <col min="14354" max="14354" width="8.875" style="277" customWidth="1"/>
    <col min="14355" max="14366" width="6.5" style="277" customWidth="1"/>
    <col min="14367" max="14367" width="9.375" style="277" customWidth="1"/>
    <col min="14368" max="14555" width="9" style="277" customWidth="1"/>
    <col min="14556" max="14556" width="9.375" style="277" customWidth="1"/>
    <col min="14557" max="14558" width="1.875" style="277" customWidth="1"/>
    <col min="14559" max="14559" width="7.75" style="277" customWidth="1"/>
    <col min="14560" max="14560" width="5.625" style="277" customWidth="1"/>
    <col min="14561" max="14561" width="12.375" style="277" customWidth="1"/>
    <col min="14562" max="14592" width="5.125" style="277"/>
    <col min="14593" max="14593" width="9.375" style="277" customWidth="1"/>
    <col min="14594" max="14595" width="1.875" style="277" customWidth="1"/>
    <col min="14596" max="14607" width="6.5" style="277" customWidth="1"/>
    <col min="14608" max="14608" width="14.25" style="277" customWidth="1"/>
    <col min="14609" max="14609" width="5.5" style="277" customWidth="1"/>
    <col min="14610" max="14610" width="8.875" style="277" customWidth="1"/>
    <col min="14611" max="14622" width="6.5" style="277" customWidth="1"/>
    <col min="14623" max="14623" width="9.375" style="277" customWidth="1"/>
    <col min="14624" max="14811" width="9" style="277" customWidth="1"/>
    <col min="14812" max="14812" width="9.375" style="277" customWidth="1"/>
    <col min="14813" max="14814" width="1.875" style="277" customWidth="1"/>
    <col min="14815" max="14815" width="7.75" style="277" customWidth="1"/>
    <col min="14816" max="14816" width="5.625" style="277" customWidth="1"/>
    <col min="14817" max="14817" width="12.375" style="277" customWidth="1"/>
    <col min="14818" max="14848" width="5.125" style="277"/>
    <col min="14849" max="14849" width="9.375" style="277" customWidth="1"/>
    <col min="14850" max="14851" width="1.875" style="277" customWidth="1"/>
    <col min="14852" max="14863" width="6.5" style="277" customWidth="1"/>
    <col min="14864" max="14864" width="14.25" style="277" customWidth="1"/>
    <col min="14865" max="14865" width="5.5" style="277" customWidth="1"/>
    <col min="14866" max="14866" width="8.875" style="277" customWidth="1"/>
    <col min="14867" max="14878" width="6.5" style="277" customWidth="1"/>
    <col min="14879" max="14879" width="9.375" style="277" customWidth="1"/>
    <col min="14880" max="15067" width="9" style="277" customWidth="1"/>
    <col min="15068" max="15068" width="9.375" style="277" customWidth="1"/>
    <col min="15069" max="15070" width="1.875" style="277" customWidth="1"/>
    <col min="15071" max="15071" width="7.75" style="277" customWidth="1"/>
    <col min="15072" max="15072" width="5.625" style="277" customWidth="1"/>
    <col min="15073" max="15073" width="12.375" style="277" customWidth="1"/>
    <col min="15074" max="15104" width="5.125" style="277"/>
    <col min="15105" max="15105" width="9.375" style="277" customWidth="1"/>
    <col min="15106" max="15107" width="1.875" style="277" customWidth="1"/>
    <col min="15108" max="15119" width="6.5" style="277" customWidth="1"/>
    <col min="15120" max="15120" width="14.25" style="277" customWidth="1"/>
    <col min="15121" max="15121" width="5.5" style="277" customWidth="1"/>
    <col min="15122" max="15122" width="8.875" style="277" customWidth="1"/>
    <col min="15123" max="15134" width="6.5" style="277" customWidth="1"/>
    <col min="15135" max="15135" width="9.375" style="277" customWidth="1"/>
    <col min="15136" max="15323" width="9" style="277" customWidth="1"/>
    <col min="15324" max="15324" width="9.375" style="277" customWidth="1"/>
    <col min="15325" max="15326" width="1.875" style="277" customWidth="1"/>
    <col min="15327" max="15327" width="7.75" style="277" customWidth="1"/>
    <col min="15328" max="15328" width="5.625" style="277" customWidth="1"/>
    <col min="15329" max="15329" width="12.375" style="277" customWidth="1"/>
    <col min="15330" max="15360" width="5.125" style="277"/>
    <col min="15361" max="15361" width="9.375" style="277" customWidth="1"/>
    <col min="15362" max="15363" width="1.875" style="277" customWidth="1"/>
    <col min="15364" max="15375" width="6.5" style="277" customWidth="1"/>
    <col min="15376" max="15376" width="14.25" style="277" customWidth="1"/>
    <col min="15377" max="15377" width="5.5" style="277" customWidth="1"/>
    <col min="15378" max="15378" width="8.875" style="277" customWidth="1"/>
    <col min="15379" max="15390" width="6.5" style="277" customWidth="1"/>
    <col min="15391" max="15391" width="9.375" style="277" customWidth="1"/>
    <col min="15392" max="15579" width="9" style="277" customWidth="1"/>
    <col min="15580" max="15580" width="9.375" style="277" customWidth="1"/>
    <col min="15581" max="15582" width="1.875" style="277" customWidth="1"/>
    <col min="15583" max="15583" width="7.75" style="277" customWidth="1"/>
    <col min="15584" max="15584" width="5.625" style="277" customWidth="1"/>
    <col min="15585" max="15585" width="12.375" style="277" customWidth="1"/>
    <col min="15586" max="15616" width="5.125" style="277"/>
    <col min="15617" max="15617" width="9.375" style="277" customWidth="1"/>
    <col min="15618" max="15619" width="1.875" style="277" customWidth="1"/>
    <col min="15620" max="15631" width="6.5" style="277" customWidth="1"/>
    <col min="15632" max="15632" width="14.25" style="277" customWidth="1"/>
    <col min="15633" max="15633" width="5.5" style="277" customWidth="1"/>
    <col min="15634" max="15634" width="8.875" style="277" customWidth="1"/>
    <col min="15635" max="15646" width="6.5" style="277" customWidth="1"/>
    <col min="15647" max="15647" width="9.375" style="277" customWidth="1"/>
    <col min="15648" max="15835" width="9" style="277" customWidth="1"/>
    <col min="15836" max="15836" width="9.375" style="277" customWidth="1"/>
    <col min="15837" max="15838" width="1.875" style="277" customWidth="1"/>
    <col min="15839" max="15839" width="7.75" style="277" customWidth="1"/>
    <col min="15840" max="15840" width="5.625" style="277" customWidth="1"/>
    <col min="15841" max="15841" width="12.375" style="277" customWidth="1"/>
    <col min="15842" max="15872" width="5.125" style="277"/>
    <col min="15873" max="15873" width="9.375" style="277" customWidth="1"/>
    <col min="15874" max="15875" width="1.875" style="277" customWidth="1"/>
    <col min="15876" max="15887" width="6.5" style="277" customWidth="1"/>
    <col min="15888" max="15888" width="14.25" style="277" customWidth="1"/>
    <col min="15889" max="15889" width="5.5" style="277" customWidth="1"/>
    <col min="15890" max="15890" width="8.875" style="277" customWidth="1"/>
    <col min="15891" max="15902" width="6.5" style="277" customWidth="1"/>
    <col min="15903" max="15903" width="9.375" style="277" customWidth="1"/>
    <col min="15904" max="16091" width="9" style="277" customWidth="1"/>
    <col min="16092" max="16092" width="9.375" style="277" customWidth="1"/>
    <col min="16093" max="16094" width="1.875" style="277" customWidth="1"/>
    <col min="16095" max="16095" width="7.75" style="277" customWidth="1"/>
    <col min="16096" max="16096" width="5.625" style="277" customWidth="1"/>
    <col min="16097" max="16097" width="12.375" style="277" customWidth="1"/>
    <col min="16098" max="16128" width="5.125" style="277"/>
    <col min="16129" max="16129" width="9.375" style="277" customWidth="1"/>
    <col min="16130" max="16131" width="1.875" style="277" customWidth="1"/>
    <col min="16132" max="16143" width="6.5" style="277" customWidth="1"/>
    <col min="16144" max="16144" width="14.25" style="277" customWidth="1"/>
    <col min="16145" max="16145" width="5.5" style="277" customWidth="1"/>
    <col min="16146" max="16146" width="8.875" style="277" customWidth="1"/>
    <col min="16147" max="16158" width="6.5" style="277" customWidth="1"/>
    <col min="16159" max="16159" width="9.375" style="277" customWidth="1"/>
    <col min="16160" max="16347" width="9" style="277" customWidth="1"/>
    <col min="16348" max="16348" width="9.375" style="277" customWidth="1"/>
    <col min="16349" max="16350" width="1.875" style="277" customWidth="1"/>
    <col min="16351" max="16351" width="7.75" style="277" customWidth="1"/>
    <col min="16352" max="16352" width="5.625" style="277" customWidth="1"/>
    <col min="16353" max="16353" width="12.375" style="277" customWidth="1"/>
    <col min="16354" max="16384" width="5.125" style="277"/>
  </cols>
  <sheetData>
    <row r="1" spans="1:151" s="276" customFormat="1" ht="39.950000000000003" customHeight="1" x14ac:dyDescent="0.4">
      <c r="D1" s="276">
        <v>5</v>
      </c>
      <c r="E1" s="276">
        <v>5</v>
      </c>
      <c r="F1" s="276">
        <v>5</v>
      </c>
      <c r="G1" s="276">
        <v>5</v>
      </c>
      <c r="H1" s="276">
        <v>5</v>
      </c>
      <c r="I1" s="276">
        <v>5</v>
      </c>
      <c r="J1" s="276">
        <v>5</v>
      </c>
      <c r="K1" s="276">
        <v>5</v>
      </c>
      <c r="L1" s="276">
        <v>5</v>
      </c>
      <c r="M1" s="276">
        <v>5</v>
      </c>
      <c r="N1" s="276">
        <v>5</v>
      </c>
      <c r="O1" s="276">
        <v>5</v>
      </c>
      <c r="P1" s="276">
        <v>6</v>
      </c>
      <c r="Q1" s="276">
        <v>7</v>
      </c>
      <c r="R1" s="276">
        <v>8</v>
      </c>
      <c r="S1" s="276">
        <v>5</v>
      </c>
      <c r="T1" s="276">
        <v>5</v>
      </c>
      <c r="U1" s="276">
        <v>5</v>
      </c>
      <c r="V1" s="276">
        <v>5</v>
      </c>
      <c r="W1" s="276">
        <v>5</v>
      </c>
      <c r="X1" s="276">
        <v>5</v>
      </c>
      <c r="Y1" s="276">
        <v>5</v>
      </c>
      <c r="Z1" s="276">
        <v>5</v>
      </c>
      <c r="AA1" s="276">
        <v>5</v>
      </c>
      <c r="AB1" s="276">
        <v>5</v>
      </c>
      <c r="AC1" s="276">
        <v>5</v>
      </c>
      <c r="AD1" s="276">
        <v>5</v>
      </c>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row>
    <row r="2" spans="1:151" ht="6.7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151" ht="3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1" ht="30.6" customHeight="1" x14ac:dyDescent="0.4">
      <c r="A4" s="276">
        <v>2</v>
      </c>
      <c r="C4" s="278"/>
      <c r="H4" s="280" t="s">
        <v>405</v>
      </c>
      <c r="I4" s="280"/>
      <c r="J4" s="280"/>
      <c r="K4" s="280"/>
      <c r="L4" s="280"/>
      <c r="M4" s="280"/>
      <c r="N4" s="280"/>
      <c r="O4" s="281"/>
      <c r="P4" s="282" t="s">
        <v>298</v>
      </c>
      <c r="Q4" s="283"/>
      <c r="R4" s="284"/>
      <c r="S4" s="285" t="s">
        <v>406</v>
      </c>
      <c r="T4" s="286"/>
      <c r="U4" s="286"/>
      <c r="V4" s="286"/>
      <c r="W4" s="286"/>
      <c r="X4" s="286"/>
      <c r="Y4" s="286"/>
      <c r="Z4" s="286"/>
      <c r="AA4" s="287" t="s">
        <v>248</v>
      </c>
      <c r="AB4" s="288"/>
      <c r="AC4" s="288"/>
      <c r="AD4" s="288"/>
    </row>
    <row r="5" spans="1:151" ht="30.6" customHeight="1" x14ac:dyDescent="0.4">
      <c r="A5" s="276">
        <v>2</v>
      </c>
      <c r="C5" s="278"/>
      <c r="H5" s="280"/>
      <c r="I5" s="280"/>
      <c r="J5" s="280"/>
      <c r="K5" s="280"/>
      <c r="L5" s="280"/>
      <c r="M5" s="280"/>
      <c r="N5" s="280"/>
      <c r="O5" s="281"/>
      <c r="P5" s="289"/>
      <c r="Q5" s="283"/>
      <c r="R5" s="284"/>
      <c r="S5" s="290"/>
      <c r="T5" s="286"/>
      <c r="U5" s="286"/>
      <c r="V5" s="286"/>
      <c r="W5" s="286"/>
      <c r="X5" s="286"/>
      <c r="Y5" s="286"/>
      <c r="Z5" s="286"/>
      <c r="AA5" s="288"/>
      <c r="AB5" s="288"/>
      <c r="AC5" s="288"/>
      <c r="AD5" s="288"/>
    </row>
    <row r="6" spans="1:151" ht="30.6" customHeight="1" x14ac:dyDescent="0.4">
      <c r="A6" s="276">
        <v>3</v>
      </c>
      <c r="C6" s="278"/>
      <c r="H6" s="291" t="s">
        <v>299</v>
      </c>
      <c r="I6" s="291"/>
      <c r="J6" s="291"/>
      <c r="K6" s="291"/>
      <c r="L6" s="291"/>
      <c r="M6" s="291"/>
      <c r="N6" s="291"/>
      <c r="O6" s="292"/>
      <c r="P6" s="289"/>
      <c r="Q6" s="283"/>
      <c r="R6" s="284"/>
      <c r="S6" s="293" t="s">
        <v>300</v>
      </c>
      <c r="T6" s="294"/>
      <c r="U6" s="294"/>
      <c r="V6" s="294"/>
      <c r="W6" s="294"/>
      <c r="X6" s="294"/>
      <c r="Y6" s="294"/>
      <c r="Z6" s="294"/>
      <c r="AA6" s="288"/>
      <c r="AB6" s="288"/>
      <c r="AC6" s="288"/>
      <c r="AD6" s="288"/>
    </row>
    <row r="7" spans="1:151" ht="30.6" customHeight="1" x14ac:dyDescent="0.4">
      <c r="A7" s="276">
        <v>3</v>
      </c>
      <c r="H7" s="291"/>
      <c r="I7" s="291"/>
      <c r="J7" s="291"/>
      <c r="K7" s="291"/>
      <c r="L7" s="291"/>
      <c r="M7" s="291"/>
      <c r="N7" s="291"/>
      <c r="O7" s="292"/>
      <c r="P7" s="289"/>
      <c r="Q7" s="283"/>
      <c r="R7" s="284"/>
      <c r="S7" s="293"/>
      <c r="T7" s="294"/>
      <c r="U7" s="294"/>
      <c r="V7" s="294"/>
      <c r="W7" s="294"/>
      <c r="X7" s="294"/>
      <c r="Y7" s="294"/>
      <c r="Z7" s="294"/>
      <c r="AA7" s="288"/>
      <c r="AB7" s="288"/>
      <c r="AC7" s="288"/>
      <c r="AD7" s="288"/>
    </row>
    <row r="8" spans="1:151" ht="17.45" customHeight="1" x14ac:dyDescent="0.4">
      <c r="A8" s="276">
        <v>5</v>
      </c>
      <c r="C8" s="278"/>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row>
    <row r="9" spans="1:151" ht="37.9" customHeight="1" x14ac:dyDescent="0.4">
      <c r="A9" s="276">
        <v>9</v>
      </c>
      <c r="D9" s="296" t="s">
        <v>251</v>
      </c>
      <c r="E9" s="297"/>
      <c r="F9" s="298"/>
      <c r="G9" s="299" t="s">
        <v>252</v>
      </c>
      <c r="H9" s="297"/>
      <c r="I9" s="298"/>
      <c r="J9" s="299" t="s">
        <v>253</v>
      </c>
      <c r="K9" s="297"/>
      <c r="L9" s="298"/>
      <c r="M9" s="299" t="s">
        <v>254</v>
      </c>
      <c r="N9" s="297"/>
      <c r="O9" s="298"/>
      <c r="P9" s="300"/>
      <c r="Q9" s="300"/>
      <c r="R9" s="300"/>
      <c r="S9" s="299" t="s">
        <v>255</v>
      </c>
      <c r="T9" s="297"/>
      <c r="U9" s="298"/>
      <c r="V9" s="299" t="s">
        <v>256</v>
      </c>
      <c r="W9" s="297"/>
      <c r="X9" s="298"/>
      <c r="Y9" s="299" t="s">
        <v>257</v>
      </c>
      <c r="Z9" s="297"/>
      <c r="AA9" s="298"/>
      <c r="AB9" s="299" t="s">
        <v>258</v>
      </c>
      <c r="AC9" s="297"/>
      <c r="AD9" s="297"/>
    </row>
    <row r="10" spans="1:151" ht="17.45" customHeight="1" x14ac:dyDescent="0.4">
      <c r="A10" s="276">
        <v>10</v>
      </c>
      <c r="D10" s="301"/>
      <c r="E10" s="301"/>
      <c r="F10" s="301"/>
      <c r="G10" s="301"/>
      <c r="H10" s="301"/>
      <c r="I10" s="301"/>
      <c r="J10" s="301"/>
      <c r="K10" s="301"/>
      <c r="L10" s="301"/>
      <c r="M10" s="301"/>
      <c r="N10" s="301"/>
      <c r="O10" s="301"/>
      <c r="P10" s="301"/>
      <c r="Q10" s="301"/>
      <c r="R10" s="301"/>
      <c r="S10" s="302" t="s">
        <v>259</v>
      </c>
      <c r="T10" s="301"/>
      <c r="U10" s="301"/>
      <c r="V10" s="301"/>
      <c r="W10" s="301"/>
      <c r="X10" s="302"/>
      <c r="Y10" s="301"/>
      <c r="Z10" s="301"/>
      <c r="AA10" s="302"/>
      <c r="AB10" s="301"/>
      <c r="AC10" s="301"/>
      <c r="AD10" s="301"/>
    </row>
    <row r="11" spans="1:151" ht="48.6" customHeight="1" x14ac:dyDescent="0.4">
      <c r="A11" s="276">
        <v>11</v>
      </c>
      <c r="D11" s="303"/>
      <c r="E11" s="304"/>
      <c r="F11" s="304"/>
      <c r="G11" s="305"/>
      <c r="H11" s="304"/>
      <c r="I11" s="304"/>
      <c r="J11" s="305"/>
      <c r="K11" s="304"/>
      <c r="L11" s="306"/>
      <c r="M11" s="305"/>
      <c r="N11" s="304"/>
      <c r="O11" s="306"/>
      <c r="P11" s="430" t="s">
        <v>424</v>
      </c>
      <c r="Q11" s="431" t="s">
        <v>266</v>
      </c>
      <c r="R11" s="432"/>
      <c r="S11" s="305"/>
      <c r="T11" s="304"/>
      <c r="U11" s="304"/>
      <c r="V11" s="305"/>
      <c r="W11" s="304"/>
      <c r="X11" s="304"/>
      <c r="Y11" s="305"/>
      <c r="Z11" s="304"/>
      <c r="AA11" s="304"/>
      <c r="AB11" s="305"/>
      <c r="AC11" s="304"/>
      <c r="AD11" s="306"/>
    </row>
    <row r="12" spans="1:151" ht="48.6" customHeight="1" x14ac:dyDescent="0.4">
      <c r="A12" s="276">
        <v>11</v>
      </c>
      <c r="D12" s="303"/>
      <c r="E12" s="304"/>
      <c r="F12" s="304"/>
      <c r="G12" s="305"/>
      <c r="H12" s="304"/>
      <c r="I12" s="304"/>
      <c r="J12" s="305"/>
      <c r="K12" s="304"/>
      <c r="L12" s="306"/>
      <c r="M12" s="305"/>
      <c r="N12" s="304"/>
      <c r="O12" s="306"/>
      <c r="P12" s="319" t="e">
        <f>P11+1</f>
        <v>#VALUE!</v>
      </c>
      <c r="Q12" s="320" t="s">
        <v>267</v>
      </c>
      <c r="R12" s="321"/>
      <c r="S12" s="305"/>
      <c r="T12" s="304"/>
      <c r="U12" s="304"/>
      <c r="V12" s="305"/>
      <c r="W12" s="304"/>
      <c r="X12" s="304"/>
      <c r="Y12" s="305"/>
      <c r="Z12" s="304"/>
      <c r="AA12" s="304"/>
      <c r="AB12" s="305"/>
      <c r="AC12" s="304"/>
      <c r="AD12" s="306"/>
    </row>
    <row r="13" spans="1:151" ht="48.6" customHeight="1" x14ac:dyDescent="0.4">
      <c r="A13" s="276">
        <v>11</v>
      </c>
      <c r="D13" s="303"/>
      <c r="E13" s="304"/>
      <c r="F13" s="304"/>
      <c r="G13" s="305"/>
      <c r="H13" s="304"/>
      <c r="I13" s="304"/>
      <c r="J13" s="305"/>
      <c r="K13" s="304"/>
      <c r="L13" s="306"/>
      <c r="M13" s="305"/>
      <c r="N13" s="304"/>
      <c r="O13" s="306"/>
      <c r="P13" s="310" t="e">
        <f t="shared" ref="P13:P38" si="0">P12+1</f>
        <v>#VALUE!</v>
      </c>
      <c r="Q13" s="323" t="s">
        <v>260</v>
      </c>
      <c r="R13" s="312"/>
      <c r="S13" s="305"/>
      <c r="T13" s="304"/>
      <c r="U13" s="304"/>
      <c r="V13" s="305"/>
      <c r="W13" s="304"/>
      <c r="X13" s="304"/>
      <c r="Y13" s="305"/>
      <c r="Z13" s="304"/>
      <c r="AA13" s="304"/>
      <c r="AB13" s="305"/>
      <c r="AC13" s="304"/>
      <c r="AD13" s="306"/>
    </row>
    <row r="14" spans="1:151" ht="48.6" customHeight="1" x14ac:dyDescent="0.4">
      <c r="A14" s="276">
        <v>11</v>
      </c>
      <c r="D14" s="303"/>
      <c r="E14" s="304"/>
      <c r="F14" s="304"/>
      <c r="G14" s="305"/>
      <c r="H14" s="304"/>
      <c r="I14" s="304"/>
      <c r="J14" s="305"/>
      <c r="K14" s="304"/>
      <c r="L14" s="306"/>
      <c r="M14" s="305"/>
      <c r="N14" s="304"/>
      <c r="O14" s="306"/>
      <c r="P14" s="310" t="e">
        <f t="shared" si="0"/>
        <v>#VALUE!</v>
      </c>
      <c r="Q14" s="311" t="s">
        <v>262</v>
      </c>
      <c r="R14" s="312"/>
      <c r="S14" s="305"/>
      <c r="T14" s="304"/>
      <c r="U14" s="304"/>
      <c r="V14" s="305"/>
      <c r="W14" s="304"/>
      <c r="X14" s="304"/>
      <c r="Y14" s="305"/>
      <c r="Z14" s="304"/>
      <c r="AA14" s="304"/>
      <c r="AB14" s="305"/>
      <c r="AC14" s="304"/>
      <c r="AD14" s="306"/>
    </row>
    <row r="15" spans="1:151" ht="48.6" customHeight="1" x14ac:dyDescent="0.4">
      <c r="A15" s="276">
        <v>11</v>
      </c>
      <c r="D15" s="303"/>
      <c r="E15" s="304"/>
      <c r="F15" s="304"/>
      <c r="G15" s="305"/>
      <c r="H15" s="304"/>
      <c r="I15" s="304"/>
      <c r="J15" s="305"/>
      <c r="K15" s="304"/>
      <c r="L15" s="306"/>
      <c r="M15" s="305"/>
      <c r="N15" s="304"/>
      <c r="O15" s="306"/>
      <c r="P15" s="310" t="e">
        <f t="shared" si="0"/>
        <v>#VALUE!</v>
      </c>
      <c r="Q15" s="313" t="s">
        <v>263</v>
      </c>
      <c r="R15" s="312"/>
      <c r="S15" s="305"/>
      <c r="T15" s="304"/>
      <c r="U15" s="304"/>
      <c r="V15" s="305"/>
      <c r="W15" s="304"/>
      <c r="X15" s="304"/>
      <c r="Y15" s="305"/>
      <c r="Z15" s="304"/>
      <c r="AA15" s="304"/>
      <c r="AB15" s="305"/>
      <c r="AC15" s="304"/>
      <c r="AD15" s="306"/>
    </row>
    <row r="16" spans="1:151" ht="48.6" customHeight="1" x14ac:dyDescent="0.4">
      <c r="A16" s="276">
        <v>11</v>
      </c>
      <c r="D16" s="303"/>
      <c r="E16" s="304"/>
      <c r="F16" s="304"/>
      <c r="G16" s="305"/>
      <c r="H16" s="304"/>
      <c r="I16" s="304"/>
      <c r="J16" s="305"/>
      <c r="K16" s="304"/>
      <c r="L16" s="306"/>
      <c r="M16" s="305"/>
      <c r="N16" s="304"/>
      <c r="O16" s="306"/>
      <c r="P16" s="310" t="e">
        <f t="shared" si="0"/>
        <v>#VALUE!</v>
      </c>
      <c r="Q16" s="314" t="s">
        <v>264</v>
      </c>
      <c r="R16" s="312"/>
      <c r="S16" s="305"/>
      <c r="T16" s="304"/>
      <c r="U16" s="304"/>
      <c r="V16" s="305"/>
      <c r="W16" s="304"/>
      <c r="X16" s="304"/>
      <c r="Y16" s="305"/>
      <c r="Z16" s="304"/>
      <c r="AA16" s="304"/>
      <c r="AB16" s="305"/>
      <c r="AC16" s="304"/>
      <c r="AD16" s="306"/>
    </row>
    <row r="17" spans="1:30" ht="48.6" customHeight="1" x14ac:dyDescent="0.4">
      <c r="A17" s="276">
        <v>11</v>
      </c>
      <c r="D17" s="303"/>
      <c r="E17" s="304"/>
      <c r="F17" s="304"/>
      <c r="G17" s="305"/>
      <c r="H17" s="304"/>
      <c r="I17" s="304"/>
      <c r="J17" s="305"/>
      <c r="K17" s="304"/>
      <c r="L17" s="306"/>
      <c r="M17" s="305"/>
      <c r="N17" s="304"/>
      <c r="O17" s="306"/>
      <c r="P17" s="310" t="e">
        <f t="shared" si="0"/>
        <v>#VALUE!</v>
      </c>
      <c r="Q17" s="315" t="s">
        <v>265</v>
      </c>
      <c r="R17" s="312"/>
      <c r="S17" s="305"/>
      <c r="T17" s="304"/>
      <c r="U17" s="304"/>
      <c r="V17" s="305"/>
      <c r="W17" s="304"/>
      <c r="X17" s="304"/>
      <c r="Y17" s="305"/>
      <c r="Z17" s="304"/>
      <c r="AA17" s="304"/>
      <c r="AB17" s="305"/>
      <c r="AC17" s="304"/>
      <c r="AD17" s="306"/>
    </row>
    <row r="18" spans="1:30" ht="48.6" customHeight="1" x14ac:dyDescent="0.4">
      <c r="A18" s="276">
        <v>11</v>
      </c>
      <c r="D18" s="303"/>
      <c r="E18" s="304"/>
      <c r="F18" s="304"/>
      <c r="G18" s="305"/>
      <c r="H18" s="304"/>
      <c r="I18" s="304"/>
      <c r="J18" s="305"/>
      <c r="K18" s="304"/>
      <c r="L18" s="306"/>
      <c r="M18" s="305"/>
      <c r="N18" s="304"/>
      <c r="O18" s="306"/>
      <c r="P18" s="316" t="e">
        <f t="shared" si="0"/>
        <v>#VALUE!</v>
      </c>
      <c r="Q18" s="317" t="s">
        <v>266</v>
      </c>
      <c r="R18" s="318"/>
      <c r="S18" s="305"/>
      <c r="T18" s="304"/>
      <c r="U18" s="304"/>
      <c r="V18" s="305"/>
      <c r="W18" s="304"/>
      <c r="X18" s="304"/>
      <c r="Y18" s="305"/>
      <c r="Z18" s="304"/>
      <c r="AA18" s="304"/>
      <c r="AB18" s="305"/>
      <c r="AC18" s="304"/>
      <c r="AD18" s="306"/>
    </row>
    <row r="19" spans="1:30" ht="48.6" customHeight="1" x14ac:dyDescent="0.4">
      <c r="A19" s="276">
        <v>11</v>
      </c>
      <c r="D19" s="303"/>
      <c r="E19" s="304"/>
      <c r="F19" s="304"/>
      <c r="G19" s="305"/>
      <c r="H19" s="304"/>
      <c r="I19" s="304"/>
      <c r="J19" s="305"/>
      <c r="K19" s="304"/>
      <c r="L19" s="306"/>
      <c r="M19" s="305"/>
      <c r="N19" s="304"/>
      <c r="O19" s="306"/>
      <c r="P19" s="319" t="e">
        <f t="shared" si="0"/>
        <v>#VALUE!</v>
      </c>
      <c r="Q19" s="320" t="s">
        <v>267</v>
      </c>
      <c r="R19" s="321"/>
      <c r="S19" s="305"/>
      <c r="T19" s="304"/>
      <c r="U19" s="304"/>
      <c r="V19" s="305"/>
      <c r="W19" s="304"/>
      <c r="X19" s="304"/>
      <c r="Y19" s="305"/>
      <c r="Z19" s="304"/>
      <c r="AA19" s="304"/>
      <c r="AB19" s="305"/>
      <c r="AC19" s="304"/>
      <c r="AD19" s="306"/>
    </row>
    <row r="20" spans="1:30" ht="48.6" customHeight="1" x14ac:dyDescent="0.4">
      <c r="A20" s="276">
        <v>11</v>
      </c>
      <c r="D20" s="303"/>
      <c r="E20" s="304"/>
      <c r="F20" s="304"/>
      <c r="G20" s="305"/>
      <c r="H20" s="304"/>
      <c r="I20" s="304"/>
      <c r="J20" s="305"/>
      <c r="K20" s="304"/>
      <c r="L20" s="306"/>
      <c r="M20" s="305"/>
      <c r="N20" s="304"/>
      <c r="O20" s="306"/>
      <c r="P20" s="310" t="e">
        <f t="shared" si="0"/>
        <v>#VALUE!</v>
      </c>
      <c r="Q20" s="323" t="s">
        <v>260</v>
      </c>
      <c r="R20" s="312"/>
      <c r="S20" s="305"/>
      <c r="T20" s="304"/>
      <c r="U20" s="304"/>
      <c r="V20" s="305"/>
      <c r="W20" s="304"/>
      <c r="X20" s="304"/>
      <c r="Y20" s="305"/>
      <c r="Z20" s="304"/>
      <c r="AA20" s="304"/>
      <c r="AB20" s="305"/>
      <c r="AC20" s="304"/>
      <c r="AD20" s="306"/>
    </row>
    <row r="21" spans="1:30" ht="48.6" customHeight="1" x14ac:dyDescent="0.4">
      <c r="A21" s="276">
        <v>11</v>
      </c>
      <c r="D21" s="303"/>
      <c r="E21" s="304"/>
      <c r="F21" s="304"/>
      <c r="G21" s="305"/>
      <c r="H21" s="304"/>
      <c r="I21" s="304"/>
      <c r="J21" s="305"/>
      <c r="K21" s="304"/>
      <c r="L21" s="306"/>
      <c r="M21" s="305"/>
      <c r="N21" s="304"/>
      <c r="O21" s="306"/>
      <c r="P21" s="310" t="e">
        <f t="shared" si="0"/>
        <v>#VALUE!</v>
      </c>
      <c r="Q21" s="311" t="s">
        <v>262</v>
      </c>
      <c r="R21" s="312"/>
      <c r="S21" s="305"/>
      <c r="T21" s="304"/>
      <c r="U21" s="304"/>
      <c r="V21" s="305"/>
      <c r="W21" s="304"/>
      <c r="X21" s="304"/>
      <c r="Y21" s="305"/>
      <c r="Z21" s="304"/>
      <c r="AA21" s="304"/>
      <c r="AB21" s="305"/>
      <c r="AC21" s="304"/>
      <c r="AD21" s="306"/>
    </row>
    <row r="22" spans="1:30" ht="48.6" customHeight="1" x14ac:dyDescent="0.4">
      <c r="A22" s="276">
        <v>11</v>
      </c>
      <c r="D22" s="303"/>
      <c r="E22" s="304"/>
      <c r="F22" s="304"/>
      <c r="G22" s="305"/>
      <c r="H22" s="304"/>
      <c r="I22" s="304"/>
      <c r="J22" s="305"/>
      <c r="K22" s="304"/>
      <c r="L22" s="306"/>
      <c r="M22" s="305"/>
      <c r="N22" s="304"/>
      <c r="O22" s="306"/>
      <c r="P22" s="310" t="e">
        <f t="shared" si="0"/>
        <v>#VALUE!</v>
      </c>
      <c r="Q22" s="313" t="s">
        <v>263</v>
      </c>
      <c r="R22" s="312"/>
      <c r="S22" s="305"/>
      <c r="T22" s="304"/>
      <c r="U22" s="304"/>
      <c r="V22" s="305"/>
      <c r="W22" s="304"/>
      <c r="X22" s="304"/>
      <c r="Y22" s="305"/>
      <c r="Z22" s="304"/>
      <c r="AA22" s="304"/>
      <c r="AB22" s="305"/>
      <c r="AC22" s="304"/>
      <c r="AD22" s="306"/>
    </row>
    <row r="23" spans="1:30" ht="48.6" customHeight="1" x14ac:dyDescent="0.4">
      <c r="A23" s="276">
        <v>11</v>
      </c>
      <c r="D23" s="303"/>
      <c r="E23" s="304"/>
      <c r="F23" s="304"/>
      <c r="G23" s="305"/>
      <c r="H23" s="304"/>
      <c r="I23" s="304"/>
      <c r="J23" s="305"/>
      <c r="K23" s="304"/>
      <c r="L23" s="306"/>
      <c r="M23" s="305"/>
      <c r="N23" s="304"/>
      <c r="O23" s="306"/>
      <c r="P23" s="310" t="e">
        <f t="shared" si="0"/>
        <v>#VALUE!</v>
      </c>
      <c r="Q23" s="314" t="s">
        <v>264</v>
      </c>
      <c r="R23" s="312"/>
      <c r="S23" s="305"/>
      <c r="T23" s="304"/>
      <c r="U23" s="304"/>
      <c r="V23" s="305"/>
      <c r="W23" s="304"/>
      <c r="X23" s="304"/>
      <c r="Y23" s="305"/>
      <c r="Z23" s="304"/>
      <c r="AA23" s="304"/>
      <c r="AB23" s="305"/>
      <c r="AC23" s="304"/>
      <c r="AD23" s="306"/>
    </row>
    <row r="24" spans="1:30" ht="48.6" customHeight="1" x14ac:dyDescent="0.4">
      <c r="A24" s="276">
        <v>11</v>
      </c>
      <c r="D24" s="303"/>
      <c r="E24" s="304"/>
      <c r="F24" s="304"/>
      <c r="G24" s="305"/>
      <c r="H24" s="304"/>
      <c r="I24" s="304"/>
      <c r="J24" s="305"/>
      <c r="K24" s="304"/>
      <c r="L24" s="306"/>
      <c r="M24" s="305"/>
      <c r="N24" s="304"/>
      <c r="O24" s="306"/>
      <c r="P24" s="310" t="e">
        <f t="shared" si="0"/>
        <v>#VALUE!</v>
      </c>
      <c r="Q24" s="315" t="s">
        <v>265</v>
      </c>
      <c r="R24" s="312"/>
      <c r="S24" s="305"/>
      <c r="T24" s="304"/>
      <c r="U24" s="304"/>
      <c r="V24" s="305"/>
      <c r="W24" s="304"/>
      <c r="X24" s="304"/>
      <c r="Y24" s="305"/>
      <c r="Z24" s="304"/>
      <c r="AA24" s="304"/>
      <c r="AB24" s="305"/>
      <c r="AC24" s="304"/>
      <c r="AD24" s="306"/>
    </row>
    <row r="25" spans="1:30" ht="48.6" customHeight="1" x14ac:dyDescent="0.4">
      <c r="A25" s="276">
        <v>11</v>
      </c>
      <c r="D25" s="303"/>
      <c r="E25" s="304"/>
      <c r="F25" s="304"/>
      <c r="G25" s="305"/>
      <c r="H25" s="304"/>
      <c r="I25" s="304"/>
      <c r="J25" s="305"/>
      <c r="K25" s="304"/>
      <c r="L25" s="306"/>
      <c r="M25" s="305"/>
      <c r="N25" s="304"/>
      <c r="O25" s="306"/>
      <c r="P25" s="316" t="e">
        <f t="shared" si="0"/>
        <v>#VALUE!</v>
      </c>
      <c r="Q25" s="317" t="s">
        <v>266</v>
      </c>
      <c r="R25" s="318"/>
      <c r="S25" s="305"/>
      <c r="T25" s="304"/>
      <c r="U25" s="304"/>
      <c r="V25" s="305"/>
      <c r="W25" s="304"/>
      <c r="X25" s="304"/>
      <c r="Y25" s="305"/>
      <c r="Z25" s="304"/>
      <c r="AA25" s="304"/>
      <c r="AB25" s="305"/>
      <c r="AC25" s="304"/>
      <c r="AD25" s="306"/>
    </row>
    <row r="26" spans="1:30" ht="48.6" customHeight="1" x14ac:dyDescent="0.4">
      <c r="A26" s="276">
        <v>11</v>
      </c>
      <c r="D26" s="303"/>
      <c r="E26" s="304"/>
      <c r="F26" s="304"/>
      <c r="G26" s="305"/>
      <c r="H26" s="304"/>
      <c r="I26" s="304"/>
      <c r="J26" s="305"/>
      <c r="K26" s="304"/>
      <c r="L26" s="306"/>
      <c r="M26" s="305"/>
      <c r="N26" s="304"/>
      <c r="O26" s="306"/>
      <c r="P26" s="319" t="e">
        <f t="shared" si="0"/>
        <v>#VALUE!</v>
      </c>
      <c r="Q26" s="320" t="s">
        <v>267</v>
      </c>
      <c r="R26" s="321"/>
      <c r="S26" s="305"/>
      <c r="T26" s="304"/>
      <c r="U26" s="304"/>
      <c r="V26" s="305"/>
      <c r="W26" s="304"/>
      <c r="X26" s="304"/>
      <c r="Y26" s="305"/>
      <c r="Z26" s="304"/>
      <c r="AA26" s="304"/>
      <c r="AB26" s="305"/>
      <c r="AC26" s="304"/>
      <c r="AD26" s="306"/>
    </row>
    <row r="27" spans="1:30" ht="48.6" customHeight="1" x14ac:dyDescent="0.4">
      <c r="A27" s="276">
        <v>11</v>
      </c>
      <c r="D27" s="303"/>
      <c r="E27" s="304"/>
      <c r="F27" s="304"/>
      <c r="G27" s="305"/>
      <c r="H27" s="304"/>
      <c r="I27" s="304"/>
      <c r="J27" s="305"/>
      <c r="K27" s="304"/>
      <c r="L27" s="306"/>
      <c r="M27" s="305"/>
      <c r="N27" s="304"/>
      <c r="O27" s="306"/>
      <c r="P27" s="310" t="e">
        <f t="shared" si="0"/>
        <v>#VALUE!</v>
      </c>
      <c r="Q27" s="323" t="s">
        <v>260</v>
      </c>
      <c r="R27" s="312"/>
      <c r="S27" s="305"/>
      <c r="T27" s="304"/>
      <c r="U27" s="304"/>
      <c r="V27" s="305"/>
      <c r="W27" s="304"/>
      <c r="X27" s="304"/>
      <c r="Y27" s="305"/>
      <c r="Z27" s="304"/>
      <c r="AA27" s="304"/>
      <c r="AB27" s="305"/>
      <c r="AC27" s="304"/>
      <c r="AD27" s="306"/>
    </row>
    <row r="28" spans="1:30" ht="48.6" customHeight="1" x14ac:dyDescent="0.4">
      <c r="A28" s="276">
        <v>11</v>
      </c>
      <c r="D28" s="303"/>
      <c r="E28" s="304"/>
      <c r="F28" s="304"/>
      <c r="G28" s="305"/>
      <c r="H28" s="304"/>
      <c r="I28" s="304"/>
      <c r="J28" s="305"/>
      <c r="K28" s="304"/>
      <c r="L28" s="306"/>
      <c r="M28" s="305"/>
      <c r="N28" s="304"/>
      <c r="O28" s="306"/>
      <c r="P28" s="310" t="e">
        <f t="shared" si="0"/>
        <v>#VALUE!</v>
      </c>
      <c r="Q28" s="311" t="s">
        <v>262</v>
      </c>
      <c r="R28" s="312"/>
      <c r="S28" s="305"/>
      <c r="T28" s="304"/>
      <c r="U28" s="304"/>
      <c r="V28" s="305"/>
      <c r="W28" s="304"/>
      <c r="X28" s="304"/>
      <c r="Y28" s="305"/>
      <c r="Z28" s="304"/>
      <c r="AA28" s="304"/>
      <c r="AB28" s="305"/>
      <c r="AC28" s="304"/>
      <c r="AD28" s="306"/>
    </row>
    <row r="29" spans="1:30" ht="48.6" customHeight="1" x14ac:dyDescent="0.4">
      <c r="A29" s="276">
        <v>11</v>
      </c>
      <c r="D29" s="303"/>
      <c r="E29" s="304"/>
      <c r="F29" s="304"/>
      <c r="G29" s="305"/>
      <c r="H29" s="304"/>
      <c r="I29" s="304"/>
      <c r="J29" s="305"/>
      <c r="K29" s="304"/>
      <c r="L29" s="306"/>
      <c r="M29" s="305"/>
      <c r="N29" s="304"/>
      <c r="O29" s="306"/>
      <c r="P29" s="310" t="e">
        <f t="shared" si="0"/>
        <v>#VALUE!</v>
      </c>
      <c r="Q29" s="313" t="s">
        <v>263</v>
      </c>
      <c r="R29" s="312"/>
      <c r="S29" s="305"/>
      <c r="T29" s="304"/>
      <c r="U29" s="304"/>
      <c r="V29" s="305"/>
      <c r="W29" s="304"/>
      <c r="X29" s="304"/>
      <c r="Y29" s="305"/>
      <c r="Z29" s="304"/>
      <c r="AA29" s="304"/>
      <c r="AB29" s="305"/>
      <c r="AC29" s="304"/>
      <c r="AD29" s="306"/>
    </row>
    <row r="30" spans="1:30" ht="48.6" customHeight="1" x14ac:dyDescent="0.4">
      <c r="A30" s="276">
        <v>11</v>
      </c>
      <c r="D30" s="303"/>
      <c r="E30" s="304"/>
      <c r="F30" s="304"/>
      <c r="G30" s="305"/>
      <c r="H30" s="304"/>
      <c r="I30" s="304"/>
      <c r="J30" s="305"/>
      <c r="K30" s="304"/>
      <c r="L30" s="306"/>
      <c r="M30" s="305"/>
      <c r="N30" s="304"/>
      <c r="O30" s="306"/>
      <c r="P30" s="319" t="e">
        <f t="shared" si="0"/>
        <v>#VALUE!</v>
      </c>
      <c r="Q30" s="448" t="s">
        <v>264</v>
      </c>
      <c r="R30" s="321" t="s">
        <v>301</v>
      </c>
      <c r="S30" s="305"/>
      <c r="T30" s="304"/>
      <c r="U30" s="304"/>
      <c r="V30" s="305"/>
      <c r="W30" s="304"/>
      <c r="X30" s="304"/>
      <c r="Y30" s="305"/>
      <c r="Z30" s="304"/>
      <c r="AA30" s="304"/>
      <c r="AB30" s="305"/>
      <c r="AC30" s="304"/>
      <c r="AD30" s="306"/>
    </row>
    <row r="31" spans="1:30" ht="48.6" customHeight="1" x14ac:dyDescent="0.4">
      <c r="A31" s="276">
        <v>11</v>
      </c>
      <c r="D31" s="303"/>
      <c r="E31" s="304"/>
      <c r="F31" s="304"/>
      <c r="G31" s="305"/>
      <c r="H31" s="304"/>
      <c r="I31" s="304"/>
      <c r="J31" s="305"/>
      <c r="K31" s="304"/>
      <c r="L31" s="306"/>
      <c r="M31" s="305"/>
      <c r="N31" s="304"/>
      <c r="O31" s="306"/>
      <c r="P31" s="310" t="e">
        <f t="shared" si="0"/>
        <v>#VALUE!</v>
      </c>
      <c r="Q31" s="315" t="s">
        <v>265</v>
      </c>
      <c r="R31" s="312"/>
      <c r="S31" s="305"/>
      <c r="T31" s="304"/>
      <c r="U31" s="304"/>
      <c r="V31" s="305"/>
      <c r="W31" s="304"/>
      <c r="X31" s="304"/>
      <c r="Y31" s="305"/>
      <c r="Z31" s="304"/>
      <c r="AA31" s="304"/>
      <c r="AB31" s="305"/>
      <c r="AC31" s="304"/>
      <c r="AD31" s="306"/>
    </row>
    <row r="32" spans="1:30" ht="48.6" customHeight="1" x14ac:dyDescent="0.4">
      <c r="A32" s="276">
        <v>11</v>
      </c>
      <c r="D32" s="303"/>
      <c r="E32" s="304"/>
      <c r="F32" s="304"/>
      <c r="G32" s="305"/>
      <c r="H32" s="304"/>
      <c r="I32" s="304"/>
      <c r="J32" s="305"/>
      <c r="K32" s="304"/>
      <c r="L32" s="306"/>
      <c r="M32" s="305"/>
      <c r="N32" s="304"/>
      <c r="O32" s="306"/>
      <c r="P32" s="316" t="e">
        <f t="shared" si="0"/>
        <v>#VALUE!</v>
      </c>
      <c r="Q32" s="317" t="s">
        <v>266</v>
      </c>
      <c r="R32" s="318"/>
      <c r="S32" s="305"/>
      <c r="T32" s="304"/>
      <c r="U32" s="304"/>
      <c r="V32" s="305"/>
      <c r="W32" s="304"/>
      <c r="X32" s="304"/>
      <c r="Y32" s="305"/>
      <c r="Z32" s="304"/>
      <c r="AA32" s="304"/>
      <c r="AB32" s="305"/>
      <c r="AC32" s="304"/>
      <c r="AD32" s="306"/>
    </row>
    <row r="33" spans="1:30" ht="48.6" customHeight="1" x14ac:dyDescent="0.4">
      <c r="A33" s="276">
        <v>11</v>
      </c>
      <c r="D33" s="303"/>
      <c r="E33" s="304"/>
      <c r="F33" s="304"/>
      <c r="G33" s="305"/>
      <c r="H33" s="304"/>
      <c r="I33" s="304"/>
      <c r="J33" s="305"/>
      <c r="K33" s="304"/>
      <c r="L33" s="306"/>
      <c r="M33" s="305"/>
      <c r="N33" s="304"/>
      <c r="O33" s="306"/>
      <c r="P33" s="319" t="e">
        <f t="shared" si="0"/>
        <v>#VALUE!</v>
      </c>
      <c r="Q33" s="320" t="s">
        <v>267</v>
      </c>
      <c r="R33" s="321"/>
      <c r="S33" s="305"/>
      <c r="T33" s="304"/>
      <c r="U33" s="304"/>
      <c r="V33" s="305"/>
      <c r="W33" s="304"/>
      <c r="X33" s="304"/>
      <c r="Y33" s="305"/>
      <c r="Z33" s="304"/>
      <c r="AA33" s="304"/>
      <c r="AB33" s="305"/>
      <c r="AC33" s="304"/>
      <c r="AD33" s="306"/>
    </row>
    <row r="34" spans="1:30" ht="48.6" customHeight="1" x14ac:dyDescent="0.4">
      <c r="A34" s="276">
        <v>11</v>
      </c>
      <c r="D34" s="303"/>
      <c r="E34" s="304"/>
      <c r="F34" s="304"/>
      <c r="G34" s="305"/>
      <c r="H34" s="304"/>
      <c r="I34" s="304"/>
      <c r="J34" s="305"/>
      <c r="K34" s="304"/>
      <c r="L34" s="306"/>
      <c r="M34" s="305"/>
      <c r="N34" s="304"/>
      <c r="O34" s="306"/>
      <c r="P34" s="310" t="e">
        <f t="shared" si="0"/>
        <v>#VALUE!</v>
      </c>
      <c r="Q34" s="323" t="s">
        <v>260</v>
      </c>
      <c r="R34" s="312"/>
      <c r="S34" s="305"/>
      <c r="T34" s="304"/>
      <c r="U34" s="304"/>
      <c r="V34" s="305"/>
      <c r="W34" s="304"/>
      <c r="X34" s="304"/>
      <c r="Y34" s="305"/>
      <c r="Z34" s="304"/>
      <c r="AA34" s="304"/>
      <c r="AB34" s="305"/>
      <c r="AC34" s="304"/>
      <c r="AD34" s="306"/>
    </row>
    <row r="35" spans="1:30" ht="48.6" customHeight="1" x14ac:dyDescent="0.4">
      <c r="A35" s="276">
        <v>11</v>
      </c>
      <c r="D35" s="303"/>
      <c r="E35" s="304"/>
      <c r="F35" s="304"/>
      <c r="G35" s="305"/>
      <c r="H35" s="304"/>
      <c r="I35" s="304"/>
      <c r="J35" s="305"/>
      <c r="K35" s="304"/>
      <c r="L35" s="306"/>
      <c r="M35" s="305"/>
      <c r="N35" s="304"/>
      <c r="O35" s="306"/>
      <c r="P35" s="310" t="e">
        <f t="shared" si="0"/>
        <v>#VALUE!</v>
      </c>
      <c r="Q35" s="311" t="s">
        <v>262</v>
      </c>
      <c r="R35" s="312"/>
      <c r="S35" s="305"/>
      <c r="T35" s="304"/>
      <c r="U35" s="304"/>
      <c r="V35" s="305"/>
      <c r="W35" s="304"/>
      <c r="X35" s="304"/>
      <c r="Y35" s="305"/>
      <c r="Z35" s="304"/>
      <c r="AA35" s="304"/>
      <c r="AB35" s="305"/>
      <c r="AC35" s="304"/>
      <c r="AD35" s="306"/>
    </row>
    <row r="36" spans="1:30" ht="48.6" customHeight="1" x14ac:dyDescent="0.4">
      <c r="A36" s="276">
        <v>11</v>
      </c>
      <c r="D36" s="303"/>
      <c r="E36" s="304"/>
      <c r="F36" s="304"/>
      <c r="G36" s="305"/>
      <c r="H36" s="304"/>
      <c r="I36" s="304"/>
      <c r="J36" s="305"/>
      <c r="K36" s="304"/>
      <c r="L36" s="306"/>
      <c r="M36" s="305"/>
      <c r="N36" s="304"/>
      <c r="O36" s="306"/>
      <c r="P36" s="310" t="e">
        <f t="shared" si="0"/>
        <v>#VALUE!</v>
      </c>
      <c r="Q36" s="313" t="s">
        <v>263</v>
      </c>
      <c r="R36" s="312"/>
      <c r="S36" s="305"/>
      <c r="T36" s="304"/>
      <c r="U36" s="304"/>
      <c r="V36" s="305"/>
      <c r="W36" s="304"/>
      <c r="X36" s="304"/>
      <c r="Y36" s="305"/>
      <c r="Z36" s="304"/>
      <c r="AA36" s="304"/>
      <c r="AB36" s="305"/>
      <c r="AC36" s="304"/>
      <c r="AD36" s="306"/>
    </row>
    <row r="37" spans="1:30" ht="48.6" customHeight="1" x14ac:dyDescent="0.4">
      <c r="A37" s="276">
        <v>11</v>
      </c>
      <c r="D37" s="303"/>
      <c r="E37" s="304"/>
      <c r="F37" s="304"/>
      <c r="G37" s="305"/>
      <c r="H37" s="304"/>
      <c r="I37" s="304"/>
      <c r="J37" s="305"/>
      <c r="K37" s="304"/>
      <c r="L37" s="306"/>
      <c r="M37" s="305"/>
      <c r="N37" s="304"/>
      <c r="O37" s="306"/>
      <c r="P37" s="310" t="e">
        <f t="shared" si="0"/>
        <v>#VALUE!</v>
      </c>
      <c r="Q37" s="314" t="s">
        <v>264</v>
      </c>
      <c r="R37" s="312"/>
      <c r="S37" s="305"/>
      <c r="T37" s="304"/>
      <c r="U37" s="304"/>
      <c r="V37" s="305"/>
      <c r="W37" s="304"/>
      <c r="X37" s="304"/>
      <c r="Y37" s="305"/>
      <c r="Z37" s="304"/>
      <c r="AA37" s="304"/>
      <c r="AB37" s="305"/>
      <c r="AC37" s="304"/>
      <c r="AD37" s="306"/>
    </row>
    <row r="38" spans="1:30" ht="48.6" customHeight="1" x14ac:dyDescent="0.4">
      <c r="A38" s="276">
        <v>11</v>
      </c>
      <c r="D38" s="303"/>
      <c r="E38" s="304"/>
      <c r="F38" s="304"/>
      <c r="G38" s="305"/>
      <c r="H38" s="304"/>
      <c r="I38" s="304"/>
      <c r="J38" s="305"/>
      <c r="K38" s="304"/>
      <c r="L38" s="306"/>
      <c r="M38" s="305"/>
      <c r="N38" s="304"/>
      <c r="O38" s="306"/>
      <c r="P38" s="310" t="e">
        <f t="shared" si="0"/>
        <v>#VALUE!</v>
      </c>
      <c r="Q38" s="315" t="s">
        <v>265</v>
      </c>
      <c r="R38" s="312"/>
      <c r="S38" s="305"/>
      <c r="T38" s="304"/>
      <c r="U38" s="304"/>
      <c r="V38" s="305"/>
      <c r="W38" s="304"/>
      <c r="X38" s="304"/>
      <c r="Y38" s="305"/>
      <c r="Z38" s="304"/>
      <c r="AA38" s="304"/>
      <c r="AB38" s="305"/>
      <c r="AC38" s="304"/>
      <c r="AD38" s="306"/>
    </row>
    <row r="39" spans="1:30" ht="48.6" customHeight="1" x14ac:dyDescent="0.4">
      <c r="A39" s="276">
        <v>11</v>
      </c>
      <c r="D39" s="303"/>
      <c r="E39" s="304"/>
      <c r="F39" s="304"/>
      <c r="G39" s="305"/>
      <c r="H39" s="304"/>
      <c r="I39" s="304"/>
      <c r="J39" s="305"/>
      <c r="K39" s="304"/>
      <c r="L39" s="306"/>
      <c r="M39" s="305"/>
      <c r="N39" s="304"/>
      <c r="O39" s="306"/>
      <c r="P39" s="316" t="e">
        <f>P38+1</f>
        <v>#VALUE!</v>
      </c>
      <c r="Q39" s="317" t="s">
        <v>266</v>
      </c>
      <c r="R39" s="318"/>
      <c r="S39" s="305"/>
      <c r="T39" s="304"/>
      <c r="U39" s="304"/>
      <c r="V39" s="305"/>
      <c r="W39" s="304"/>
      <c r="X39" s="304"/>
      <c r="Y39" s="305"/>
      <c r="Z39" s="304"/>
      <c r="AA39" s="304"/>
      <c r="AB39" s="305"/>
      <c r="AC39" s="304"/>
      <c r="AD39" s="306"/>
    </row>
    <row r="40" spans="1:30" ht="48.6" customHeight="1" x14ac:dyDescent="0.4">
      <c r="A40" s="276">
        <v>11</v>
      </c>
      <c r="D40" s="303"/>
      <c r="E40" s="304"/>
      <c r="F40" s="304"/>
      <c r="G40" s="305"/>
      <c r="H40" s="304"/>
      <c r="I40" s="304"/>
      <c r="J40" s="305"/>
      <c r="K40" s="304"/>
      <c r="L40" s="306"/>
      <c r="M40" s="305"/>
      <c r="N40" s="304"/>
      <c r="O40" s="306"/>
      <c r="P40" s="319" t="e">
        <f>P39+1</f>
        <v>#VALUE!</v>
      </c>
      <c r="Q40" s="320" t="s">
        <v>267</v>
      </c>
      <c r="R40" s="321"/>
      <c r="S40" s="305"/>
      <c r="T40" s="304"/>
      <c r="U40" s="304"/>
      <c r="V40" s="305"/>
      <c r="W40" s="304"/>
      <c r="X40" s="304"/>
      <c r="Y40" s="305"/>
      <c r="Z40" s="304"/>
      <c r="AA40" s="304"/>
      <c r="AB40" s="305"/>
      <c r="AC40" s="304"/>
      <c r="AD40" s="306"/>
    </row>
    <row r="41" spans="1:30" ht="48.6" customHeight="1" x14ac:dyDescent="0.4">
      <c r="A41" s="276">
        <v>11</v>
      </c>
      <c r="D41" s="303"/>
      <c r="E41" s="304"/>
      <c r="F41" s="304"/>
      <c r="G41" s="305"/>
      <c r="H41" s="304"/>
      <c r="I41" s="304"/>
      <c r="J41" s="305"/>
      <c r="K41" s="304"/>
      <c r="L41" s="306"/>
      <c r="M41" s="305"/>
      <c r="N41" s="304"/>
      <c r="O41" s="306"/>
      <c r="P41" s="324" t="e">
        <f>P40+1</f>
        <v>#VALUE!</v>
      </c>
      <c r="Q41" s="449" t="s">
        <v>260</v>
      </c>
      <c r="R41" s="326"/>
      <c r="S41" s="305"/>
      <c r="T41" s="304"/>
      <c r="U41" s="304"/>
      <c r="V41" s="305"/>
      <c r="W41" s="304"/>
      <c r="X41" s="304"/>
      <c r="Y41" s="305"/>
      <c r="Z41" s="304"/>
      <c r="AA41" s="304"/>
      <c r="AB41" s="305"/>
      <c r="AC41" s="304"/>
      <c r="AD41" s="306"/>
    </row>
    <row r="42" spans="1:30" ht="5.25" customHeight="1" x14ac:dyDescent="0.4">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row>
    <row r="43" spans="1:30" ht="23.1" customHeight="1" x14ac:dyDescent="0.25">
      <c r="A43" s="276">
        <v>21</v>
      </c>
      <c r="D43" s="328" t="s">
        <v>407</v>
      </c>
      <c r="E43" s="329"/>
      <c r="F43" s="329"/>
      <c r="G43" s="329"/>
      <c r="H43" s="329"/>
      <c r="I43" s="329"/>
      <c r="J43" s="329"/>
      <c r="K43" s="329"/>
      <c r="L43" s="329"/>
      <c r="M43" s="329"/>
      <c r="N43" s="329"/>
      <c r="O43" s="329"/>
      <c r="P43" s="329"/>
      <c r="Q43" s="329"/>
      <c r="R43" s="329"/>
      <c r="S43" s="329"/>
      <c r="T43" s="329"/>
      <c r="U43" s="329"/>
      <c r="V43" s="329"/>
      <c r="W43" s="329"/>
      <c r="X43" s="329"/>
      <c r="Y43" s="329"/>
      <c r="Z43" s="329"/>
      <c r="AA43" s="329"/>
      <c r="AB43" s="329"/>
      <c r="AC43" s="329"/>
      <c r="AD43" s="329"/>
    </row>
    <row r="45" spans="1:30" s="331" customFormat="1" x14ac:dyDescent="0.4">
      <c r="A45" s="330"/>
    </row>
    <row r="46" spans="1:30" s="331" customFormat="1" x14ac:dyDescent="0.4">
      <c r="A46" s="330"/>
    </row>
    <row r="47" spans="1:30" s="331" customFormat="1" x14ac:dyDescent="0.4">
      <c r="A47" s="330"/>
    </row>
    <row r="48" spans="1:30" s="331" customFormat="1" x14ac:dyDescent="0.4">
      <c r="A48" s="330"/>
    </row>
    <row r="49" spans="1:1" s="331" customFormat="1" x14ac:dyDescent="0.4">
      <c r="A49" s="330"/>
    </row>
    <row r="50" spans="1:1" s="331" customFormat="1" x14ac:dyDescent="0.4">
      <c r="A50" s="330"/>
    </row>
    <row r="51" spans="1:1" s="331" customFormat="1" x14ac:dyDescent="0.4">
      <c r="A51" s="330"/>
    </row>
    <row r="52" spans="1:1" s="331" customFormat="1" x14ac:dyDescent="0.4">
      <c r="A52" s="330"/>
    </row>
    <row r="53" spans="1:1" s="331" customFormat="1" x14ac:dyDescent="0.4">
      <c r="A53" s="330"/>
    </row>
    <row r="54" spans="1:1" s="331" customFormat="1" x14ac:dyDescent="0.4">
      <c r="A54" s="330"/>
    </row>
    <row r="55" spans="1:1" s="331" customFormat="1" x14ac:dyDescent="0.4">
      <c r="A55" s="330"/>
    </row>
    <row r="56" spans="1:1" s="331" customFormat="1" x14ac:dyDescent="0.4">
      <c r="A56" s="330"/>
    </row>
    <row r="57" spans="1:1" s="331" customFormat="1" x14ac:dyDescent="0.4">
      <c r="A57" s="330"/>
    </row>
    <row r="58" spans="1:1" s="331" customFormat="1" x14ac:dyDescent="0.4">
      <c r="A58" s="330"/>
    </row>
    <row r="59" spans="1:1" s="331" customFormat="1" x14ac:dyDescent="0.4">
      <c r="A59" s="330"/>
    </row>
    <row r="60" spans="1:1" s="331" customFormat="1" x14ac:dyDescent="0.4">
      <c r="A60" s="330"/>
    </row>
    <row r="61" spans="1:1" s="331" customFormat="1" x14ac:dyDescent="0.4">
      <c r="A61" s="330"/>
    </row>
    <row r="62" spans="1:1" s="331" customFormat="1" x14ac:dyDescent="0.4">
      <c r="A62" s="330"/>
    </row>
    <row r="63" spans="1:1" s="331" customFormat="1" x14ac:dyDescent="0.4">
      <c r="A63" s="330"/>
    </row>
    <row r="64" spans="1:1" s="331" customFormat="1" x14ac:dyDescent="0.4">
      <c r="A64" s="330"/>
    </row>
    <row r="65" spans="1:1" s="331" customFormat="1" x14ac:dyDescent="0.4">
      <c r="A65" s="330"/>
    </row>
    <row r="66" spans="1:1" s="331" customFormat="1" x14ac:dyDescent="0.4">
      <c r="A66" s="330"/>
    </row>
    <row r="67" spans="1:1" s="331" customFormat="1" x14ac:dyDescent="0.4">
      <c r="A67" s="330"/>
    </row>
    <row r="68" spans="1:1" s="331" customFormat="1" x14ac:dyDescent="0.4">
      <c r="A68" s="330"/>
    </row>
    <row r="69" spans="1:1" s="331" customFormat="1" x14ac:dyDescent="0.4">
      <c r="A69" s="330"/>
    </row>
    <row r="70" spans="1:1" s="331" customFormat="1" x14ac:dyDescent="0.4">
      <c r="A70" s="330"/>
    </row>
    <row r="71" spans="1:1" s="331" customFormat="1" x14ac:dyDescent="0.4">
      <c r="A71" s="330"/>
    </row>
    <row r="72" spans="1:1" s="331" customFormat="1" x14ac:dyDescent="0.4">
      <c r="A72" s="330"/>
    </row>
    <row r="73" spans="1:1" s="331" customFormat="1" x14ac:dyDescent="0.4">
      <c r="A73" s="330"/>
    </row>
    <row r="74" spans="1:1" s="331" customFormat="1" x14ac:dyDescent="0.4">
      <c r="A74" s="330"/>
    </row>
    <row r="75" spans="1:1" s="331" customFormat="1" x14ac:dyDescent="0.4">
      <c r="A75" s="330"/>
    </row>
    <row r="76" spans="1:1" s="331" customFormat="1" x14ac:dyDescent="0.4">
      <c r="A76" s="330"/>
    </row>
    <row r="77" spans="1:1" s="331" customFormat="1" x14ac:dyDescent="0.4">
      <c r="A77" s="330"/>
    </row>
    <row r="78" spans="1:1" s="331" customFormat="1" x14ac:dyDescent="0.4">
      <c r="A78" s="330"/>
    </row>
    <row r="79" spans="1:1" s="331" customFormat="1" x14ac:dyDescent="0.4">
      <c r="A79" s="330"/>
    </row>
    <row r="80" spans="1:1" s="331" customFormat="1" x14ac:dyDescent="0.4">
      <c r="A80" s="330"/>
    </row>
    <row r="81" spans="1:1" s="331" customFormat="1" x14ac:dyDescent="0.4">
      <c r="A81" s="330"/>
    </row>
    <row r="82" spans="1:1" s="331" customFormat="1" x14ac:dyDescent="0.4">
      <c r="A82" s="330"/>
    </row>
    <row r="83" spans="1:1" s="331" customFormat="1" x14ac:dyDescent="0.4">
      <c r="A83" s="330"/>
    </row>
    <row r="84" spans="1:1" s="331" customFormat="1" x14ac:dyDescent="0.4">
      <c r="A84" s="330"/>
    </row>
    <row r="85" spans="1:1" s="331" customFormat="1" x14ac:dyDescent="0.4">
      <c r="A85" s="330"/>
    </row>
    <row r="86" spans="1:1" s="331" customFormat="1" x14ac:dyDescent="0.4">
      <c r="A86" s="330"/>
    </row>
    <row r="87" spans="1:1" s="331" customFormat="1" x14ac:dyDescent="0.4">
      <c r="A87" s="330"/>
    </row>
    <row r="88" spans="1:1" s="331" customFormat="1" x14ac:dyDescent="0.4">
      <c r="A88" s="330"/>
    </row>
    <row r="89" spans="1:1" s="331" customFormat="1" x14ac:dyDescent="0.4">
      <c r="A89" s="330"/>
    </row>
    <row r="90" spans="1:1" s="331" customFormat="1" x14ac:dyDescent="0.4">
      <c r="A90" s="330"/>
    </row>
    <row r="91" spans="1:1" s="331" customFormat="1" x14ac:dyDescent="0.4">
      <c r="A91" s="330"/>
    </row>
    <row r="92" spans="1:1" s="331" customFormat="1" x14ac:dyDescent="0.4">
      <c r="A92" s="330"/>
    </row>
    <row r="93" spans="1:1" s="331" customFormat="1" x14ac:dyDescent="0.4">
      <c r="A93" s="330"/>
    </row>
    <row r="94" spans="1:1" s="331" customFormat="1" x14ac:dyDescent="0.4">
      <c r="A94" s="330"/>
    </row>
    <row r="95" spans="1:1" s="331" customFormat="1" x14ac:dyDescent="0.4">
      <c r="A95" s="330"/>
    </row>
    <row r="96" spans="1:1" s="331" customFormat="1" x14ac:dyDescent="0.4">
      <c r="A96" s="330"/>
    </row>
    <row r="97" spans="1:1" s="331" customFormat="1" x14ac:dyDescent="0.4">
      <c r="A97" s="330"/>
    </row>
    <row r="98" spans="1:1" s="331" customFormat="1" x14ac:dyDescent="0.4">
      <c r="A98" s="330"/>
    </row>
    <row r="99" spans="1:1" s="331" customFormat="1" x14ac:dyDescent="0.4">
      <c r="A99" s="330"/>
    </row>
    <row r="100" spans="1:1" s="331" customFormat="1" x14ac:dyDescent="0.4">
      <c r="A100" s="330"/>
    </row>
    <row r="101" spans="1:1" s="331" customFormat="1" x14ac:dyDescent="0.4">
      <c r="A101" s="330"/>
    </row>
    <row r="102" spans="1:1" s="331" customFormat="1" x14ac:dyDescent="0.4">
      <c r="A102" s="330"/>
    </row>
    <row r="103" spans="1:1" s="331" customFormat="1" x14ac:dyDescent="0.4">
      <c r="A103" s="330"/>
    </row>
    <row r="104" spans="1:1" s="331" customFormat="1" x14ac:dyDescent="0.4">
      <c r="A104" s="330"/>
    </row>
    <row r="105" spans="1:1" s="331" customFormat="1" x14ac:dyDescent="0.4">
      <c r="A105" s="330"/>
    </row>
    <row r="106" spans="1:1" s="331" customFormat="1" x14ac:dyDescent="0.4">
      <c r="A106" s="330"/>
    </row>
    <row r="107" spans="1:1" s="331" customFormat="1" x14ac:dyDescent="0.4">
      <c r="A107" s="330"/>
    </row>
    <row r="108" spans="1:1" s="331" customFormat="1" x14ac:dyDescent="0.4">
      <c r="A108" s="330"/>
    </row>
    <row r="109" spans="1:1" s="331" customFormat="1" x14ac:dyDescent="0.4">
      <c r="A109" s="330"/>
    </row>
    <row r="110" spans="1:1" s="331" customFormat="1" x14ac:dyDescent="0.4">
      <c r="A110" s="330"/>
    </row>
    <row r="111" spans="1:1" s="331" customFormat="1" x14ac:dyDescent="0.4">
      <c r="A111" s="330"/>
    </row>
    <row r="112" spans="1:1" s="331" customFormat="1" x14ac:dyDescent="0.4">
      <c r="A112" s="330"/>
    </row>
    <row r="113" spans="1:1" s="331" customFormat="1" x14ac:dyDescent="0.4">
      <c r="A113" s="330"/>
    </row>
    <row r="114" spans="1:1" s="331" customFormat="1" x14ac:dyDescent="0.4">
      <c r="A114" s="330"/>
    </row>
    <row r="115" spans="1:1" s="331" customFormat="1" x14ac:dyDescent="0.4">
      <c r="A115" s="330"/>
    </row>
    <row r="116" spans="1:1" s="331" customFormat="1" x14ac:dyDescent="0.4">
      <c r="A116" s="330"/>
    </row>
    <row r="117" spans="1:1" s="331" customFormat="1" x14ac:dyDescent="0.4">
      <c r="A117" s="330"/>
    </row>
    <row r="118" spans="1:1" s="331" customFormat="1" x14ac:dyDescent="0.4">
      <c r="A118" s="330"/>
    </row>
    <row r="119" spans="1:1" s="331" customFormat="1" x14ac:dyDescent="0.4">
      <c r="A119" s="330"/>
    </row>
    <row r="120" spans="1:1" s="331" customFormat="1" x14ac:dyDescent="0.4">
      <c r="A120" s="330"/>
    </row>
    <row r="121" spans="1:1" s="331" customFormat="1" x14ac:dyDescent="0.4">
      <c r="A121" s="330"/>
    </row>
    <row r="122" spans="1:1" s="331" customFormat="1" x14ac:dyDescent="0.4">
      <c r="A122" s="330"/>
    </row>
    <row r="123" spans="1:1" s="331" customFormat="1" x14ac:dyDescent="0.4">
      <c r="A123" s="330"/>
    </row>
    <row r="124" spans="1:1" s="331" customFormat="1" x14ac:dyDescent="0.4">
      <c r="A124" s="330"/>
    </row>
    <row r="125" spans="1:1" s="331" customFormat="1" x14ac:dyDescent="0.4">
      <c r="A125" s="330"/>
    </row>
    <row r="126" spans="1:1" s="331" customFormat="1" x14ac:dyDescent="0.4">
      <c r="A126" s="330"/>
    </row>
    <row r="127" spans="1:1" s="331" customFormat="1" x14ac:dyDescent="0.4">
      <c r="A127" s="330"/>
    </row>
    <row r="128" spans="1:1" s="331" customFormat="1" x14ac:dyDescent="0.4">
      <c r="A128" s="330"/>
    </row>
    <row r="129" spans="1:1" s="331" customFormat="1" x14ac:dyDescent="0.4">
      <c r="A129" s="330"/>
    </row>
    <row r="130" spans="1:1" s="331" customFormat="1" x14ac:dyDescent="0.4">
      <c r="A130" s="330"/>
    </row>
    <row r="131" spans="1:1" s="331" customFormat="1" x14ac:dyDescent="0.4">
      <c r="A131" s="330"/>
    </row>
    <row r="132" spans="1:1" s="331" customFormat="1" x14ac:dyDescent="0.4">
      <c r="A132" s="330"/>
    </row>
    <row r="133" spans="1:1" s="331" customFormat="1" x14ac:dyDescent="0.4">
      <c r="A133" s="330"/>
    </row>
    <row r="134" spans="1:1" s="331" customFormat="1" x14ac:dyDescent="0.4">
      <c r="A134" s="330"/>
    </row>
    <row r="135" spans="1:1" s="331" customFormat="1" x14ac:dyDescent="0.4">
      <c r="A135" s="330"/>
    </row>
    <row r="136" spans="1:1" s="331" customFormat="1" x14ac:dyDescent="0.4">
      <c r="A136" s="330"/>
    </row>
    <row r="137" spans="1:1" s="331" customFormat="1" x14ac:dyDescent="0.4">
      <c r="A137" s="330"/>
    </row>
    <row r="138" spans="1:1" s="331" customFormat="1" x14ac:dyDescent="0.4">
      <c r="A138" s="330"/>
    </row>
    <row r="139" spans="1:1" s="331" customFormat="1" x14ac:dyDescent="0.4">
      <c r="A139" s="330"/>
    </row>
    <row r="140" spans="1:1" s="331" customFormat="1" x14ac:dyDescent="0.4">
      <c r="A140" s="330"/>
    </row>
    <row r="141" spans="1:1" s="331" customFormat="1" x14ac:dyDescent="0.4">
      <c r="A141" s="330"/>
    </row>
    <row r="142" spans="1:1" s="331" customFormat="1" x14ac:dyDescent="0.4">
      <c r="A142" s="330"/>
    </row>
    <row r="143" spans="1:1" s="331" customFormat="1" x14ac:dyDescent="0.4">
      <c r="A143" s="330"/>
    </row>
    <row r="144" spans="1:1" s="331" customFormat="1" x14ac:dyDescent="0.4">
      <c r="A144" s="330"/>
    </row>
    <row r="145" spans="1:1" s="331" customFormat="1" x14ac:dyDescent="0.4">
      <c r="A145" s="330"/>
    </row>
    <row r="146" spans="1:1" s="331" customFormat="1" x14ac:dyDescent="0.4">
      <c r="A146" s="330"/>
    </row>
    <row r="147" spans="1:1" s="331" customFormat="1" x14ac:dyDescent="0.4">
      <c r="A147" s="330"/>
    </row>
    <row r="148" spans="1:1" s="331" customFormat="1" x14ac:dyDescent="0.4">
      <c r="A148" s="330"/>
    </row>
    <row r="149" spans="1:1" s="331" customFormat="1" x14ac:dyDescent="0.4">
      <c r="A149" s="330"/>
    </row>
    <row r="150" spans="1:1" s="331" customFormat="1" x14ac:dyDescent="0.4">
      <c r="A150" s="330"/>
    </row>
    <row r="151" spans="1:1" s="331" customFormat="1" x14ac:dyDescent="0.4">
      <c r="A151" s="330"/>
    </row>
    <row r="152" spans="1:1" s="331" customFormat="1" x14ac:dyDescent="0.4">
      <c r="A152" s="330"/>
    </row>
    <row r="153" spans="1:1" s="331" customFormat="1" x14ac:dyDescent="0.4">
      <c r="A153" s="330"/>
    </row>
    <row r="154" spans="1:1" s="331" customFormat="1" x14ac:dyDescent="0.4">
      <c r="A154" s="330"/>
    </row>
    <row r="155" spans="1:1" s="331" customFormat="1" x14ac:dyDescent="0.4">
      <c r="A155" s="330"/>
    </row>
    <row r="156" spans="1:1" s="331" customFormat="1" x14ac:dyDescent="0.4">
      <c r="A156" s="330"/>
    </row>
    <row r="157" spans="1:1" s="331" customFormat="1" x14ac:dyDescent="0.4">
      <c r="A157" s="330"/>
    </row>
    <row r="158" spans="1:1" s="331" customFormat="1" x14ac:dyDescent="0.4">
      <c r="A158" s="330"/>
    </row>
    <row r="159" spans="1:1" s="331" customFormat="1" x14ac:dyDescent="0.4">
      <c r="A159" s="330"/>
    </row>
    <row r="160" spans="1:1" s="331" customFormat="1" x14ac:dyDescent="0.4">
      <c r="A160" s="330"/>
    </row>
    <row r="161" spans="1:1" s="331" customFormat="1" x14ac:dyDescent="0.4">
      <c r="A161" s="330"/>
    </row>
    <row r="162" spans="1:1" s="331" customFormat="1" x14ac:dyDescent="0.4">
      <c r="A162" s="330"/>
    </row>
    <row r="163" spans="1:1" s="331" customFormat="1" x14ac:dyDescent="0.4">
      <c r="A163" s="330"/>
    </row>
    <row r="164" spans="1:1" s="331" customFormat="1" x14ac:dyDescent="0.4">
      <c r="A164" s="330"/>
    </row>
    <row r="165" spans="1:1" s="331" customFormat="1" x14ac:dyDescent="0.4">
      <c r="A165" s="330"/>
    </row>
    <row r="166" spans="1:1" s="331" customFormat="1" x14ac:dyDescent="0.4">
      <c r="A166" s="330"/>
    </row>
    <row r="167" spans="1:1" s="331" customFormat="1" x14ac:dyDescent="0.4">
      <c r="A167" s="330"/>
    </row>
    <row r="168" spans="1:1" s="331" customFormat="1" x14ac:dyDescent="0.4">
      <c r="A168" s="330"/>
    </row>
    <row r="169" spans="1:1" s="331" customFormat="1" x14ac:dyDescent="0.4">
      <c r="A169" s="330"/>
    </row>
    <row r="170" spans="1:1" s="331" customFormat="1" x14ac:dyDescent="0.4">
      <c r="A170" s="330"/>
    </row>
    <row r="171" spans="1:1" s="331" customFormat="1" x14ac:dyDescent="0.4">
      <c r="A171" s="330"/>
    </row>
    <row r="172" spans="1:1" s="331" customFormat="1" x14ac:dyDescent="0.4">
      <c r="A172" s="330"/>
    </row>
    <row r="173" spans="1:1" s="331" customFormat="1" x14ac:dyDescent="0.4">
      <c r="A173" s="330"/>
    </row>
    <row r="174" spans="1:1" s="331" customFormat="1" x14ac:dyDescent="0.4">
      <c r="A174" s="330"/>
    </row>
    <row r="175" spans="1:1" s="331" customFormat="1" x14ac:dyDescent="0.4">
      <c r="A175" s="330"/>
    </row>
    <row r="176" spans="1:1" s="331" customFormat="1" x14ac:dyDescent="0.4">
      <c r="A176" s="330"/>
    </row>
    <row r="177" spans="1:1" s="331" customFormat="1" x14ac:dyDescent="0.4">
      <c r="A177" s="330"/>
    </row>
    <row r="178" spans="1:1" s="331" customFormat="1" x14ac:dyDescent="0.4">
      <c r="A178" s="330"/>
    </row>
    <row r="179" spans="1:1" s="331" customFormat="1" x14ac:dyDescent="0.4">
      <c r="A179" s="330"/>
    </row>
    <row r="180" spans="1:1" s="331" customFormat="1" x14ac:dyDescent="0.4">
      <c r="A180" s="330"/>
    </row>
    <row r="181" spans="1:1" s="331" customFormat="1" x14ac:dyDescent="0.4">
      <c r="A181" s="330"/>
    </row>
    <row r="182" spans="1:1" s="331" customFormat="1" x14ac:dyDescent="0.4">
      <c r="A182" s="330"/>
    </row>
    <row r="183" spans="1:1" s="331" customFormat="1" x14ac:dyDescent="0.4">
      <c r="A183" s="330"/>
    </row>
    <row r="184" spans="1:1" s="331" customFormat="1" x14ac:dyDescent="0.4">
      <c r="A184" s="330"/>
    </row>
    <row r="185" spans="1:1" s="331" customFormat="1" x14ac:dyDescent="0.4">
      <c r="A185" s="330"/>
    </row>
    <row r="186" spans="1:1" s="331" customFormat="1" x14ac:dyDescent="0.4">
      <c r="A186" s="330"/>
    </row>
    <row r="187" spans="1:1" s="331" customFormat="1" x14ac:dyDescent="0.4">
      <c r="A187" s="330"/>
    </row>
    <row r="188" spans="1:1" s="331" customFormat="1" x14ac:dyDescent="0.4">
      <c r="A188" s="330"/>
    </row>
    <row r="189" spans="1:1" s="331" customFormat="1" x14ac:dyDescent="0.4">
      <c r="A189" s="330"/>
    </row>
    <row r="190" spans="1:1" s="331" customFormat="1" x14ac:dyDescent="0.4">
      <c r="A190" s="330"/>
    </row>
    <row r="191" spans="1:1" s="331" customFormat="1" x14ac:dyDescent="0.4">
      <c r="A191" s="330"/>
    </row>
    <row r="192" spans="1:1" s="331" customFormat="1" x14ac:dyDescent="0.4">
      <c r="A192" s="330"/>
    </row>
    <row r="193" spans="1:1" s="331" customFormat="1" x14ac:dyDescent="0.4">
      <c r="A193" s="330"/>
    </row>
    <row r="194" spans="1:1" s="331" customFormat="1" x14ac:dyDescent="0.4">
      <c r="A194" s="330"/>
    </row>
    <row r="195" spans="1:1" s="331" customFormat="1" x14ac:dyDescent="0.4">
      <c r="A195" s="330"/>
    </row>
    <row r="196" spans="1:1" s="331" customFormat="1" x14ac:dyDescent="0.4">
      <c r="A196" s="330"/>
    </row>
    <row r="197" spans="1:1" s="331" customFormat="1" x14ac:dyDescent="0.4">
      <c r="A197" s="330"/>
    </row>
    <row r="198" spans="1:1" s="331" customFormat="1" x14ac:dyDescent="0.4">
      <c r="A198" s="330"/>
    </row>
    <row r="199" spans="1:1" s="331" customFormat="1" x14ac:dyDescent="0.4">
      <c r="A199" s="330"/>
    </row>
    <row r="200" spans="1:1" s="331" customFormat="1" x14ac:dyDescent="0.4">
      <c r="A200" s="330"/>
    </row>
    <row r="201" spans="1:1" s="331" customFormat="1" x14ac:dyDescent="0.4">
      <c r="A201" s="330"/>
    </row>
    <row r="202" spans="1:1" s="331" customFormat="1" x14ac:dyDescent="0.4">
      <c r="A202" s="330"/>
    </row>
    <row r="203" spans="1:1" s="331" customFormat="1" x14ac:dyDescent="0.4">
      <c r="A203" s="330"/>
    </row>
    <row r="204" spans="1:1" s="331" customFormat="1" x14ac:dyDescent="0.4">
      <c r="A204" s="330"/>
    </row>
    <row r="205" spans="1:1" s="331" customFormat="1" x14ac:dyDescent="0.4">
      <c r="A205" s="330"/>
    </row>
    <row r="206" spans="1:1" s="331" customFormat="1" x14ac:dyDescent="0.4">
      <c r="A206" s="330"/>
    </row>
    <row r="207" spans="1:1" s="331" customFormat="1" x14ac:dyDescent="0.4">
      <c r="A207" s="330"/>
    </row>
    <row r="208" spans="1:1" s="331" customFormat="1" x14ac:dyDescent="0.4">
      <c r="A208" s="330"/>
    </row>
    <row r="209" spans="1:1" s="331" customFormat="1" x14ac:dyDescent="0.4">
      <c r="A209" s="330"/>
    </row>
    <row r="210" spans="1:1" s="331" customFormat="1" x14ac:dyDescent="0.4">
      <c r="A210" s="330"/>
    </row>
    <row r="211" spans="1:1" s="331" customFormat="1" x14ac:dyDescent="0.4">
      <c r="A211" s="330"/>
    </row>
    <row r="212" spans="1:1" s="331" customFormat="1" x14ac:dyDescent="0.4">
      <c r="A212" s="330"/>
    </row>
    <row r="213" spans="1:1" s="331" customFormat="1" x14ac:dyDescent="0.4">
      <c r="A213" s="330"/>
    </row>
    <row r="214" spans="1:1" s="331" customFormat="1" x14ac:dyDescent="0.4">
      <c r="A214" s="330"/>
    </row>
    <row r="215" spans="1:1" s="331" customFormat="1" x14ac:dyDescent="0.4">
      <c r="A215" s="330"/>
    </row>
    <row r="216" spans="1:1" s="331" customFormat="1" x14ac:dyDescent="0.4">
      <c r="A216" s="330"/>
    </row>
    <row r="217" spans="1:1" s="331" customFormat="1" x14ac:dyDescent="0.4">
      <c r="A217" s="330"/>
    </row>
    <row r="218" spans="1:1" s="331" customFormat="1" x14ac:dyDescent="0.4">
      <c r="A218" s="330"/>
    </row>
    <row r="219" spans="1:1" s="331" customFormat="1" x14ac:dyDescent="0.4">
      <c r="A219" s="330"/>
    </row>
    <row r="220" spans="1:1" s="331" customFormat="1" x14ac:dyDescent="0.4">
      <c r="A220" s="330"/>
    </row>
    <row r="221" spans="1:1" s="331" customFormat="1" x14ac:dyDescent="0.4">
      <c r="A221" s="330"/>
    </row>
    <row r="222" spans="1:1" s="331" customFormat="1" x14ac:dyDescent="0.4">
      <c r="A222" s="330"/>
    </row>
    <row r="223" spans="1:1" s="331" customFormat="1" x14ac:dyDescent="0.4">
      <c r="A223" s="330"/>
    </row>
    <row r="224" spans="1:1" s="331" customFormat="1" x14ac:dyDescent="0.4">
      <c r="A224" s="330"/>
    </row>
    <row r="225" spans="1:1" s="331" customFormat="1" x14ac:dyDescent="0.4">
      <c r="A225" s="330"/>
    </row>
    <row r="226" spans="1:1" s="331" customFormat="1" x14ac:dyDescent="0.4">
      <c r="A226" s="330"/>
    </row>
    <row r="227" spans="1:1" s="331" customFormat="1" x14ac:dyDescent="0.4">
      <c r="A227" s="330"/>
    </row>
    <row r="228" spans="1:1" s="331" customFormat="1" x14ac:dyDescent="0.4">
      <c r="A228" s="330"/>
    </row>
    <row r="229" spans="1:1" s="331" customFormat="1" x14ac:dyDescent="0.4">
      <c r="A229" s="330"/>
    </row>
    <row r="230" spans="1:1" s="331" customFormat="1" x14ac:dyDescent="0.4">
      <c r="A230" s="330"/>
    </row>
    <row r="231" spans="1:1" s="331" customFormat="1" x14ac:dyDescent="0.4">
      <c r="A231" s="330"/>
    </row>
    <row r="232" spans="1:1" s="331" customFormat="1" x14ac:dyDescent="0.4">
      <c r="A232" s="330"/>
    </row>
    <row r="233" spans="1:1" s="331" customFormat="1" x14ac:dyDescent="0.4">
      <c r="A233" s="330"/>
    </row>
    <row r="234" spans="1:1" s="331" customFormat="1" x14ac:dyDescent="0.4">
      <c r="A234" s="330"/>
    </row>
    <row r="235" spans="1:1" s="331" customFormat="1" x14ac:dyDescent="0.4">
      <c r="A235" s="330"/>
    </row>
    <row r="236" spans="1:1" s="331" customFormat="1" x14ac:dyDescent="0.4">
      <c r="A236" s="330"/>
    </row>
    <row r="237" spans="1:1" s="331" customFormat="1" x14ac:dyDescent="0.4">
      <c r="A237" s="330"/>
    </row>
    <row r="238" spans="1:1" s="331" customFormat="1" x14ac:dyDescent="0.4">
      <c r="A238" s="330"/>
    </row>
    <row r="239" spans="1:1" s="331" customFormat="1" x14ac:dyDescent="0.4">
      <c r="A239" s="330"/>
    </row>
    <row r="240" spans="1:1" s="331" customFormat="1" x14ac:dyDescent="0.4">
      <c r="A240" s="330"/>
    </row>
    <row r="241" spans="1:1" s="331" customFormat="1" x14ac:dyDescent="0.4">
      <c r="A241" s="330"/>
    </row>
    <row r="242" spans="1:1" s="331" customFormat="1" x14ac:dyDescent="0.4">
      <c r="A242" s="330"/>
    </row>
    <row r="243" spans="1:1" s="331" customFormat="1" x14ac:dyDescent="0.4">
      <c r="A243" s="330"/>
    </row>
    <row r="244" spans="1:1" s="331" customFormat="1" x14ac:dyDescent="0.4">
      <c r="A244" s="330"/>
    </row>
    <row r="245" spans="1:1" s="331" customFormat="1" x14ac:dyDescent="0.4">
      <c r="A245" s="330"/>
    </row>
    <row r="246" spans="1:1" s="331" customFormat="1" x14ac:dyDescent="0.4">
      <c r="A246" s="330"/>
    </row>
    <row r="247" spans="1:1" s="331" customFormat="1" x14ac:dyDescent="0.4">
      <c r="A247" s="330"/>
    </row>
    <row r="248" spans="1:1" s="331" customFormat="1" x14ac:dyDescent="0.4">
      <c r="A248" s="330"/>
    </row>
    <row r="249" spans="1:1" s="331" customFormat="1" x14ac:dyDescent="0.4">
      <c r="A249" s="330"/>
    </row>
    <row r="250" spans="1:1" s="331" customFormat="1" x14ac:dyDescent="0.4">
      <c r="A250" s="330"/>
    </row>
    <row r="251" spans="1:1" s="331" customFormat="1" x14ac:dyDescent="0.4">
      <c r="A251" s="330"/>
    </row>
    <row r="252" spans="1:1" s="331" customFormat="1" x14ac:dyDescent="0.4">
      <c r="A252" s="330"/>
    </row>
    <row r="253" spans="1:1" s="331" customFormat="1" x14ac:dyDescent="0.4">
      <c r="A253" s="330"/>
    </row>
    <row r="254" spans="1:1" s="331" customFormat="1" x14ac:dyDescent="0.4">
      <c r="A254" s="330"/>
    </row>
    <row r="255" spans="1:1" s="331" customFormat="1" x14ac:dyDescent="0.4">
      <c r="A255" s="330"/>
    </row>
    <row r="256" spans="1:1" s="331" customFormat="1" x14ac:dyDescent="0.4">
      <c r="A256" s="330"/>
    </row>
    <row r="257" spans="1:1" s="331" customFormat="1" x14ac:dyDescent="0.4">
      <c r="A257" s="330"/>
    </row>
    <row r="258" spans="1:1" s="331" customFormat="1" x14ac:dyDescent="0.4">
      <c r="A258" s="330"/>
    </row>
    <row r="259" spans="1:1" s="331" customFormat="1" x14ac:dyDescent="0.4">
      <c r="A259" s="330"/>
    </row>
    <row r="260" spans="1:1" s="331" customFormat="1" x14ac:dyDescent="0.4">
      <c r="A260" s="330"/>
    </row>
    <row r="261" spans="1:1" s="331" customFormat="1" x14ac:dyDescent="0.4">
      <c r="A261" s="330"/>
    </row>
    <row r="262" spans="1:1" s="331" customFormat="1" x14ac:dyDescent="0.4">
      <c r="A262" s="330"/>
    </row>
    <row r="263" spans="1:1" s="331" customFormat="1" x14ac:dyDescent="0.4">
      <c r="A263" s="330"/>
    </row>
    <row r="264" spans="1:1" s="331" customFormat="1" x14ac:dyDescent="0.4">
      <c r="A264" s="330"/>
    </row>
    <row r="265" spans="1:1" s="331" customFormat="1" x14ac:dyDescent="0.4">
      <c r="A265" s="330"/>
    </row>
    <row r="266" spans="1:1" s="331" customFormat="1" x14ac:dyDescent="0.4">
      <c r="A266" s="330"/>
    </row>
    <row r="267" spans="1:1" s="331" customFormat="1" x14ac:dyDescent="0.4">
      <c r="A267" s="330"/>
    </row>
    <row r="268" spans="1:1" s="331" customFormat="1" x14ac:dyDescent="0.4">
      <c r="A268" s="330"/>
    </row>
    <row r="269" spans="1:1" s="331" customFormat="1" x14ac:dyDescent="0.4">
      <c r="A269" s="330"/>
    </row>
    <row r="270" spans="1:1" s="331" customFormat="1" x14ac:dyDescent="0.4">
      <c r="A270" s="330"/>
    </row>
    <row r="271" spans="1:1" s="331" customFormat="1" x14ac:dyDescent="0.4">
      <c r="A271" s="330"/>
    </row>
    <row r="272" spans="1:1" s="331" customFormat="1" x14ac:dyDescent="0.4">
      <c r="A272" s="330"/>
    </row>
    <row r="273" spans="1:1" s="331" customFormat="1" x14ac:dyDescent="0.4">
      <c r="A273" s="330"/>
    </row>
    <row r="274" spans="1:1" s="331" customFormat="1" x14ac:dyDescent="0.4">
      <c r="A274" s="330"/>
    </row>
    <row r="275" spans="1:1" s="331" customFormat="1" x14ac:dyDescent="0.4">
      <c r="A275" s="330"/>
    </row>
    <row r="276" spans="1:1" s="331" customFormat="1" x14ac:dyDescent="0.4">
      <c r="A276" s="330"/>
    </row>
    <row r="277" spans="1:1" s="331" customFormat="1" x14ac:dyDescent="0.4">
      <c r="A277" s="330"/>
    </row>
    <row r="278" spans="1:1" s="331" customFormat="1" x14ac:dyDescent="0.4">
      <c r="A278" s="330"/>
    </row>
    <row r="279" spans="1:1" s="331" customFormat="1" x14ac:dyDescent="0.4">
      <c r="A279" s="330"/>
    </row>
    <row r="280" spans="1:1" s="331" customFormat="1" x14ac:dyDescent="0.4">
      <c r="A280" s="330"/>
    </row>
    <row r="281" spans="1:1" s="331" customFormat="1" x14ac:dyDescent="0.4">
      <c r="A281" s="330"/>
    </row>
    <row r="282" spans="1:1" s="331" customFormat="1" x14ac:dyDescent="0.4">
      <c r="A282" s="330"/>
    </row>
    <row r="283" spans="1:1" s="331" customFormat="1" x14ac:dyDescent="0.4">
      <c r="A283" s="330"/>
    </row>
    <row r="284" spans="1:1" s="331" customFormat="1" x14ac:dyDescent="0.4">
      <c r="A284" s="330"/>
    </row>
    <row r="285" spans="1:1" s="331" customFormat="1" x14ac:dyDescent="0.4">
      <c r="A285" s="330"/>
    </row>
    <row r="286" spans="1:1" s="331" customFormat="1" x14ac:dyDescent="0.4">
      <c r="A286" s="330"/>
    </row>
    <row r="287" spans="1:1" s="331" customFormat="1" x14ac:dyDescent="0.4">
      <c r="A287" s="330"/>
    </row>
    <row r="288" spans="1:1" s="331" customFormat="1" x14ac:dyDescent="0.4">
      <c r="A288" s="330"/>
    </row>
    <row r="289" spans="1:1" s="331" customFormat="1" x14ac:dyDescent="0.4">
      <c r="A289" s="330"/>
    </row>
    <row r="290" spans="1:1" s="331" customFormat="1" x14ac:dyDescent="0.4">
      <c r="A290" s="330"/>
    </row>
    <row r="291" spans="1:1" s="331" customFormat="1" x14ac:dyDescent="0.4">
      <c r="A291" s="330"/>
    </row>
    <row r="292" spans="1:1" s="331" customFormat="1" x14ac:dyDescent="0.4">
      <c r="A292" s="330"/>
    </row>
    <row r="293" spans="1:1" s="331" customFormat="1" x14ac:dyDescent="0.4">
      <c r="A293" s="330"/>
    </row>
    <row r="294" spans="1:1" s="331" customFormat="1" x14ac:dyDescent="0.4">
      <c r="A294" s="330"/>
    </row>
    <row r="295" spans="1:1" s="331" customFormat="1" x14ac:dyDescent="0.4">
      <c r="A295" s="330"/>
    </row>
    <row r="296" spans="1:1" s="331" customFormat="1" x14ac:dyDescent="0.4">
      <c r="A296" s="330"/>
    </row>
    <row r="297" spans="1:1" s="331" customFormat="1" x14ac:dyDescent="0.4">
      <c r="A297" s="330"/>
    </row>
    <row r="298" spans="1:1" s="331" customFormat="1" x14ac:dyDescent="0.4">
      <c r="A298" s="330"/>
    </row>
    <row r="299" spans="1:1" s="331" customFormat="1" x14ac:dyDescent="0.4">
      <c r="A299" s="330"/>
    </row>
    <row r="300" spans="1:1" s="331" customFormat="1" x14ac:dyDescent="0.4">
      <c r="A300" s="330"/>
    </row>
    <row r="301" spans="1:1" s="331" customFormat="1" x14ac:dyDescent="0.4">
      <c r="A301" s="330"/>
    </row>
    <row r="302" spans="1:1" s="331" customFormat="1" x14ac:dyDescent="0.4">
      <c r="A302" s="330"/>
    </row>
    <row r="303" spans="1:1" s="331" customFormat="1" x14ac:dyDescent="0.4">
      <c r="A303" s="330"/>
    </row>
    <row r="304" spans="1:1" s="331" customFormat="1" x14ac:dyDescent="0.4">
      <c r="A304" s="330"/>
    </row>
    <row r="305" spans="1:1" s="331" customFormat="1" x14ac:dyDescent="0.4">
      <c r="A305" s="330"/>
    </row>
    <row r="306" spans="1:1" s="331" customFormat="1" x14ac:dyDescent="0.4">
      <c r="A306" s="330"/>
    </row>
    <row r="307" spans="1:1" s="331" customFormat="1" x14ac:dyDescent="0.4">
      <c r="A307" s="330"/>
    </row>
    <row r="308" spans="1:1" s="331" customFormat="1" x14ac:dyDescent="0.4">
      <c r="A308" s="330"/>
    </row>
    <row r="309" spans="1:1" s="331" customFormat="1" x14ac:dyDescent="0.4">
      <c r="A309" s="330"/>
    </row>
    <row r="310" spans="1:1" s="331" customFormat="1" x14ac:dyDescent="0.4">
      <c r="A310" s="330"/>
    </row>
    <row r="311" spans="1:1" s="331" customFormat="1" x14ac:dyDescent="0.4">
      <c r="A311" s="330"/>
    </row>
    <row r="312" spans="1:1" s="331" customFormat="1" x14ac:dyDescent="0.4">
      <c r="A312" s="330"/>
    </row>
    <row r="313" spans="1:1" s="331" customFormat="1" x14ac:dyDescent="0.4">
      <c r="A313" s="330"/>
    </row>
    <row r="314" spans="1:1" s="331" customFormat="1" x14ac:dyDescent="0.4">
      <c r="A314" s="330"/>
    </row>
    <row r="315" spans="1:1" s="331" customFormat="1" x14ac:dyDescent="0.4">
      <c r="A315" s="330"/>
    </row>
    <row r="316" spans="1:1" s="331" customFormat="1" x14ac:dyDescent="0.4">
      <c r="A316" s="330"/>
    </row>
    <row r="317" spans="1:1" s="331" customFormat="1" x14ac:dyDescent="0.4">
      <c r="A317" s="330"/>
    </row>
    <row r="318" spans="1:1" s="331" customFormat="1" x14ac:dyDescent="0.4">
      <c r="A318" s="330"/>
    </row>
    <row r="319" spans="1:1" s="331" customFormat="1" x14ac:dyDescent="0.4">
      <c r="A319" s="330"/>
    </row>
    <row r="320" spans="1:1" s="331" customFormat="1" x14ac:dyDescent="0.4">
      <c r="A320" s="330"/>
    </row>
    <row r="321" spans="1:1" s="331" customFormat="1" x14ac:dyDescent="0.4">
      <c r="A321" s="330"/>
    </row>
    <row r="322" spans="1:1" s="331" customFormat="1" x14ac:dyDescent="0.4">
      <c r="A322" s="330"/>
    </row>
    <row r="323" spans="1:1" s="331" customFormat="1" x14ac:dyDescent="0.4">
      <c r="A323" s="330"/>
    </row>
    <row r="324" spans="1:1" s="331" customFormat="1" x14ac:dyDescent="0.4">
      <c r="A324" s="330"/>
    </row>
    <row r="325" spans="1:1" s="331" customFormat="1" x14ac:dyDescent="0.4">
      <c r="A325" s="330"/>
    </row>
    <row r="326" spans="1:1" s="331" customFormat="1" x14ac:dyDescent="0.4">
      <c r="A326" s="330"/>
    </row>
    <row r="327" spans="1:1" s="331" customFormat="1" x14ac:dyDescent="0.4">
      <c r="A327" s="330"/>
    </row>
    <row r="328" spans="1:1" s="331" customFormat="1" x14ac:dyDescent="0.4">
      <c r="A328" s="330"/>
    </row>
    <row r="329" spans="1:1" s="331" customFormat="1" x14ac:dyDescent="0.4">
      <c r="A329" s="330"/>
    </row>
    <row r="330" spans="1:1" s="331" customFormat="1" x14ac:dyDescent="0.4">
      <c r="A330" s="330"/>
    </row>
    <row r="331" spans="1:1" s="331" customFormat="1" x14ac:dyDescent="0.4">
      <c r="A331" s="330"/>
    </row>
    <row r="332" spans="1:1" s="331" customFormat="1" x14ac:dyDescent="0.4">
      <c r="A332" s="330"/>
    </row>
    <row r="333" spans="1:1" s="331" customFormat="1" x14ac:dyDescent="0.4">
      <c r="A333" s="330"/>
    </row>
    <row r="334" spans="1:1" s="331" customFormat="1" x14ac:dyDescent="0.4">
      <c r="A334" s="330"/>
    </row>
    <row r="335" spans="1:1" s="331" customFormat="1" x14ac:dyDescent="0.4">
      <c r="A335" s="330"/>
    </row>
    <row r="336" spans="1:1" s="331" customFormat="1" x14ac:dyDescent="0.4">
      <c r="A336" s="330"/>
    </row>
    <row r="337" spans="1:1" s="331" customFormat="1" x14ac:dyDescent="0.4">
      <c r="A337" s="330"/>
    </row>
    <row r="338" spans="1:1" s="331" customFormat="1" x14ac:dyDescent="0.4">
      <c r="A338" s="330"/>
    </row>
    <row r="339" spans="1:1" s="331" customFormat="1" x14ac:dyDescent="0.4">
      <c r="A339" s="330"/>
    </row>
    <row r="340" spans="1:1" s="331" customFormat="1" x14ac:dyDescent="0.4">
      <c r="A340" s="330"/>
    </row>
    <row r="341" spans="1:1" s="331" customFormat="1" x14ac:dyDescent="0.4">
      <c r="A341" s="330"/>
    </row>
    <row r="342" spans="1:1" s="331" customFormat="1" x14ac:dyDescent="0.4">
      <c r="A342" s="330"/>
    </row>
    <row r="343" spans="1:1" s="331" customFormat="1" x14ac:dyDescent="0.4">
      <c r="A343" s="330"/>
    </row>
    <row r="344" spans="1:1" s="331" customFormat="1" x14ac:dyDescent="0.4">
      <c r="A344" s="330"/>
    </row>
  </sheetData>
  <mergeCells count="263">
    <mergeCell ref="D43:AD43"/>
    <mergeCell ref="Y40:AA40"/>
    <mergeCell ref="AB40:AD40"/>
    <mergeCell ref="D41:F41"/>
    <mergeCell ref="G41:I41"/>
    <mergeCell ref="J41:L41"/>
    <mergeCell ref="M41:O41"/>
    <mergeCell ref="S41:U41"/>
    <mergeCell ref="V41:X41"/>
    <mergeCell ref="Y41:AA41"/>
    <mergeCell ref="AB41:AD41"/>
    <mergeCell ref="D40:F40"/>
    <mergeCell ref="G40:I40"/>
    <mergeCell ref="J40:L40"/>
    <mergeCell ref="M40:O40"/>
    <mergeCell ref="S40:U40"/>
    <mergeCell ref="V40:X40"/>
    <mergeCell ref="Y38:AA38"/>
    <mergeCell ref="AB38:AD38"/>
    <mergeCell ref="D39:F39"/>
    <mergeCell ref="G39:I39"/>
    <mergeCell ref="J39:L39"/>
    <mergeCell ref="M39:O39"/>
    <mergeCell ref="S39:U39"/>
    <mergeCell ref="V39:X39"/>
    <mergeCell ref="Y39:AA39"/>
    <mergeCell ref="AB39:AD39"/>
    <mergeCell ref="D38:F38"/>
    <mergeCell ref="G38:I38"/>
    <mergeCell ref="J38:L38"/>
    <mergeCell ref="M38:O38"/>
    <mergeCell ref="S38:U38"/>
    <mergeCell ref="V38:X38"/>
    <mergeCell ref="Y36:AA36"/>
    <mergeCell ref="AB36:AD36"/>
    <mergeCell ref="D37:F37"/>
    <mergeCell ref="G37:I37"/>
    <mergeCell ref="J37:L37"/>
    <mergeCell ref="M37:O37"/>
    <mergeCell ref="S37:U37"/>
    <mergeCell ref="V37:X37"/>
    <mergeCell ref="Y37:AA37"/>
    <mergeCell ref="AB37:AD37"/>
    <mergeCell ref="D36:F36"/>
    <mergeCell ref="G36:I36"/>
    <mergeCell ref="J36:L36"/>
    <mergeCell ref="M36:O36"/>
    <mergeCell ref="S36:U36"/>
    <mergeCell ref="V36:X36"/>
    <mergeCell ref="Y34:AA34"/>
    <mergeCell ref="AB34:AD34"/>
    <mergeCell ref="D35:F35"/>
    <mergeCell ref="G35:I35"/>
    <mergeCell ref="J35:L35"/>
    <mergeCell ref="M35:O35"/>
    <mergeCell ref="S35:U35"/>
    <mergeCell ref="V35:X35"/>
    <mergeCell ref="Y35:AA35"/>
    <mergeCell ref="AB35:AD35"/>
    <mergeCell ref="D34:F34"/>
    <mergeCell ref="G34:I34"/>
    <mergeCell ref="J34:L34"/>
    <mergeCell ref="M34:O34"/>
    <mergeCell ref="S34:U34"/>
    <mergeCell ref="V34:X34"/>
    <mergeCell ref="Y32:AA32"/>
    <mergeCell ref="AB32:AD32"/>
    <mergeCell ref="D33:F33"/>
    <mergeCell ref="G33:I33"/>
    <mergeCell ref="J33:L33"/>
    <mergeCell ref="M33:O33"/>
    <mergeCell ref="S33:U33"/>
    <mergeCell ref="V33:X33"/>
    <mergeCell ref="Y33:AA33"/>
    <mergeCell ref="AB33:AD33"/>
    <mergeCell ref="D32:F32"/>
    <mergeCell ref="G32:I32"/>
    <mergeCell ref="J32:L32"/>
    <mergeCell ref="M32:O32"/>
    <mergeCell ref="S32:U32"/>
    <mergeCell ref="V32:X32"/>
    <mergeCell ref="Y30:AA30"/>
    <mergeCell ref="AB30:AD30"/>
    <mergeCell ref="D31:F31"/>
    <mergeCell ref="G31:I31"/>
    <mergeCell ref="J31:L31"/>
    <mergeCell ref="M31:O31"/>
    <mergeCell ref="S31:U31"/>
    <mergeCell ref="V31:X31"/>
    <mergeCell ref="Y31:AA31"/>
    <mergeCell ref="AB31:AD31"/>
    <mergeCell ref="D30:F30"/>
    <mergeCell ref="G30:I30"/>
    <mergeCell ref="J30:L30"/>
    <mergeCell ref="M30:O30"/>
    <mergeCell ref="S30:U30"/>
    <mergeCell ref="V30:X30"/>
    <mergeCell ref="Y28:AA28"/>
    <mergeCell ref="AB28:AD28"/>
    <mergeCell ref="D29:F29"/>
    <mergeCell ref="G29:I29"/>
    <mergeCell ref="J29:L29"/>
    <mergeCell ref="M29:O29"/>
    <mergeCell ref="S29:U29"/>
    <mergeCell ref="V29:X29"/>
    <mergeCell ref="Y29:AA29"/>
    <mergeCell ref="AB29:AD29"/>
    <mergeCell ref="D28:F28"/>
    <mergeCell ref="G28:I28"/>
    <mergeCell ref="J28:L28"/>
    <mergeCell ref="M28:O28"/>
    <mergeCell ref="S28:U28"/>
    <mergeCell ref="V28:X28"/>
    <mergeCell ref="Y26:AA26"/>
    <mergeCell ref="AB26:AD26"/>
    <mergeCell ref="D27:F27"/>
    <mergeCell ref="G27:I27"/>
    <mergeCell ref="J27:L27"/>
    <mergeCell ref="M27:O27"/>
    <mergeCell ref="S27:U27"/>
    <mergeCell ref="V27:X27"/>
    <mergeCell ref="Y27:AA27"/>
    <mergeCell ref="AB27:AD27"/>
    <mergeCell ref="D26:F26"/>
    <mergeCell ref="G26:I26"/>
    <mergeCell ref="J26:L26"/>
    <mergeCell ref="M26:O26"/>
    <mergeCell ref="S26:U26"/>
    <mergeCell ref="V26:X26"/>
    <mergeCell ref="Y24:AA24"/>
    <mergeCell ref="AB24:AD24"/>
    <mergeCell ref="D25:F25"/>
    <mergeCell ref="G25:I25"/>
    <mergeCell ref="J25:L25"/>
    <mergeCell ref="M25:O25"/>
    <mergeCell ref="S25:U25"/>
    <mergeCell ref="V25:X25"/>
    <mergeCell ref="Y25:AA25"/>
    <mergeCell ref="AB25:AD25"/>
    <mergeCell ref="D24:F24"/>
    <mergeCell ref="G24:I24"/>
    <mergeCell ref="J24:L24"/>
    <mergeCell ref="M24:O24"/>
    <mergeCell ref="S24:U24"/>
    <mergeCell ref="V24:X24"/>
    <mergeCell ref="Y22:AA22"/>
    <mergeCell ref="AB22:AD22"/>
    <mergeCell ref="D23:F23"/>
    <mergeCell ref="G23:I23"/>
    <mergeCell ref="J23:L23"/>
    <mergeCell ref="M23:O23"/>
    <mergeCell ref="S23:U23"/>
    <mergeCell ref="V23:X23"/>
    <mergeCell ref="Y23:AA23"/>
    <mergeCell ref="AB23:AD23"/>
    <mergeCell ref="D22:F22"/>
    <mergeCell ref="G22:I22"/>
    <mergeCell ref="J22:L22"/>
    <mergeCell ref="M22:O22"/>
    <mergeCell ref="S22:U22"/>
    <mergeCell ref="V22:X22"/>
    <mergeCell ref="Y20:AA20"/>
    <mergeCell ref="AB20:AD20"/>
    <mergeCell ref="D21:F21"/>
    <mergeCell ref="G21:I21"/>
    <mergeCell ref="J21:L21"/>
    <mergeCell ref="M21:O21"/>
    <mergeCell ref="S21:U21"/>
    <mergeCell ref="V21:X21"/>
    <mergeCell ref="Y21:AA21"/>
    <mergeCell ref="AB21:AD21"/>
    <mergeCell ref="D20:F20"/>
    <mergeCell ref="G20:I20"/>
    <mergeCell ref="J20:L20"/>
    <mergeCell ref="M20:O20"/>
    <mergeCell ref="S20:U20"/>
    <mergeCell ref="V20:X20"/>
    <mergeCell ref="Y18:AA18"/>
    <mergeCell ref="AB18:AD18"/>
    <mergeCell ref="D19:F19"/>
    <mergeCell ref="G19:I19"/>
    <mergeCell ref="J19:L19"/>
    <mergeCell ref="M19:O19"/>
    <mergeCell ref="S19:U19"/>
    <mergeCell ref="V19:X19"/>
    <mergeCell ref="Y19:AA19"/>
    <mergeCell ref="AB19:AD19"/>
    <mergeCell ref="D18:F18"/>
    <mergeCell ref="G18:I18"/>
    <mergeCell ref="J18:L18"/>
    <mergeCell ref="M18:O18"/>
    <mergeCell ref="S18:U18"/>
    <mergeCell ref="V18:X18"/>
    <mergeCell ref="Y16:AA16"/>
    <mergeCell ref="AB16:AD16"/>
    <mergeCell ref="D17:F17"/>
    <mergeCell ref="G17:I17"/>
    <mergeCell ref="J17:L17"/>
    <mergeCell ref="M17:O17"/>
    <mergeCell ref="S17:U17"/>
    <mergeCell ref="V17:X17"/>
    <mergeCell ref="Y17:AA17"/>
    <mergeCell ref="AB17:AD17"/>
    <mergeCell ref="D16:F16"/>
    <mergeCell ref="G16:I16"/>
    <mergeCell ref="J16:L16"/>
    <mergeCell ref="M16:O16"/>
    <mergeCell ref="S16:U16"/>
    <mergeCell ref="V16:X16"/>
    <mergeCell ref="Y14:AA14"/>
    <mergeCell ref="AB14:AD14"/>
    <mergeCell ref="D15:F15"/>
    <mergeCell ref="G15:I15"/>
    <mergeCell ref="J15:L15"/>
    <mergeCell ref="M15:O15"/>
    <mergeCell ref="S15:U15"/>
    <mergeCell ref="V15:X15"/>
    <mergeCell ref="Y15:AA15"/>
    <mergeCell ref="AB15:AD15"/>
    <mergeCell ref="D14:F14"/>
    <mergeCell ref="G14:I14"/>
    <mergeCell ref="J14:L14"/>
    <mergeCell ref="M14:O14"/>
    <mergeCell ref="S14:U14"/>
    <mergeCell ref="V14:X14"/>
    <mergeCell ref="Y12:AA12"/>
    <mergeCell ref="AB12:AD12"/>
    <mergeCell ref="D13:F13"/>
    <mergeCell ref="G13:I13"/>
    <mergeCell ref="J13:L13"/>
    <mergeCell ref="M13:O13"/>
    <mergeCell ref="S13:U13"/>
    <mergeCell ref="V13:X13"/>
    <mergeCell ref="Y13:AA13"/>
    <mergeCell ref="AB13:AD13"/>
    <mergeCell ref="D12:F12"/>
    <mergeCell ref="G12:I12"/>
    <mergeCell ref="J12:L12"/>
    <mergeCell ref="M12:O12"/>
    <mergeCell ref="S12:U12"/>
    <mergeCell ref="V12:X12"/>
    <mergeCell ref="Y9:AA9"/>
    <mergeCell ref="AB9:AD9"/>
    <mergeCell ref="D11:F11"/>
    <mergeCell ref="G11:I11"/>
    <mergeCell ref="J11:L11"/>
    <mergeCell ref="M11:O11"/>
    <mergeCell ref="S11:U11"/>
    <mergeCell ref="V11:X11"/>
    <mergeCell ref="Y11:AA11"/>
    <mergeCell ref="AB11:AD11"/>
    <mergeCell ref="D9:F9"/>
    <mergeCell ref="G9:I9"/>
    <mergeCell ref="J9:L9"/>
    <mergeCell ref="M9:O9"/>
    <mergeCell ref="S9:U9"/>
    <mergeCell ref="V9:X9"/>
    <mergeCell ref="H4:O5"/>
    <mergeCell ref="P4:R7"/>
    <mergeCell ref="S4:Z5"/>
    <mergeCell ref="AA4:AD7"/>
    <mergeCell ref="H6:O7"/>
    <mergeCell ref="S6:Z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59623-F1B9-4D61-96D8-69586E7DF98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ST_00724.Type1.Template2024.st.xlsx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428</v>
      </c>
    </row>
    <row r="30" spans="2:8" ht="18.75" customHeight="1" x14ac:dyDescent="0.4">
      <c r="B30" s="48" t="str">
        <f>"("&amp;基本名&amp;")"</f>
        <v>(ST_00724)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426</v>
      </c>
    </row>
    <row r="36" spans="3:8" ht="18.75" customHeight="1" x14ac:dyDescent="0.4">
      <c r="C36" s="35"/>
      <c r="D36" s="35"/>
      <c r="E36" s="35"/>
      <c r="F36" s="45" t="s">
        <v>23</v>
      </c>
      <c r="G36" s="46" t="s">
        <v>23</v>
      </c>
      <c r="H36" s="47" t="s">
        <v>427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429</v>
      </c>
    </row>
    <row r="40" spans="3:8" ht="18.75" customHeight="1" x14ac:dyDescent="0.4">
      <c r="C40" s="35"/>
      <c r="D40" s="44" t="s">
        <v>28</v>
      </c>
      <c r="E40" s="44"/>
      <c r="F40" s="45" t="s">
        <v>29</v>
      </c>
      <c r="G40" s="46" t="s">
        <v>14</v>
      </c>
      <c r="H40" s="47" t="s">
        <v>429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0.13241812586784363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45201.188020833331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cxyBk/V/O2jNoqqf6M4oZWY76Le8CxfgJTGLkorj6+f0h6y0sAT4/sV8F5NWo6kfvdUwzfSL+sKxx1dB1YT7Q==" saltValue="BSgPmC7IZlPKktBq5TVa5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4:30:45  _x000d_
「すてきなカレンダー」テンプレート_x000d_
レイアウトの無断転用を禁ずる_x000d_
 Copyright(C) 2019-2022 hokuda All Rights Reserved.</dc:description>
  <cp:lastModifiedBy>k hokuda</cp:lastModifiedBy>
  <dcterms:created xsi:type="dcterms:W3CDTF">2023-10-01T19:29:25Z</dcterms:created>
  <dcterms:modified xsi:type="dcterms:W3CDTF">2023-10-01T19:30:46Z</dcterms:modified>
</cp:coreProperties>
</file>