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BFE0E3-7FBC-44E8-A7CA-4AEDA21E2978}" xr6:coauthVersionLast="47" xr6:coauthVersionMax="47" xr10:uidLastSave="{00000000-0000-0000-0000-000000000000}"/>
  <workbookProtection workbookAlgorithmName="SHA-512" workbookHashValue="eS9VEvViQKJV6wFlyS/xYLuDT1w0I0T8Ux03u43ZEhkGo4UkE2zJ5OeT9R6wfrnIliBscIxNB30zGSO+ACxTGw==" workbookSaltValue="iqrD+EduEFqGZZkq4bVelw==" workbookSpinCount="100000" lockStructure="1"/>
  <bookViews>
    <workbookView xWindow="2340" yWindow="540" windowWidth="15660" windowHeight="15660" firstSheet="57" activeTab="57" xr2:uid="{E26182F2-9B87-45CD-8964-390CAD4DFB4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'10月'!$D$7:$AL$20</definedName>
    <definedName name="AREA月1" localSheetId="44" hidden="1">'11月'!$D$7:$AL$20</definedName>
    <definedName name="AREA月1" localSheetId="48" hidden="1">'12月'!$D$7:$AL$20</definedName>
    <definedName name="AREA月1" localSheetId="52" hidden="1">'13月'!$D$7:$AL$20</definedName>
    <definedName name="AREA月1" localSheetId="56" hidden="1">'14月'!$D$7:$AL$20</definedName>
    <definedName name="AREA月1" localSheetId="8" hidden="1">'2月'!$D$7:$AL$20</definedName>
    <definedName name="AREA月1" localSheetId="12" hidden="1">'3月'!$D$7:$AL$20</definedName>
    <definedName name="AREA月1" localSheetId="16" hidden="1">'4月'!$D$7:$AL$20</definedName>
    <definedName name="AREA月1" localSheetId="20" hidden="1">'5月'!$D$7:$AL$20</definedName>
    <definedName name="AREA月1" localSheetId="24" hidden="1">'6月'!$D$7:$AL$20</definedName>
    <definedName name="AREA月1" localSheetId="28" hidden="1">'7月'!$D$7:$AL$20</definedName>
    <definedName name="AREA月1" localSheetId="32" hidden="1">'8月'!$D$7:$AL$20</definedName>
    <definedName name="AREA月1" localSheetId="36" hidden="1">'9月'!$D$7:$AL$20</definedName>
    <definedName name="AREA月1" hidden="1">'1月'!$D$7:$AL$20</definedName>
    <definedName name="AREA月2" localSheetId="40" hidden="1">'10月'!$D$25:$AL$38</definedName>
    <definedName name="AREA月2" localSheetId="44" hidden="1">'11月'!$D$25:$AL$38</definedName>
    <definedName name="AREA月2" localSheetId="48" hidden="1">'12月'!$D$25:$AL$38</definedName>
    <definedName name="AREA月2" localSheetId="52" hidden="1">'13月'!$D$25:$AL$38</definedName>
    <definedName name="AREA月2" localSheetId="56" hidden="1">'14月'!$D$25:$AL$38</definedName>
    <definedName name="AREA月2" localSheetId="8" hidden="1">'2月'!$D$25:$AL$38</definedName>
    <definedName name="AREA月2" localSheetId="12" hidden="1">'3月'!$D$25:$AL$38</definedName>
    <definedName name="AREA月2" localSheetId="16" hidden="1">'4月'!$D$25:$AL$38</definedName>
    <definedName name="AREA月2" localSheetId="20" hidden="1">'5月'!$D$25:$AL$38</definedName>
    <definedName name="AREA月2" localSheetId="24" hidden="1">'6月'!$D$25:$AL$38</definedName>
    <definedName name="AREA月2" localSheetId="28" hidden="1">'7月'!$D$25:$AL$38</definedName>
    <definedName name="AREA月2" localSheetId="32" hidden="1">'8月'!$D$25:$AL$38</definedName>
    <definedName name="AREA月2" localSheetId="36" hidden="1">'9月'!$D$25:$AL$38</definedName>
    <definedName name="AREA月2" hidden="1">'1月'!$D$25:$AL$38</definedName>
    <definedName name="_xlnm.Print_Area" localSheetId="40">'10月'!$D$3:$AL$42</definedName>
    <definedName name="_xlnm.Print_Area" localSheetId="44">'11月'!$D$3:$AL$42</definedName>
    <definedName name="_xlnm.Print_Area" localSheetId="48">'12月'!$D$3:$AL$42</definedName>
    <definedName name="_xlnm.Print_Area" localSheetId="52">'13月'!$D$3:$AL$42</definedName>
    <definedName name="_xlnm.Print_Area" localSheetId="56">'14月'!$D$3:$AL$42</definedName>
    <definedName name="_xlnm.Print_Area" localSheetId="4">'1月'!$D$3:$AL$42</definedName>
    <definedName name="_xlnm.Print_Area" localSheetId="8">'2月'!$D$3:$AL$42</definedName>
    <definedName name="_xlnm.Print_Area" localSheetId="12">'3月'!$D$3:$AL$42</definedName>
    <definedName name="_xlnm.Print_Area" localSheetId="16">'4月'!$D$3:$AL$42</definedName>
    <definedName name="_xlnm.Print_Area" localSheetId="20">'5月'!$D$3:$AL$42</definedName>
    <definedName name="_xlnm.Print_Area" localSheetId="24">'6月'!$D$3:$AL$42</definedName>
    <definedName name="_xlnm.Print_Area" localSheetId="28">'7月'!$D$3:$AL$42</definedName>
    <definedName name="_xlnm.Print_Area" localSheetId="32">'8月'!$D$3:$AL$42</definedName>
    <definedName name="_xlnm.Print_Area" localSheetId="36">'9月'!$D$3:$AL$42</definedName>
    <definedName name="_xlnm.Print_Area" localSheetId="57">spec!$B$1:$H$91</definedName>
    <definedName name="Rロゴ" localSheetId="40">'10月'!$D$42:$AL$42</definedName>
    <definedName name="Rロゴ" localSheetId="44">'11月'!$D$42:$AL$42</definedName>
    <definedName name="Rロゴ" localSheetId="48">'12月'!$D$42:$AL$42</definedName>
    <definedName name="Rロゴ" localSheetId="52">'13月'!$D$42:$AL$42</definedName>
    <definedName name="Rロゴ" localSheetId="56">'14月'!$D$42:$AL$42</definedName>
    <definedName name="Rロゴ" localSheetId="4">'1月'!$D$42:$AL$42</definedName>
    <definedName name="Rロゴ" localSheetId="8">'2月'!$D$42:$AL$42</definedName>
    <definedName name="Rロゴ" localSheetId="12">'3月'!$D$42:$AL$42</definedName>
    <definedName name="Rロゴ" localSheetId="16">'4月'!$D$42:$AL$42</definedName>
    <definedName name="Rロゴ" localSheetId="20">'5月'!$D$42:$AL$42</definedName>
    <definedName name="Rロゴ" localSheetId="24">'6月'!$D$42:$AL$42</definedName>
    <definedName name="Rロゴ" localSheetId="28">'7月'!$D$42:$AL$42</definedName>
    <definedName name="Rロゴ" localSheetId="32">'8月'!$D$42:$AL$42</definedName>
    <definedName name="Rロゴ" localSheetId="36">'9月'!$D$42:$AL$42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'10月'!$D$3:$AL$42</definedName>
    <definedName name="印刷" localSheetId="44" hidden="1">'11月'!$D$3:$AL$42</definedName>
    <definedName name="印刷" localSheetId="48" hidden="1">'12月'!$D$3:$AL$42</definedName>
    <definedName name="印刷" localSheetId="52" hidden="1">'13月'!$D$3:$AL$42</definedName>
    <definedName name="印刷" localSheetId="56" hidden="1">'14月'!$D$3:$AL$42</definedName>
    <definedName name="印刷" localSheetId="8" hidden="1">'2月'!$D$3:$AL$42</definedName>
    <definedName name="印刷" localSheetId="12" hidden="1">'3月'!$D$3:$AL$42</definedName>
    <definedName name="印刷" localSheetId="16" hidden="1">'4月'!$D$3:$AL$42</definedName>
    <definedName name="印刷" localSheetId="20" hidden="1">'5月'!$D$3:$AL$42</definedName>
    <definedName name="印刷" localSheetId="24" hidden="1">'6月'!$D$3:$AL$42</definedName>
    <definedName name="印刷" localSheetId="28" hidden="1">'7月'!$D$3:$AL$42</definedName>
    <definedName name="印刷" localSheetId="32" hidden="1">'8月'!$D$3:$AL$42</definedName>
    <definedName name="印刷" localSheetId="36" hidden="1">'9月'!$D$3:$AL$42</definedName>
    <definedName name="印刷" hidden="1">'1月'!$D$3:$AL$42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 i="59" l="1"/>
  <c r="N27" i="59" s="1"/>
  <c r="S27" i="59" s="1"/>
  <c r="X27" i="59" s="1"/>
  <c r="AC27" i="59" s="1"/>
  <c r="AH27" i="59" s="1"/>
  <c r="D29" i="59" s="1"/>
  <c r="I29" i="59" s="1"/>
  <c r="N29" i="59" s="1"/>
  <c r="S29" i="59" s="1"/>
  <c r="X29" i="59" s="1"/>
  <c r="AC29" i="59" s="1"/>
  <c r="AH29" i="59" s="1"/>
  <c r="D31" i="59" s="1"/>
  <c r="I31" i="59" s="1"/>
  <c r="N31" i="59" s="1"/>
  <c r="S31" i="59" s="1"/>
  <c r="X31" i="59" s="1"/>
  <c r="AC31" i="59" s="1"/>
  <c r="AH31" i="59" s="1"/>
  <c r="D33" i="59" s="1"/>
  <c r="I33" i="59" s="1"/>
  <c r="N33" i="59" s="1"/>
  <c r="S33" i="59" s="1"/>
  <c r="X33" i="59" s="1"/>
  <c r="AC33" i="59" s="1"/>
  <c r="AH33" i="59" s="1"/>
  <c r="D35" i="59" s="1"/>
  <c r="I35" i="59" s="1"/>
  <c r="N35" i="59" s="1"/>
  <c r="S35" i="59" s="1"/>
  <c r="X35" i="59" s="1"/>
  <c r="AC35" i="59" s="1"/>
  <c r="AH35" i="59" s="1"/>
  <c r="D37" i="59" s="1"/>
  <c r="I37" i="59" s="1"/>
  <c r="N37" i="59" s="1"/>
  <c r="S37" i="59" s="1"/>
  <c r="X37" i="59" s="1"/>
  <c r="AC37" i="59" s="1"/>
  <c r="AH37" i="59" s="1"/>
  <c r="I9" i="59"/>
  <c r="N9" i="59" s="1"/>
  <c r="S9" i="59" s="1"/>
  <c r="X9" i="59" s="1"/>
  <c r="AC9" i="59" s="1"/>
  <c r="AH9" i="59" s="1"/>
  <c r="D11" i="59" s="1"/>
  <c r="I11" i="59" s="1"/>
  <c r="N11" i="59" s="1"/>
  <c r="S11" i="59" s="1"/>
  <c r="X11" i="59" s="1"/>
  <c r="AC11" i="59" s="1"/>
  <c r="AH11" i="59" s="1"/>
  <c r="D13" i="59" s="1"/>
  <c r="I13" i="59" s="1"/>
  <c r="N13" i="59" s="1"/>
  <c r="S13" i="59" s="1"/>
  <c r="X13" i="59" s="1"/>
  <c r="AC13" i="59" s="1"/>
  <c r="AH13" i="59" s="1"/>
  <c r="D15" i="59" s="1"/>
  <c r="I15" i="59" s="1"/>
  <c r="N15" i="59" s="1"/>
  <c r="S15" i="59" s="1"/>
  <c r="X15" i="59" s="1"/>
  <c r="AC15" i="59" s="1"/>
  <c r="AH15" i="59" s="1"/>
  <c r="D17" i="59" s="1"/>
  <c r="I17" i="59" s="1"/>
  <c r="N17" i="59" s="1"/>
  <c r="S17" i="59" s="1"/>
  <c r="X17" i="59" s="1"/>
  <c r="AC17" i="59" s="1"/>
  <c r="AH17" i="59" s="1"/>
  <c r="D19" i="59" s="1"/>
  <c r="I19" i="59" s="1"/>
  <c r="N19" i="59" s="1"/>
  <c r="S19" i="59" s="1"/>
  <c r="X19" i="59" s="1"/>
  <c r="AC19" i="59" s="1"/>
  <c r="AH19" i="59" s="1"/>
  <c r="I27" i="55"/>
  <c r="N27" i="55" s="1"/>
  <c r="S27" i="55" s="1"/>
  <c r="X27" i="55" s="1"/>
  <c r="AC27" i="55" s="1"/>
  <c r="AH27" i="55" s="1"/>
  <c r="D29" i="55" s="1"/>
  <c r="I29" i="55" s="1"/>
  <c r="N29" i="55" s="1"/>
  <c r="S29" i="55" s="1"/>
  <c r="X29" i="55" s="1"/>
  <c r="AC29" i="55" s="1"/>
  <c r="AH29" i="55" s="1"/>
  <c r="D31" i="55" s="1"/>
  <c r="I31" i="55" s="1"/>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I9" i="55"/>
  <c r="N9" i="55" s="1"/>
  <c r="S9" i="55" s="1"/>
  <c r="X9" i="55" s="1"/>
  <c r="AC9" i="55" s="1"/>
  <c r="AH9" i="55" s="1"/>
  <c r="D11" i="55" s="1"/>
  <c r="I11" i="55" s="1"/>
  <c r="N11" i="55" s="1"/>
  <c r="S11" i="55" s="1"/>
  <c r="X11" i="55" s="1"/>
  <c r="AC11" i="55" s="1"/>
  <c r="AH11" i="55" s="1"/>
  <c r="D13" i="55" s="1"/>
  <c r="I13" i="55" s="1"/>
  <c r="N13" i="55" s="1"/>
  <c r="S13" i="55" s="1"/>
  <c r="X13" i="55" s="1"/>
  <c r="AC13" i="55" s="1"/>
  <c r="AH13" i="55" s="1"/>
  <c r="D15" i="55" s="1"/>
  <c r="I15" i="55" s="1"/>
  <c r="N15" i="55" s="1"/>
  <c r="S15" i="55" s="1"/>
  <c r="X15" i="55" s="1"/>
  <c r="AC15" i="55" s="1"/>
  <c r="AH15" i="55" s="1"/>
  <c r="D17" i="55" s="1"/>
  <c r="I17" i="55" s="1"/>
  <c r="N17" i="55" s="1"/>
  <c r="S17" i="55" s="1"/>
  <c r="X17" i="55" s="1"/>
  <c r="AC17" i="55" s="1"/>
  <c r="AH17" i="55" s="1"/>
  <c r="D19" i="55" s="1"/>
  <c r="I19" i="55" s="1"/>
  <c r="N19" i="55" s="1"/>
  <c r="S19" i="55" s="1"/>
  <c r="X19" i="55" s="1"/>
  <c r="AC19" i="55" s="1"/>
  <c r="AH19" i="55" s="1"/>
  <c r="I27" i="51"/>
  <c r="N27" i="51" s="1"/>
  <c r="S27" i="51" s="1"/>
  <c r="X27" i="51" s="1"/>
  <c r="AC27" i="51" s="1"/>
  <c r="AH27" i="51" s="1"/>
  <c r="D29" i="51" s="1"/>
  <c r="I29" i="51" s="1"/>
  <c r="N29" i="51" s="1"/>
  <c r="S29" i="51" s="1"/>
  <c r="X29" i="51" s="1"/>
  <c r="AC29" i="51" s="1"/>
  <c r="AH29" i="51" s="1"/>
  <c r="D31" i="51" s="1"/>
  <c r="I31" i="51" s="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I9" i="51"/>
  <c r="N9" i="51" s="1"/>
  <c r="S9" i="51" s="1"/>
  <c r="X9" i="51" s="1"/>
  <c r="AC9" i="51" s="1"/>
  <c r="AH9" i="51" s="1"/>
  <c r="D11" i="51" s="1"/>
  <c r="I11" i="51" s="1"/>
  <c r="N11" i="51" s="1"/>
  <c r="S11" i="51" s="1"/>
  <c r="X11" i="51" s="1"/>
  <c r="AC11" i="51" s="1"/>
  <c r="AH11" i="51" s="1"/>
  <c r="D13" i="51" s="1"/>
  <c r="I13" i="51" s="1"/>
  <c r="N13" i="51" s="1"/>
  <c r="S13" i="51" s="1"/>
  <c r="X13" i="51" s="1"/>
  <c r="AC13" i="51" s="1"/>
  <c r="AH13" i="51" s="1"/>
  <c r="D15" i="51" s="1"/>
  <c r="I15" i="51" s="1"/>
  <c r="N15" i="51" s="1"/>
  <c r="S15" i="51" s="1"/>
  <c r="X15" i="51" s="1"/>
  <c r="AC15" i="51" s="1"/>
  <c r="AH15" i="51" s="1"/>
  <c r="D17" i="51" s="1"/>
  <c r="I17" i="51" s="1"/>
  <c r="N17" i="51" s="1"/>
  <c r="S17" i="51" s="1"/>
  <c r="X17" i="51" s="1"/>
  <c r="AC17" i="51" s="1"/>
  <c r="AH17" i="51" s="1"/>
  <c r="D19" i="51" s="1"/>
  <c r="I19" i="51" s="1"/>
  <c r="N19" i="51" s="1"/>
  <c r="S19" i="51" s="1"/>
  <c r="X19" i="51" s="1"/>
  <c r="AC19" i="51" s="1"/>
  <c r="AH19" i="51" s="1"/>
  <c r="I27" i="47"/>
  <c r="N27" i="47" s="1"/>
  <c r="S27" i="47" s="1"/>
  <c r="X27" i="47" s="1"/>
  <c r="AC27" i="47" s="1"/>
  <c r="AH27" i="47" s="1"/>
  <c r="D29" i="47" s="1"/>
  <c r="I29" i="47" s="1"/>
  <c r="N29" i="47" s="1"/>
  <c r="S29" i="47" s="1"/>
  <c r="X29" i="47" s="1"/>
  <c r="AC29" i="47" s="1"/>
  <c r="AH29" i="47" s="1"/>
  <c r="D31" i="47" s="1"/>
  <c r="I31" i="47" s="1"/>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I9" i="47"/>
  <c r="N9" i="47" s="1"/>
  <c r="S9" i="47" s="1"/>
  <c r="X9" i="47" s="1"/>
  <c r="AC9" i="47" s="1"/>
  <c r="AH9" i="47" s="1"/>
  <c r="D11" i="47" s="1"/>
  <c r="I11" i="47" s="1"/>
  <c r="N11" i="47" s="1"/>
  <c r="S11" i="47" s="1"/>
  <c r="X11" i="47" s="1"/>
  <c r="AC11" i="47" s="1"/>
  <c r="AH11" i="47" s="1"/>
  <c r="D13" i="47" s="1"/>
  <c r="I13" i="47" s="1"/>
  <c r="N13" i="47" s="1"/>
  <c r="S13" i="47" s="1"/>
  <c r="X13" i="47" s="1"/>
  <c r="AC13" i="47" s="1"/>
  <c r="AH13" i="47" s="1"/>
  <c r="D15" i="47" s="1"/>
  <c r="I15" i="47" s="1"/>
  <c r="N15" i="47" s="1"/>
  <c r="S15" i="47" s="1"/>
  <c r="X15" i="47" s="1"/>
  <c r="AC15" i="47" s="1"/>
  <c r="AH15" i="47" s="1"/>
  <c r="D17" i="47" s="1"/>
  <c r="I17" i="47" s="1"/>
  <c r="N17" i="47" s="1"/>
  <c r="S17" i="47" s="1"/>
  <c r="X17" i="47" s="1"/>
  <c r="AC17" i="47" s="1"/>
  <c r="AH17" i="47" s="1"/>
  <c r="D19" i="47" s="1"/>
  <c r="I19" i="47" s="1"/>
  <c r="N19" i="47" s="1"/>
  <c r="S19" i="47" s="1"/>
  <c r="X19" i="47" s="1"/>
  <c r="AC19" i="47" s="1"/>
  <c r="AH19" i="47" s="1"/>
  <c r="I27" i="43"/>
  <c r="N27" i="43" s="1"/>
  <c r="S27" i="43" s="1"/>
  <c r="X27" i="43" s="1"/>
  <c r="AC27" i="43" s="1"/>
  <c r="AH27" i="43" s="1"/>
  <c r="D29" i="43" s="1"/>
  <c r="I29" i="43" s="1"/>
  <c r="N29" i="43" s="1"/>
  <c r="S29" i="43" s="1"/>
  <c r="X29" i="43" s="1"/>
  <c r="AC29" i="43" s="1"/>
  <c r="AH29" i="43" s="1"/>
  <c r="D31" i="43" s="1"/>
  <c r="I31" i="43" s="1"/>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I9" i="43"/>
  <c r="N9" i="43" s="1"/>
  <c r="S9" i="43" s="1"/>
  <c r="X9" i="43" s="1"/>
  <c r="AC9" i="43" s="1"/>
  <c r="AH9" i="43" s="1"/>
  <c r="D11" i="43" s="1"/>
  <c r="I11" i="43" s="1"/>
  <c r="N11" i="43" s="1"/>
  <c r="S11" i="43" s="1"/>
  <c r="X11" i="43" s="1"/>
  <c r="AC11" i="43" s="1"/>
  <c r="AH11" i="43" s="1"/>
  <c r="D13" i="43" s="1"/>
  <c r="I13" i="43" s="1"/>
  <c r="N13" i="43" s="1"/>
  <c r="S13" i="43" s="1"/>
  <c r="X13" i="43" s="1"/>
  <c r="AC13" i="43" s="1"/>
  <c r="AH13" i="43" s="1"/>
  <c r="D15" i="43" s="1"/>
  <c r="I15" i="43" s="1"/>
  <c r="N15" i="43" s="1"/>
  <c r="S15" i="43" s="1"/>
  <c r="X15" i="43" s="1"/>
  <c r="AC15" i="43" s="1"/>
  <c r="AH15" i="43" s="1"/>
  <c r="D17" i="43" s="1"/>
  <c r="I17" i="43" s="1"/>
  <c r="N17" i="43" s="1"/>
  <c r="S17" i="43" s="1"/>
  <c r="X17" i="43" s="1"/>
  <c r="AC17" i="43" s="1"/>
  <c r="AH17" i="43" s="1"/>
  <c r="D19" i="43" s="1"/>
  <c r="I19" i="43" s="1"/>
  <c r="N19" i="43" s="1"/>
  <c r="S19" i="43" s="1"/>
  <c r="X19" i="43" s="1"/>
  <c r="AC19" i="43" s="1"/>
  <c r="AH19" i="43" s="1"/>
  <c r="I27" i="39"/>
  <c r="N27" i="39" s="1"/>
  <c r="S27" i="39" s="1"/>
  <c r="X27" i="39" s="1"/>
  <c r="AC27" i="39" s="1"/>
  <c r="AH27" i="39" s="1"/>
  <c r="D29" i="39" s="1"/>
  <c r="I29" i="39" s="1"/>
  <c r="N29" i="39" s="1"/>
  <c r="S29" i="39" s="1"/>
  <c r="X29" i="39" s="1"/>
  <c r="AC29" i="39" s="1"/>
  <c r="AH29" i="39" s="1"/>
  <c r="D31" i="39" s="1"/>
  <c r="I31" i="39" s="1"/>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I9" i="39"/>
  <c r="N9" i="39" s="1"/>
  <c r="S9" i="39" s="1"/>
  <c r="X9" i="39" s="1"/>
  <c r="AC9" i="39" s="1"/>
  <c r="AH9" i="39" s="1"/>
  <c r="D11" i="39" s="1"/>
  <c r="I11" i="39" s="1"/>
  <c r="N11" i="39" s="1"/>
  <c r="S11" i="39" s="1"/>
  <c r="X11" i="39" s="1"/>
  <c r="AC11" i="39" s="1"/>
  <c r="AH11" i="39" s="1"/>
  <c r="D13" i="39" s="1"/>
  <c r="I13" i="39" s="1"/>
  <c r="N13" i="39" s="1"/>
  <c r="S13" i="39" s="1"/>
  <c r="X13" i="39" s="1"/>
  <c r="AC13" i="39" s="1"/>
  <c r="AH13" i="39" s="1"/>
  <c r="D15" i="39" s="1"/>
  <c r="I15" i="39" s="1"/>
  <c r="N15" i="39" s="1"/>
  <c r="S15" i="39" s="1"/>
  <c r="X15" i="39" s="1"/>
  <c r="AC15" i="39" s="1"/>
  <c r="AH15" i="39" s="1"/>
  <c r="D17" i="39" s="1"/>
  <c r="I17" i="39" s="1"/>
  <c r="N17" i="39" s="1"/>
  <c r="S17" i="39" s="1"/>
  <c r="X17" i="39" s="1"/>
  <c r="AC17" i="39" s="1"/>
  <c r="AH17" i="39" s="1"/>
  <c r="D19" i="39" s="1"/>
  <c r="I19" i="39" s="1"/>
  <c r="N19" i="39" s="1"/>
  <c r="S19" i="39" s="1"/>
  <c r="X19" i="39" s="1"/>
  <c r="AC19" i="39" s="1"/>
  <c r="AH19" i="39" s="1"/>
  <c r="I27" i="35"/>
  <c r="N27" i="35" s="1"/>
  <c r="S27" i="35" s="1"/>
  <c r="X27" i="35" s="1"/>
  <c r="AC27" i="35" s="1"/>
  <c r="AH27" i="35" s="1"/>
  <c r="D29" i="35" s="1"/>
  <c r="I29" i="35" s="1"/>
  <c r="N29" i="35" s="1"/>
  <c r="S29" i="35" s="1"/>
  <c r="X29" i="35" s="1"/>
  <c r="AC29" i="35" s="1"/>
  <c r="AH29" i="35" s="1"/>
  <c r="D31" i="35" s="1"/>
  <c r="I31" i="35" s="1"/>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I9" i="35"/>
  <c r="N9" i="35" s="1"/>
  <c r="S9" i="35" s="1"/>
  <c r="X9" i="35" s="1"/>
  <c r="AC9" i="35" s="1"/>
  <c r="AH9" i="35" s="1"/>
  <c r="D11" i="35" s="1"/>
  <c r="I11" i="35" s="1"/>
  <c r="N11" i="35" s="1"/>
  <c r="S11" i="35" s="1"/>
  <c r="X11" i="35" s="1"/>
  <c r="AC11" i="35" s="1"/>
  <c r="AH11" i="35" s="1"/>
  <c r="D13" i="35" s="1"/>
  <c r="I13" i="35" s="1"/>
  <c r="N13" i="35" s="1"/>
  <c r="S13" i="35" s="1"/>
  <c r="X13" i="35" s="1"/>
  <c r="AC13" i="35" s="1"/>
  <c r="AH13" i="35" s="1"/>
  <c r="D15" i="35" s="1"/>
  <c r="I15" i="35" s="1"/>
  <c r="N15" i="35" s="1"/>
  <c r="S15" i="35" s="1"/>
  <c r="X15" i="35" s="1"/>
  <c r="AC15" i="35" s="1"/>
  <c r="AH15" i="35" s="1"/>
  <c r="D17" i="35" s="1"/>
  <c r="I17" i="35" s="1"/>
  <c r="N17" i="35" s="1"/>
  <c r="S17" i="35" s="1"/>
  <c r="X17" i="35" s="1"/>
  <c r="AC17" i="35" s="1"/>
  <c r="AH17" i="35" s="1"/>
  <c r="D19" i="35" s="1"/>
  <c r="I19" i="35" s="1"/>
  <c r="N19" i="35" s="1"/>
  <c r="S19" i="35" s="1"/>
  <c r="X19" i="35" s="1"/>
  <c r="AC19" i="35" s="1"/>
  <c r="AH19" i="35" s="1"/>
  <c r="I27" i="31"/>
  <c r="N27" i="31" s="1"/>
  <c r="S27" i="31" s="1"/>
  <c r="X27" i="31" s="1"/>
  <c r="AC27" i="31" s="1"/>
  <c r="AH27" i="31" s="1"/>
  <c r="D29" i="31" s="1"/>
  <c r="I29" i="31" s="1"/>
  <c r="N29" i="31" s="1"/>
  <c r="S29" i="31" s="1"/>
  <c r="X29" i="31" s="1"/>
  <c r="AC29" i="31" s="1"/>
  <c r="AH29" i="31" s="1"/>
  <c r="D31" i="31" s="1"/>
  <c r="I31" i="31" s="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I9" i="31"/>
  <c r="N9" i="31" s="1"/>
  <c r="S9" i="31" s="1"/>
  <c r="X9" i="31" s="1"/>
  <c r="AC9" i="31" s="1"/>
  <c r="AH9" i="31" s="1"/>
  <c r="D11" i="31" s="1"/>
  <c r="I11" i="31" s="1"/>
  <c r="N11" i="31" s="1"/>
  <c r="S11" i="31" s="1"/>
  <c r="X11" i="31" s="1"/>
  <c r="AC11" i="31" s="1"/>
  <c r="AH11" i="31" s="1"/>
  <c r="D13" i="31" s="1"/>
  <c r="I13" i="31" s="1"/>
  <c r="N13" i="31" s="1"/>
  <c r="S13" i="31" s="1"/>
  <c r="X13" i="31" s="1"/>
  <c r="AC13" i="31" s="1"/>
  <c r="AH13" i="31" s="1"/>
  <c r="D15" i="31" s="1"/>
  <c r="I15" i="31" s="1"/>
  <c r="N15" i="31" s="1"/>
  <c r="S15" i="31" s="1"/>
  <c r="X15" i="31" s="1"/>
  <c r="AC15" i="31" s="1"/>
  <c r="AH15" i="31" s="1"/>
  <c r="D17" i="31" s="1"/>
  <c r="I17" i="31" s="1"/>
  <c r="N17" i="31" s="1"/>
  <c r="S17" i="31" s="1"/>
  <c r="X17" i="31" s="1"/>
  <c r="AC17" i="31" s="1"/>
  <c r="AH17" i="31" s="1"/>
  <c r="D19" i="31" s="1"/>
  <c r="I19" i="31" s="1"/>
  <c r="N19" i="31" s="1"/>
  <c r="S19" i="31" s="1"/>
  <c r="X19" i="31" s="1"/>
  <c r="AC19" i="31" s="1"/>
  <c r="AH19" i="31" s="1"/>
  <c r="I27" i="27"/>
  <c r="N27" i="27" s="1"/>
  <c r="S27" i="27" s="1"/>
  <c r="X27" i="27" s="1"/>
  <c r="AC27" i="27" s="1"/>
  <c r="AH27" i="27" s="1"/>
  <c r="D29" i="27" s="1"/>
  <c r="I29" i="27" s="1"/>
  <c r="N29" i="27" s="1"/>
  <c r="S29" i="27" s="1"/>
  <c r="X29" i="27" s="1"/>
  <c r="AC29" i="27" s="1"/>
  <c r="AH29" i="27" s="1"/>
  <c r="D31" i="27" s="1"/>
  <c r="I31" i="27" s="1"/>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I9" i="27"/>
  <c r="N9" i="27" s="1"/>
  <c r="S9" i="27" s="1"/>
  <c r="X9" i="27" s="1"/>
  <c r="AC9" i="27" s="1"/>
  <c r="AH9" i="27" s="1"/>
  <c r="D11" i="27" s="1"/>
  <c r="I11" i="27" s="1"/>
  <c r="N11" i="27" s="1"/>
  <c r="S11" i="27" s="1"/>
  <c r="X11" i="27" s="1"/>
  <c r="AC11" i="27" s="1"/>
  <c r="AH11" i="27" s="1"/>
  <c r="D13" i="27" s="1"/>
  <c r="I13" i="27" s="1"/>
  <c r="N13" i="27" s="1"/>
  <c r="S13" i="27" s="1"/>
  <c r="X13" i="27" s="1"/>
  <c r="AC13" i="27" s="1"/>
  <c r="AH13" i="27" s="1"/>
  <c r="D15" i="27" s="1"/>
  <c r="I15" i="27" s="1"/>
  <c r="N15" i="27" s="1"/>
  <c r="S15" i="27" s="1"/>
  <c r="X15" i="27" s="1"/>
  <c r="AC15" i="27" s="1"/>
  <c r="AH15" i="27" s="1"/>
  <c r="D17" i="27" s="1"/>
  <c r="I17" i="27" s="1"/>
  <c r="N17" i="27" s="1"/>
  <c r="S17" i="27" s="1"/>
  <c r="X17" i="27" s="1"/>
  <c r="AC17" i="27" s="1"/>
  <c r="AH17" i="27" s="1"/>
  <c r="D19" i="27" s="1"/>
  <c r="I19" i="27" s="1"/>
  <c r="N19" i="27" s="1"/>
  <c r="S19" i="27" s="1"/>
  <c r="X19" i="27" s="1"/>
  <c r="AC19" i="27" s="1"/>
  <c r="AH19" i="27" s="1"/>
  <c r="I27" i="23"/>
  <c r="N27" i="23" s="1"/>
  <c r="S27" i="23" s="1"/>
  <c r="X27" i="23" s="1"/>
  <c r="AC27" i="23" s="1"/>
  <c r="AH27" i="23" s="1"/>
  <c r="D29" i="23" s="1"/>
  <c r="I29" i="23" s="1"/>
  <c r="N29" i="23" s="1"/>
  <c r="S29" i="23" s="1"/>
  <c r="X29" i="23" s="1"/>
  <c r="AC29" i="23" s="1"/>
  <c r="AH29" i="23" s="1"/>
  <c r="D31" i="23" s="1"/>
  <c r="I31" i="23" s="1"/>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I9" i="23"/>
  <c r="N9" i="23" s="1"/>
  <c r="S9" i="23" s="1"/>
  <c r="X9" i="23" s="1"/>
  <c r="AC9" i="23" s="1"/>
  <c r="AH9" i="23" s="1"/>
  <c r="D11" i="23" s="1"/>
  <c r="I11" i="23" s="1"/>
  <c r="N11" i="23" s="1"/>
  <c r="S11" i="23" s="1"/>
  <c r="X11" i="23" s="1"/>
  <c r="AC11" i="23" s="1"/>
  <c r="AH11" i="23" s="1"/>
  <c r="D13" i="23" s="1"/>
  <c r="I13" i="23" s="1"/>
  <c r="N13" i="23" s="1"/>
  <c r="S13" i="23" s="1"/>
  <c r="X13" i="23" s="1"/>
  <c r="AC13" i="23" s="1"/>
  <c r="AH13" i="23" s="1"/>
  <c r="D15" i="23" s="1"/>
  <c r="I15" i="23" s="1"/>
  <c r="N15" i="23" s="1"/>
  <c r="S15" i="23" s="1"/>
  <c r="X15" i="23" s="1"/>
  <c r="AC15" i="23" s="1"/>
  <c r="AH15" i="23" s="1"/>
  <c r="D17" i="23" s="1"/>
  <c r="I17" i="23" s="1"/>
  <c r="N17" i="23" s="1"/>
  <c r="S17" i="23" s="1"/>
  <c r="X17" i="23" s="1"/>
  <c r="AC17" i="23" s="1"/>
  <c r="AH17" i="23" s="1"/>
  <c r="D19" i="23" s="1"/>
  <c r="I19" i="23" s="1"/>
  <c r="N19" i="23" s="1"/>
  <c r="S19" i="23" s="1"/>
  <c r="X19" i="23" s="1"/>
  <c r="AC19" i="23" s="1"/>
  <c r="AH19" i="23" s="1"/>
  <c r="I27" i="19"/>
  <c r="N27" i="19" s="1"/>
  <c r="S27" i="19" s="1"/>
  <c r="X27" i="19" s="1"/>
  <c r="AC27" i="19" s="1"/>
  <c r="AH27" i="19" s="1"/>
  <c r="D29" i="19" s="1"/>
  <c r="I29" i="19" s="1"/>
  <c r="N29" i="19" s="1"/>
  <c r="S29" i="19" s="1"/>
  <c r="X29" i="19" s="1"/>
  <c r="AC29" i="19" s="1"/>
  <c r="AH29" i="19" s="1"/>
  <c r="D31" i="19" s="1"/>
  <c r="I31" i="19" s="1"/>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I9" i="19"/>
  <c r="N9" i="19" s="1"/>
  <c r="S9" i="19" s="1"/>
  <c r="X9" i="19" s="1"/>
  <c r="AC9" i="19" s="1"/>
  <c r="AH9" i="19" s="1"/>
  <c r="D11" i="19" s="1"/>
  <c r="I11" i="19" s="1"/>
  <c r="N11" i="19" s="1"/>
  <c r="S11" i="19" s="1"/>
  <c r="X11" i="19" s="1"/>
  <c r="AC11" i="19" s="1"/>
  <c r="AH11" i="19" s="1"/>
  <c r="D13" i="19" s="1"/>
  <c r="I13" i="19" s="1"/>
  <c r="N13" i="19" s="1"/>
  <c r="S13" i="19" s="1"/>
  <c r="X13" i="19" s="1"/>
  <c r="AC13" i="19" s="1"/>
  <c r="AH13" i="19" s="1"/>
  <c r="D15" i="19" s="1"/>
  <c r="I15" i="19" s="1"/>
  <c r="N15" i="19" s="1"/>
  <c r="S15" i="19" s="1"/>
  <c r="X15" i="19" s="1"/>
  <c r="AC15" i="19" s="1"/>
  <c r="AH15" i="19" s="1"/>
  <c r="D17" i="19" s="1"/>
  <c r="I17" i="19" s="1"/>
  <c r="N17" i="19" s="1"/>
  <c r="S17" i="19" s="1"/>
  <c r="X17" i="19" s="1"/>
  <c r="AC17" i="19" s="1"/>
  <c r="AH17" i="19" s="1"/>
  <c r="D19" i="19" s="1"/>
  <c r="I19" i="19" s="1"/>
  <c r="N19" i="19" s="1"/>
  <c r="S19" i="19" s="1"/>
  <c r="X19" i="19" s="1"/>
  <c r="AC19" i="19" s="1"/>
  <c r="AH19" i="19" s="1"/>
  <c r="I27" i="15"/>
  <c r="N27" i="15" s="1"/>
  <c r="S27" i="15" s="1"/>
  <c r="X27" i="15" s="1"/>
  <c r="AC27" i="15" s="1"/>
  <c r="AH27" i="15" s="1"/>
  <c r="D29" i="15" s="1"/>
  <c r="I29" i="15" s="1"/>
  <c r="N29" i="15" s="1"/>
  <c r="S29" i="15" s="1"/>
  <c r="X29" i="15" s="1"/>
  <c r="AC29" i="15" s="1"/>
  <c r="AH29" i="15" s="1"/>
  <c r="D31" i="15" s="1"/>
  <c r="I31" i="15" s="1"/>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I9" i="15"/>
  <c r="N9" i="15" s="1"/>
  <c r="S9" i="15" s="1"/>
  <c r="X9" i="15" s="1"/>
  <c r="AC9" i="15" s="1"/>
  <c r="AH9" i="15" s="1"/>
  <c r="D11" i="15" s="1"/>
  <c r="I11" i="15" s="1"/>
  <c r="N11" i="15" s="1"/>
  <c r="S11" i="15" s="1"/>
  <c r="X11" i="15" s="1"/>
  <c r="AC11" i="15" s="1"/>
  <c r="AH11" i="15" s="1"/>
  <c r="D13" i="15" s="1"/>
  <c r="I13" i="15" s="1"/>
  <c r="N13" i="15" s="1"/>
  <c r="S13" i="15" s="1"/>
  <c r="X13" i="15" s="1"/>
  <c r="AC13" i="15" s="1"/>
  <c r="AH13" i="15" s="1"/>
  <c r="D15" i="15" s="1"/>
  <c r="I15" i="15" s="1"/>
  <c r="N15" i="15" s="1"/>
  <c r="S15" i="15" s="1"/>
  <c r="X15" i="15" s="1"/>
  <c r="AC15" i="15" s="1"/>
  <c r="AH15" i="15" s="1"/>
  <c r="D17" i="15" s="1"/>
  <c r="I17" i="15" s="1"/>
  <c r="N17" i="15" s="1"/>
  <c r="S17" i="15" s="1"/>
  <c r="X17" i="15" s="1"/>
  <c r="AC17" i="15" s="1"/>
  <c r="AH17" i="15" s="1"/>
  <c r="D19" i="15" s="1"/>
  <c r="I19" i="15" s="1"/>
  <c r="N19" i="15" s="1"/>
  <c r="S19" i="15" s="1"/>
  <c r="X19" i="15" s="1"/>
  <c r="AC19" i="15" s="1"/>
  <c r="AH19" i="15" s="1"/>
  <c r="I27" i="11"/>
  <c r="N27" i="11" s="1"/>
  <c r="S27" i="11" s="1"/>
  <c r="X27" i="11" s="1"/>
  <c r="AC27" i="11" s="1"/>
  <c r="AH27" i="11" s="1"/>
  <c r="D29" i="11" s="1"/>
  <c r="I29" i="11" s="1"/>
  <c r="N29" i="11" s="1"/>
  <c r="S29" i="11" s="1"/>
  <c r="X29" i="11" s="1"/>
  <c r="AC29" i="11" s="1"/>
  <c r="AH29" i="11" s="1"/>
  <c r="D31" i="11" s="1"/>
  <c r="I31" i="11" s="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I9" i="11"/>
  <c r="N9" i="11" s="1"/>
  <c r="S9" i="11" s="1"/>
  <c r="X9" i="11" s="1"/>
  <c r="AC9" i="11" s="1"/>
  <c r="AH9" i="11" s="1"/>
  <c r="D11" i="11" s="1"/>
  <c r="I11" i="11" s="1"/>
  <c r="N11" i="11" s="1"/>
  <c r="S11" i="11" s="1"/>
  <c r="X11" i="11" s="1"/>
  <c r="AC11" i="11" s="1"/>
  <c r="AH11" i="11" s="1"/>
  <c r="D13" i="11" s="1"/>
  <c r="I13" i="11" s="1"/>
  <c r="N13" i="11" s="1"/>
  <c r="S13" i="11" s="1"/>
  <c r="X13" i="11" s="1"/>
  <c r="AC13" i="11" s="1"/>
  <c r="AH13" i="11" s="1"/>
  <c r="D15" i="11" s="1"/>
  <c r="I15" i="11" s="1"/>
  <c r="N15" i="11" s="1"/>
  <c r="S15" i="11" s="1"/>
  <c r="X15" i="11" s="1"/>
  <c r="AC15" i="11" s="1"/>
  <c r="AH15" i="11" s="1"/>
  <c r="D17" i="11" s="1"/>
  <c r="I17" i="11" s="1"/>
  <c r="N17" i="11" s="1"/>
  <c r="S17" i="11" s="1"/>
  <c r="X17" i="11" s="1"/>
  <c r="AC17" i="11" s="1"/>
  <c r="AH17" i="11" s="1"/>
  <c r="D19" i="11" s="1"/>
  <c r="I19" i="11" s="1"/>
  <c r="N19" i="11" s="1"/>
  <c r="S19" i="11" s="1"/>
  <c r="X19" i="11" s="1"/>
  <c r="AC19" i="11" s="1"/>
  <c r="AH19" i="11" s="1"/>
  <c r="I27" i="7"/>
  <c r="N27" i="7" s="1"/>
  <c r="S27" i="7" s="1"/>
  <c r="X27" i="7" s="1"/>
  <c r="AC27" i="7" s="1"/>
  <c r="AH27" i="7" s="1"/>
  <c r="D29" i="7" s="1"/>
  <c r="I29" i="7" s="1"/>
  <c r="N29" i="7" s="1"/>
  <c r="S29" i="7" s="1"/>
  <c r="X29" i="7" s="1"/>
  <c r="AC29" i="7" s="1"/>
  <c r="AH29" i="7" s="1"/>
  <c r="D31" i="7" s="1"/>
  <c r="I31" i="7" s="1"/>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I9" i="7"/>
  <c r="N9" i="7" s="1"/>
  <c r="S9" i="7" s="1"/>
  <c r="X9" i="7" s="1"/>
  <c r="AC9" i="7" s="1"/>
  <c r="AH9" i="7" s="1"/>
  <c r="D11" i="7" s="1"/>
  <c r="I11" i="7" s="1"/>
  <c r="N11" i="7" s="1"/>
  <c r="S11" i="7" s="1"/>
  <c r="X11" i="7" s="1"/>
  <c r="AC11" i="7" s="1"/>
  <c r="AH11" i="7" s="1"/>
  <c r="D13" i="7" s="1"/>
  <c r="I13" i="7" s="1"/>
  <c r="N13" i="7" s="1"/>
  <c r="S13" i="7" s="1"/>
  <c r="X13" i="7" s="1"/>
  <c r="AC13" i="7" s="1"/>
  <c r="AH13" i="7" s="1"/>
  <c r="D15" i="7" s="1"/>
  <c r="I15" i="7" s="1"/>
  <c r="N15" i="7" s="1"/>
  <c r="S15" i="7" s="1"/>
  <c r="X15" i="7" s="1"/>
  <c r="AC15" i="7" s="1"/>
  <c r="AH15" i="7" s="1"/>
  <c r="D17" i="7" s="1"/>
  <c r="I17" i="7" s="1"/>
  <c r="N17" i="7" s="1"/>
  <c r="S17" i="7" s="1"/>
  <c r="X17" i="7" s="1"/>
  <c r="AC17" i="7" s="1"/>
  <c r="AH17" i="7" s="1"/>
  <c r="D19" i="7" s="1"/>
  <c r="I19" i="7" s="1"/>
  <c r="N19" i="7" s="1"/>
  <c r="S19" i="7" s="1"/>
  <c r="X19" i="7" s="1"/>
  <c r="AC19" i="7" s="1"/>
  <c r="AH19" i="7" s="1"/>
  <c r="D34" i="3"/>
  <c r="D33" i="3"/>
  <c r="D32" i="3"/>
  <c r="D31" i="3"/>
  <c r="D30" i="3"/>
  <c r="E30" i="3" s="1"/>
  <c r="D29" i="3"/>
  <c r="E29" i="3" s="1"/>
  <c r="F29" i="3" s="1"/>
  <c r="D28" i="3"/>
  <c r="E28" i="3" s="1"/>
  <c r="F28" i="3" s="1"/>
  <c r="D27" i="3"/>
  <c r="D26" i="3"/>
  <c r="E26" i="3" s="1"/>
  <c r="D25" i="3"/>
  <c r="D24" i="3"/>
  <c r="E24" i="3" s="1"/>
  <c r="F24" i="3" s="1"/>
  <c r="D23" i="3"/>
  <c r="D22" i="3"/>
  <c r="D21" i="3"/>
  <c r="D20" i="3"/>
  <c r="E20" i="3" s="1"/>
  <c r="D19" i="3"/>
  <c r="E19" i="3" s="1"/>
  <c r="D18" i="3"/>
  <c r="D17" i="3"/>
  <c r="D16" i="3"/>
  <c r="D15" i="3"/>
  <c r="E15" i="3" s="1"/>
  <c r="D14" i="3"/>
  <c r="D13" i="3"/>
  <c r="E13" i="3" s="1"/>
  <c r="F13" i="3" s="1"/>
  <c r="D12" i="3"/>
  <c r="E12" i="3" s="1"/>
  <c r="F12" i="3" s="1"/>
  <c r="D11" i="3"/>
  <c r="D10" i="3"/>
  <c r="E10" i="3" s="1"/>
  <c r="D9" i="3"/>
  <c r="D8" i="3"/>
  <c r="E8" i="3" s="1"/>
  <c r="F8" i="3" s="1"/>
  <c r="E7" i="3"/>
  <c r="D7" i="3"/>
  <c r="D6" i="3"/>
  <c r="E5" i="3"/>
  <c r="F5" i="3" s="1"/>
  <c r="D4" i="3"/>
  <c r="E4" i="3" s="1"/>
  <c r="E23" i="3" l="1"/>
  <c r="F23" i="3" s="1"/>
  <c r="E11" i="3"/>
  <c r="F11" i="3" s="1"/>
  <c r="F7" i="3"/>
  <c r="E25" i="3"/>
  <c r="F25" i="3" s="1"/>
  <c r="F30" i="3"/>
  <c r="E14" i="3"/>
  <c r="F14" i="3" s="1"/>
  <c r="F20" i="3"/>
  <c r="E31" i="3"/>
  <c r="F31" i="3" s="1"/>
  <c r="F19" i="3"/>
  <c r="F26" i="3"/>
  <c r="F4" i="3"/>
  <c r="F15" i="3"/>
  <c r="F10" i="3"/>
  <c r="E21" i="3"/>
  <c r="F21" i="3" s="1"/>
  <c r="E16" i="3"/>
  <c r="F16" i="3" s="1"/>
  <c r="E32" i="3"/>
  <c r="F32" i="3" s="1"/>
  <c r="E27" i="3"/>
  <c r="F27" i="3" s="1"/>
  <c r="E6" i="3"/>
  <c r="F6" i="3" s="1"/>
  <c r="E22" i="3"/>
  <c r="F22" i="3" s="1"/>
  <c r="E17" i="3"/>
  <c r="F17" i="3" s="1"/>
  <c r="E33" i="3"/>
  <c r="F33" i="3" s="1"/>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<sst xmlns="http://schemas.openxmlformats.org/spreadsheetml/2006/main" count="2881" uniqueCount="434">
  <si>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</si>
  <si>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</si>
  <si>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</si>
  <si>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</si>
  <si>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</si>
  <si>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</si>
  <si>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</si>
  <si>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</si>
  <si>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</si>
  <si>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</si>
  <si>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</si>
  <si>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</si>
  <si>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</si>
  <si>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</si>
  <si>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</si>
  <si>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</si>
  <si>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</si>
  <si>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</si>
  <si>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</si>
  <si>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</si>
  <si>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</si>
  <si>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</si>
  <si>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</si>
  <si>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</si>
  <si>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</si>
  <si>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</si>
  <si>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</si>
  <si>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</si>
  <si>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</si>
  <si>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</si>
  <si>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</si>
  <si>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</si>
  <si>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</si>
  <si>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</si>
  <si>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</si>
  <si>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</si>
  <si>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</si>
  <si>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</si>
  <si>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</si>
  <si>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</si>
  <si>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</si>
  <si>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</si>
  <si>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</si>
  <si>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</si>
  <si>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</si>
  <si>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</si>
  <si>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</si>
  <si>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</si>
  <si>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</si>
  <si>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</si>
  <si>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</si>
  <si>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</si>
  <si>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</si>
  <si>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</si>
  <si>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</si>
  <si>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</si>
  <si>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</si>
  <si>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</si>
  <si>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</si>
  <si>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</si>
  <si>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</si>
  <si>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</si>
  <si>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</si>
  <si>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</si>
  <si>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</si>
  <si>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</si>
  <si>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</si>
  <si>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</si>
  <si>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</si>
  <si>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</si>
  <si>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</si>
  <si>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</si>
  <si>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</si>
  <si>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</si>
  <si>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</si>
  <si>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</si>
  <si>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</si>
  <si>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</si>
  <si>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</si>
  <si>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</si>
  <si>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</si>
  <si>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</si>
  <si>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</si>
  <si>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</si>
  <si>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</si>
  <si>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</si>
  <si>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</si>
  <si>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</si>
  <si>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</si>
  <si>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</si>
  <si>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</si>
  <si>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</si>
  <si>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</si>
  <si>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</si>
  <si>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</si>
  <si>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</si>
  <si>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</si>
  <si>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</si>
  <si>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</si>
  <si>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</si>
  <si>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</si>
  <si>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</si>
  <si>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</si>
  <si>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</si>
  <si>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</si>
  <si>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</si>
  <si>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</si>
  <si>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</si>
  <si>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</si>
  <si>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</si>
  <si>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</si>
  <si>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</si>
  <si>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</si>
  <si>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</si>
  <si>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</si>
  <si>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</si>
  <si>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</si>
  <si>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</si>
  <si>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</si>
  <si>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</si>
  <si>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</si>
  <si>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</si>
  <si>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</si>
  <si>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</si>
  <si>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</si>
  <si>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</si>
  <si>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</si>
  <si>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</si>
  <si>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</si>
  <si>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</si>
  <si>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</si>
  <si>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</si>
  <si>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</si>
  <si>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</si>
  <si>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</si>
  <si>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</si>
  <si>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</si>
  <si>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</si>
  <si>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</si>
  <si>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</si>
  <si>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</si>
  <si>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</si>
  <si>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</si>
  <si>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</si>
  <si>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</si>
  <si>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</si>
  <si>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</si>
  <si>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</si>
  <si>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</si>
  <si>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</si>
  <si>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</si>
  <si>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</si>
  <si>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</si>
  <si>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</si>
  <si>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</si>
  <si>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</si>
  <si>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</si>
  <si>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</si>
  <si>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</si>
  <si>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</si>
  <si>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</si>
  <si>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</si>
  <si>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</si>
  <si>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</si>
  <si>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</si>
  <si>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</si>
  <si>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</si>
  <si>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</si>
  <si>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</si>
  <si>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</si>
  <si>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</si>
  <si>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</si>
  <si>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</si>
  <si>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</si>
  <si>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</si>
  <si>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月･MONDAY</t>
    <phoneticPr fontId="26"/>
  </si>
  <si>
    <t>A</t>
    <phoneticPr fontId="26"/>
  </si>
  <si>
    <t>月2</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</si>
  <si>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</si>
  <si>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</si>
  <si>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</si>
  <si>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</si>
  <si>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</si>
  <si>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</si>
  <si>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</si>
  <si>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</si>
  <si>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</si>
  <si>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</si>
  <si>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</si>
  <si>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d22</t>
    <phoneticPr fontId="26"/>
  </si>
  <si>
    <t>月の名前２</t>
    <rPh sb="0" eb="1">
      <t>ツキ</t>
    </rPh>
    <rPh sb="2" eb="4">
      <t>ナマエ</t>
    </rPh>
    <phoneticPr fontId="26"/>
  </si>
  <si>
    <t>i4</t>
    <phoneticPr fontId="26"/>
  </si>
  <si>
    <t>#MMMM# #YYYY#・#GG##WY#年</t>
    <phoneticPr fontId="26"/>
  </si>
  <si>
    <t>AUGUST 2004・令和-14年</t>
    <phoneticPr fontId="26"/>
  </si>
  <si>
    <t>i22</t>
    <phoneticPr fontId="26"/>
  </si>
  <si>
    <t>カレンダーのタイトル(最下段)</t>
    <rPh sb="11" eb="12">
      <t>サイ</t>
    </rPh>
    <rPh sb="12" eb="14">
      <t>カダン</t>
    </rPh>
    <phoneticPr fontId="26"/>
  </si>
  <si>
    <t>－</t>
    <phoneticPr fontId="26"/>
  </si>
  <si>
    <t>d40</t>
    <phoneticPr fontId="26"/>
  </si>
  <si>
    <t>Original Calendar #YYY1-YYY2# Powered by すてきなカレンダー</t>
    <phoneticPr fontId="26"/>
  </si>
  <si>
    <t>Original Calendar 2023 Powered by すてきなカレンダー</t>
    <phoneticPr fontId="26"/>
  </si>
  <si>
    <t>D9,I9,N9,S9,X9,AC9,AH9,D11,I11,N11,S11,X11,AC11,AH11,D13,I13,N13,S13,X13,AC13,AH13,D15,I15,N15,S15,X15,AC15,AH15,D17,I17,N17,S17,X17,AC17,AH17,D19,I19,N19,S19,X19,AC19,AH19,</t>
    <phoneticPr fontId="26"/>
  </si>
  <si>
    <t>I9,N9,S9,X9,I11,N11,S11,X11,D13,I13,N13,S13,X13,D15,I15,N15,S15,X15,D17,I17,N17,</t>
    <phoneticPr fontId="26"/>
  </si>
  <si>
    <t>AC9,AC11,AC13,AC15,</t>
    <phoneticPr fontId="26"/>
  </si>
  <si>
    <t>AH9,AH11,AH13,AH15,</t>
    <phoneticPr fontId="26"/>
  </si>
  <si>
    <t>D9,D11,</t>
    <phoneticPr fontId="26"/>
  </si>
  <si>
    <t>S17,X17,AC17,AH17,D19,I19,N19,S19,X19,AC19,AH19,</t>
    <phoneticPr fontId="26"/>
  </si>
  <si>
    <t>G9,L9,Q9,V9,AA9,AF9,AK9,G11,L11,Q11,V11,AA11,AF11,AK11,G13,L13,Q13,V13,AA13,AF13,AK13,G15,L15,Q15,V15,AA15,AF15,AK15,G17,L17,Q17,V17,AA17,AF17,AK17,G19,L19,Q19,V19,AA19,AF19,AK19,</t>
    <phoneticPr fontId="26"/>
  </si>
  <si>
    <t>G9,L9,Q9,V9,AA9,AF9,AK9,G11,L11,Q11,V11,AA11,AF11,AK11,G13,L13,Q13,V13,AA13,AF13,AK13,G15,L15,Q15,V15,AA15,AF15,AK15,G17,L17,Q17,</t>
    <phoneticPr fontId="26"/>
  </si>
  <si>
    <t>V17,AA17,AF17,AK17,G19,L19,Q19,V19,AA19,AF19,AK19,</t>
    <phoneticPr fontId="26"/>
  </si>
  <si>
    <t>D7,I7,N7,S7,X7,AC7,AH7,</t>
    <phoneticPr fontId="26"/>
  </si>
  <si>
    <t>D7,I7,N7,S7,X7,</t>
    <phoneticPr fontId="26"/>
  </si>
  <si>
    <t>AC7,</t>
  </si>
  <si>
    <t>AH7,</t>
  </si>
  <si>
    <t>D27,I27,N27,S27,X27,AC27,AH27,D29,I29,N29,S29,X29,AC29,AH29,D31,I31,N31,S31,X31,AC31,AH31,D33,I33,N33,S33,X33,AC33,AH33,D35,I35,N35,S35,X35,AC35,AH35,D37,I37,N37,S37,X37,AC37,AH37,</t>
    <phoneticPr fontId="26"/>
  </si>
  <si>
    <t>S27,X27,D29,I29,N29,S29,X29,I31,N31,S31,X31,D33,I33,N33,S33,D35,I35,N35,S35,</t>
    <phoneticPr fontId="26"/>
  </si>
  <si>
    <t>AC27,AC29,AC31,AC33,</t>
    <phoneticPr fontId="26"/>
  </si>
  <si>
    <t>AH27,AH31,AH33,</t>
    <phoneticPr fontId="26"/>
  </si>
  <si>
    <t>AH29,D31,X33,</t>
    <phoneticPr fontId="26"/>
  </si>
  <si>
    <t>D27,I27,N27,X35,AC35,AH35,D37,I37,N37,S37,X37,AC37,AH37,</t>
    <phoneticPr fontId="26"/>
  </si>
  <si>
    <t>G27,L27,Q27,V27,AA27,AF27,AK27,G29,L29,Q29,V29,AA29,AF29,AK29,G31,L31,Q31,V31,AA31,AF31,AK31,G33,L33,Q33,V33,AA33,AF33,AK33,G35,L35,Q35,V35,AA35,AF35,AK35,G37,L37,Q37,V37,AA37,AF37,AK37,</t>
    <phoneticPr fontId="26"/>
  </si>
  <si>
    <t>V27,AA27,AF27,AK27,G29,L29,Q29,V29,AA29,AF29,AK29,G31,L31,Q31,V31,AA31,AF31,AK31,G33,L33,Q33,V33,AA33,AF33,AK33,G35,L35,Q35,V35,</t>
    <phoneticPr fontId="26"/>
  </si>
  <si>
    <t>G27,L27,Q27,AA35,AF35,AK35,G37,L37,Q37,V37,AA37,AF37,AK37,</t>
    <phoneticPr fontId="26"/>
  </si>
  <si>
    <t>D25,I25,N25,S25,X25,AC25,AH25,</t>
    <phoneticPr fontId="26"/>
  </si>
  <si>
    <t>D25,I25,N25,S25,X25,</t>
    <phoneticPr fontId="26"/>
  </si>
  <si>
    <t>AC25,</t>
  </si>
  <si>
    <t>AH25,</t>
  </si>
  <si>
    <t>01</t>
    <phoneticPr fontId="26"/>
  </si>
  <si>
    <t>JANUARY 2024・令和6年</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</si>
  <si>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</si>
  <si>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</si>
  <si>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</si>
  <si>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</si>
  <si>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</si>
  <si>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</si>
  <si>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00716</t>
    <phoneticPr fontId="50"/>
  </si>
  <si>
    <t>元日</t>
  </si>
  <si>
    <t>成人の日</t>
  </si>
  <si>
    <t>建国記念の日</t>
  </si>
  <si>
    <t>02</t>
    <phoneticPr fontId="26"/>
  </si>
  <si>
    <t>FEBRUARY 2024・令和6年</t>
    <phoneticPr fontId="26"/>
  </si>
  <si>
    <t>振替休日</t>
  </si>
  <si>
    <t>天皇誕生日</t>
  </si>
  <si>
    <t>Original Calendar 2024 Powered by すてきなカレンダー</t>
    <phoneticPr fontId="50"/>
  </si>
  <si>
    <t>式=_a0!F5</t>
  </si>
  <si>
    <t>式=_a0!F6</t>
  </si>
  <si>
    <t>S9,X9,D11,I11,N11,S11,X11,I13,N13,S13,X13,D15,I15,N15,S15,D17,I17,N17,S17,</t>
    <phoneticPr fontId="26"/>
  </si>
  <si>
    <t>AH9,AH13,AH15,</t>
    <phoneticPr fontId="26"/>
  </si>
  <si>
    <t>AH11,D13,X15,</t>
    <phoneticPr fontId="26"/>
  </si>
  <si>
    <t>D9,I9,N9,X17,AC17,AH17,D19,I19,N19,S19,X19,AC19,AH19,</t>
    <phoneticPr fontId="26"/>
  </si>
  <si>
    <t>V9,AA9,AF9,AK9,G11,L11,Q11,V11,AA11,AF11,AK11,G13,L13,Q13,V13,AA13,AF13,AK13,G15,L15,Q15,V15,AA15,AF15,AK15,G17,L17,Q17,V17,</t>
    <phoneticPr fontId="26"/>
  </si>
  <si>
    <t>G9,L9,Q9,AA17,AF17,AK17,G19,L19,Q19,V19,AA19,AF19,AK19,</t>
    <phoneticPr fontId="26"/>
  </si>
  <si>
    <t>X27,D29,I29,N29,S29,X29,D31,I31,N31,S31,X31,D33,I33,S33,X33,D35,I35,N35,S35,X35,</t>
    <phoneticPr fontId="26"/>
  </si>
  <si>
    <t>AC27,AC29,AC31,AC33,AC35,</t>
    <phoneticPr fontId="26"/>
  </si>
  <si>
    <t>AH27,AH29,AH31,AH33,AH35,</t>
    <phoneticPr fontId="26"/>
  </si>
  <si>
    <t>N33,</t>
  </si>
  <si>
    <t>D27,I27,N27,S27,D37,I37,N37,S37,X37,AC37,AH37,</t>
    <phoneticPr fontId="26"/>
  </si>
  <si>
    <t>AA27,AF27,AK27,G29,L29,Q29,V29,AA29,AF29,AK29,G31,L31,Q31,V31,AA31,AF31,AK31,G33,L33,Q33,V33,AA33,AF33,AK33,G35,L35,Q35,V35,AA35,AF35,AK35,</t>
    <phoneticPr fontId="26"/>
  </si>
  <si>
    <t>G27,L27,Q27,V27,G37,L37,Q37,V37,AA37,AF37,AK37,</t>
    <phoneticPr fontId="26"/>
  </si>
  <si>
    <t>03</t>
    <phoneticPr fontId="26"/>
  </si>
  <si>
    <t>MARCH 2024・令和6年</t>
    <phoneticPr fontId="26"/>
  </si>
  <si>
    <t>春分の日</t>
  </si>
  <si>
    <t>式=_a0!F7</t>
  </si>
  <si>
    <t>X9,D11,I11,N11,S11,X11,D13,I13,N13,S13,X13,D15,I15,S15,X15,D17,I17,N17,S17,X17,</t>
    <phoneticPr fontId="26"/>
  </si>
  <si>
    <t>AC9,AC11,AC13,AC15,AC17,</t>
    <phoneticPr fontId="26"/>
  </si>
  <si>
    <t>AH9,AH11,AH13,AH15,AH17,</t>
    <phoneticPr fontId="26"/>
  </si>
  <si>
    <t>N15,</t>
  </si>
  <si>
    <t>D9,I9,N9,S9,D19,I19,N19,S19,X19,AC19,AH19,</t>
    <phoneticPr fontId="26"/>
  </si>
  <si>
    <t>AA9,AF9,AK9,G11,L11,Q11,V11,AA11,AF11,AK11,G13,L13,Q13,V13,AA13,AF13,AK13,G15,L15,Q15,V15,AA15,AF15,AK15,G17,L17,Q17,V17,AA17,AF17,AK17,</t>
    <phoneticPr fontId="26"/>
  </si>
  <si>
    <t>G9,L9,Q9,V9,G19,L19,Q19,V19,AA19,AF19,AK19,</t>
    <phoneticPr fontId="26"/>
  </si>
  <si>
    <t>D27,I27,N27,S27,X27,D29,I29,N29,S29,X29,D31,I31,N31,S31,X31,D33,I33,N33,S33,X33,I35,</t>
    <phoneticPr fontId="26"/>
  </si>
  <si>
    <t>AH27,AH29,AH31,AH33,</t>
    <phoneticPr fontId="26"/>
  </si>
  <si>
    <t>D35,</t>
  </si>
  <si>
    <t>N35,S35,X35,AC35,AH35,D37,I37,N37,S37,X37,AC37,AH37,</t>
    <phoneticPr fontId="26"/>
  </si>
  <si>
    <t>G27,L27,Q27,V27,AA27,AF27,AK27,G29,L29,Q29,V29,AA29,AF29,AK29,G31,L31,Q31,V31,AA31,AF31,AK31,G33,L33,Q33,V33,AA33,AF33,AK33,G35,L35,</t>
    <phoneticPr fontId="26"/>
  </si>
  <si>
    <t>Q35,V35,AA35,AF35,AK35,G37,L37,Q37,V37,AA37,AF37,AK37,</t>
    <phoneticPr fontId="26"/>
  </si>
  <si>
    <t>04</t>
    <phoneticPr fontId="26"/>
  </si>
  <si>
    <t>APRIL 2024・令和6年</t>
    <phoneticPr fontId="26"/>
  </si>
  <si>
    <t>昭和の日</t>
  </si>
  <si>
    <t>憲法記念日</t>
  </si>
  <si>
    <t>みどりの日</t>
  </si>
  <si>
    <t>こどもの日</t>
  </si>
  <si>
    <t>式=_a0!F8</t>
  </si>
  <si>
    <t>D9,I9,N9,S9,X9,D11,I11,N11,S11,X11,D13,I13,N13,S13,X13,D15,I15,N15,S15,X15,I17,</t>
    <phoneticPr fontId="26"/>
  </si>
  <si>
    <t>D17,</t>
  </si>
  <si>
    <t>N17,S17,X17,AC17,AH17,D19,I19,N19,S19,X19,AC19,AH19,</t>
    <phoneticPr fontId="26"/>
  </si>
  <si>
    <t>G9,L9,Q9,V9,AA9,AF9,AK9,G11,L11,Q11,V11,AA11,AF11,AK11,G13,L13,Q13,V13,AA13,AF13,AK13,G15,L15,Q15,V15,AA15,AF15,AK15,G17,L17,</t>
    <phoneticPr fontId="26"/>
  </si>
  <si>
    <t>Q17,V17,AA17,AF17,AK17,G19,L19,Q19,V19,AA19,AF19,AK19,</t>
    <phoneticPr fontId="26"/>
  </si>
  <si>
    <t>N27,S27,I29,N29,S29,X29,D31,I31,N31,S31,X31,D33,I33,N33,S33,X33,D35,I35,N35,S35,X35,</t>
    <phoneticPr fontId="26"/>
  </si>
  <si>
    <t>AC29,AC31,AC33,</t>
    <phoneticPr fontId="26"/>
  </si>
  <si>
    <t>AH29,AH31,AH33,</t>
    <phoneticPr fontId="26"/>
  </si>
  <si>
    <t>X27,AC27,AH27,D29,</t>
    <phoneticPr fontId="26"/>
  </si>
  <si>
    <t>D27,I27,AC35,AH35,D37,I37,N37,S37,X37,AC37,AH37,</t>
    <phoneticPr fontId="26"/>
  </si>
  <si>
    <t>Q27,V27,AA27,AF27,AK27,G29,L29,Q29,V29,AA29,AF29,AK29,G31,L31,Q31,V31,AA31,AF31,AK31,G33,L33,Q33,V33,AA33,AF33,AK33,G35,L35,Q35,V35,AA35,</t>
    <phoneticPr fontId="26"/>
  </si>
  <si>
    <t>G27,L27,AF35,AK35,G37,L37,Q37,V37,AA37,AF37,AK37,</t>
    <phoneticPr fontId="26"/>
  </si>
  <si>
    <t>05</t>
    <phoneticPr fontId="26"/>
  </si>
  <si>
    <t>MAY 2024・令和6年</t>
    <phoneticPr fontId="26"/>
  </si>
  <si>
    <t>式=_a0!F9</t>
  </si>
  <si>
    <t>N9,S9,I11,N11,S11,X11,D13,I13,N13,S13,X13,D15,I15,N15,S15,X15,D17,I17,N17,S17,X17,</t>
    <phoneticPr fontId="26"/>
  </si>
  <si>
    <t>AC11,AC13,AC15,</t>
    <phoneticPr fontId="26"/>
  </si>
  <si>
    <t>AH11,AH13,AH15,</t>
    <phoneticPr fontId="26"/>
  </si>
  <si>
    <t>X9,AC9,AH9,D11,</t>
    <phoneticPr fontId="26"/>
  </si>
  <si>
    <t>D9,I9,AC17,AH17,D19,I19,N19,S19,X19,AC19,AH19,</t>
    <phoneticPr fontId="26"/>
  </si>
  <si>
    <t>Q9,V9,AA9,AF9,AK9,G11,L11,Q11,V11,AA11,AF11,AK11,G13,L13,Q13,V13,AA13,AF13,AK13,G15,L15,Q15,V15,AA15,AF15,AK15,G17,L17,Q17,V17,AA17,</t>
    <phoneticPr fontId="26"/>
  </si>
  <si>
    <t>G9,L9,AF17,AK17,G19,L19,Q19,V19,AA19,AF19,AK19,</t>
    <phoneticPr fontId="26"/>
  </si>
  <si>
    <t>D29,I29,N29,S29,X29,D31,I31,N31,S31,X31,D33,I33,N33,S33,X33,D35,I35,N35,S35,X35,</t>
    <phoneticPr fontId="26"/>
  </si>
  <si>
    <t>D27,I27,N27,S27,X27,D37,I37,N37,S37,X37,AC37,AH37,</t>
    <phoneticPr fontId="26"/>
  </si>
  <si>
    <t>AF27,AK27,G29,L29,Q29,V29,AA29,AF29,AK29,G31,L31,Q31,V31,AA31,AF31,AK31,G33,L33,Q33,V33,AA33,AF33,AK33,G35,L35,Q35,V35,AA35,AF35,AK35,</t>
    <phoneticPr fontId="26"/>
  </si>
  <si>
    <t>G27,L27,Q27,V27,AA27,G37,L37,Q37,V37,AA37,AF37,AK37,</t>
    <phoneticPr fontId="26"/>
  </si>
  <si>
    <t>06</t>
    <phoneticPr fontId="26"/>
  </si>
  <si>
    <t>JUNE 2024・令和6年</t>
    <phoneticPr fontId="26"/>
  </si>
  <si>
    <t>式=_a0!F10</t>
  </si>
  <si>
    <t>D11,I11,N11,S11,X11,D13,I13,N13,S13,X13,D15,I15,N15,S15,X15,D17,I17,N17,S17,X17,</t>
    <phoneticPr fontId="26"/>
  </si>
  <si>
    <t>D9,I9,N9,S9,X9,D19,I19,N19,S19,X19,AC19,AH19,</t>
    <phoneticPr fontId="26"/>
  </si>
  <si>
    <t>AF9,AK9,G11,L11,Q11,V11,AA11,AF11,AK11,G13,L13,Q13,V13,AA13,AF13,AK13,G15,L15,Q15,V15,AA15,AF15,AK15,G17,L17,Q17,V17,AA17,AF17,AK17,</t>
    <phoneticPr fontId="26"/>
  </si>
  <si>
    <t>G9,L9,Q9,V9,AA9,G19,L19,Q19,V19,AA19,AF19,AK19,</t>
    <phoneticPr fontId="26"/>
  </si>
  <si>
    <t>D27,I27,N27,S27,X27,D29,I29,N29,S29,X29,I31,N31,S31,X31,D33,I33,N33,S33,X33,D35,I35,N35,</t>
    <phoneticPr fontId="26"/>
  </si>
  <si>
    <t>D31,</t>
  </si>
  <si>
    <t>S35,X35,AC35,AH35,D37,I37,N37,S37,X37,AC37,AH37,</t>
    <phoneticPr fontId="26"/>
  </si>
  <si>
    <t>G27,L27,Q27,V27,AA27,AF27,AK27,G29,L29,Q29,V29,AA29,AF29,AK29,G31,L31,Q31,V31,AA31,AF31,AK31,G33,L33,Q33,V33,AA33,AF33,AK33,G35,L35,Q35,</t>
    <phoneticPr fontId="26"/>
  </si>
  <si>
    <t>V35,AA35,AF35,AK35,G37,L37,Q37,V37,AA37,AF37,AK37,</t>
    <phoneticPr fontId="26"/>
  </si>
  <si>
    <t>07</t>
    <phoneticPr fontId="26"/>
  </si>
  <si>
    <t>JULY 2024・令和6年</t>
    <phoneticPr fontId="26"/>
  </si>
  <si>
    <t>海の日</t>
  </si>
  <si>
    <t>山の日</t>
  </si>
  <si>
    <t>式=_a0!F11</t>
  </si>
  <si>
    <t>D9,I9,N9,S9,X9,D11,I11,N11,S11,X11,I13,N13,S13,X13,D15,I15,N15,S15,X15,D17,I17,N17,</t>
    <phoneticPr fontId="26"/>
  </si>
  <si>
    <t>D13,</t>
  </si>
  <si>
    <t>S27,X27,D29,I29,N29,S29,X29,I31,N31,S31,X31,D33,I33,N33,S33,X33,D35,I35,N35,S35,X35,</t>
    <phoneticPr fontId="26"/>
  </si>
  <si>
    <t>AH29,D31,</t>
    <phoneticPr fontId="26"/>
  </si>
  <si>
    <t>D27,I27,N27,AH35,D37,I37,N37,S37,X37,AC37,AH37,</t>
    <phoneticPr fontId="26"/>
  </si>
  <si>
    <t>V27,AA27,AF27,AK27,G29,L29,Q29,V29,AA29,AF29,AK29,G31,L31,Q31,V31,AA31,AF31,AK31,G33,L33,Q33,V33,AA33,AF33,AK33,G35,L35,Q35,V35,AA35,AF35,</t>
    <phoneticPr fontId="26"/>
  </si>
  <si>
    <t>G27,L27,Q27,AK35,G37,L37,Q37,V37,AA37,AF37,AK37,</t>
    <phoneticPr fontId="26"/>
  </si>
  <si>
    <t>AUGUST 2024・令和6年</t>
    <phoneticPr fontId="26"/>
  </si>
  <si>
    <t>式=_a0!F12</t>
  </si>
  <si>
    <t>S9,X9,D11,I11,N11,S11,X11,I13,N13,S13,X13,D15,I15,N15,S15,X15,D17,I17,N17,S17,X17,</t>
    <phoneticPr fontId="26"/>
  </si>
  <si>
    <t>AH11,D13,</t>
    <phoneticPr fontId="26"/>
  </si>
  <si>
    <t>D9,I9,N9,AH17,D19,I19,N19,S19,X19,AC19,AH19,</t>
    <phoneticPr fontId="26"/>
  </si>
  <si>
    <t>V9,AA9,AF9,AK9,G11,L11,Q11,V11,AA11,AF11,AK11,G13,L13,Q13,V13,AA13,AF13,AK13,G15,L15,Q15,V15,AA15,AF15,AK15,G17,L17,Q17,V17,AA17,AF17,</t>
    <phoneticPr fontId="26"/>
  </si>
  <si>
    <t>G9,L9,Q9,AK17,G19,L19,Q19,V19,AA19,AF19,AK19,</t>
    <phoneticPr fontId="26"/>
  </si>
  <si>
    <t>D29,I29,N29,S29,X29,D31,I31,N31,S31,X31,I33,N33,S33,X33,I35,N35,S35,X35,D37,</t>
    <phoneticPr fontId="26"/>
  </si>
  <si>
    <t>AC29,AC31,AC33,AC35,</t>
    <phoneticPr fontId="26"/>
  </si>
  <si>
    <t>AH27,AH29,AH31,AH35,</t>
    <phoneticPr fontId="26"/>
  </si>
  <si>
    <t>D33,AH33,D35,</t>
    <phoneticPr fontId="26"/>
  </si>
  <si>
    <t>D27,I27,N27,S27,X27,AC27,I37,N37,S37,X37,AC37,AH37,</t>
    <phoneticPr fontId="26"/>
  </si>
  <si>
    <t>AK27,G29,L29,Q29,V29,AA29,AF29,AK29,G31,L31,Q31,V31,AA31,AF31,AK31,G33,L33,Q33,V33,AA33,AF33,AK33,G35,L35,Q35,V35,AA35,AF35,AK35,G37,</t>
    <phoneticPr fontId="26"/>
  </si>
  <si>
    <t>G27,L27,Q27,V27,AA27,AF27,L37,Q37,V37,AA37,AF37,AK37,</t>
    <phoneticPr fontId="26"/>
  </si>
  <si>
    <t>09</t>
    <phoneticPr fontId="26"/>
  </si>
  <si>
    <t>SEPTEMBER 2024・令和6年</t>
    <phoneticPr fontId="26"/>
  </si>
  <si>
    <t>敬老の日</t>
  </si>
  <si>
    <t>秋分の日</t>
  </si>
  <si>
    <t>式=_a0!F13</t>
  </si>
  <si>
    <t>D11,I11,N11,S11,X11,D13,I13,N13,S13,X13,I15,N15,S15,X15,I17,N17,S17,X17,D19,</t>
    <phoneticPr fontId="26"/>
  </si>
  <si>
    <t>AC11,AC13,AC15,AC17,</t>
    <phoneticPr fontId="26"/>
  </si>
  <si>
    <t>AH9,AH11,AH13,AH17,</t>
    <phoneticPr fontId="26"/>
  </si>
  <si>
    <t>D15,AH15,D17,</t>
    <phoneticPr fontId="26"/>
  </si>
  <si>
    <t>D9,I9,N9,S9,X9,AC9,I19,N19,S19,X19,AC19,AH19,</t>
    <phoneticPr fontId="26"/>
  </si>
  <si>
    <t>AK9,G11,L11,Q11,V11,AA11,AF11,AK11,G13,L13,Q13,V13,AA13,AF13,AK13,G15,L15,Q15,V15,AA15,AF15,AK15,G17,L17,Q17,V17,AA17,AF17,AK17,G19,</t>
    <phoneticPr fontId="26"/>
  </si>
  <si>
    <t>G9,L9,Q9,V9,AA9,AF9,L19,Q19,V19,AA19,AF19,AK19,</t>
    <phoneticPr fontId="26"/>
  </si>
  <si>
    <t>I27,N27,S27,X27,D29,I29,N29,S29,X29,I31,N31,S31,X31,D33,I33,N33,S33,X33,D35,I35,N35,S35,</t>
    <phoneticPr fontId="26"/>
  </si>
  <si>
    <t>D27,X35,AC35,AH35,D37,I37,N37,S37,X37,AC37,AH37,</t>
    <phoneticPr fontId="26"/>
  </si>
  <si>
    <t>L27,Q27,V27,AA27,AF27,AK27,G29,L29,Q29,V29,AA29,AF29,AK29,G31,L31,Q31,V31,AA31,AF31,AK31,G33,L33,Q33,V33,AA33,AF33,AK33,G35,L35,Q35,V35,</t>
    <phoneticPr fontId="26"/>
  </si>
  <si>
    <t>G27,AA35,AF35,AK35,G37,L37,Q37,V37,AA37,AF37,AK37,</t>
    <phoneticPr fontId="26"/>
  </si>
  <si>
    <t>10</t>
    <phoneticPr fontId="26"/>
  </si>
  <si>
    <t>OCTOBER 2024・令和6年</t>
    <phoneticPr fontId="26"/>
  </si>
  <si>
    <t>スポーツの日</t>
  </si>
  <si>
    <t>文化の日</t>
  </si>
  <si>
    <t>式=_a0!F14</t>
  </si>
  <si>
    <t>I9,N9,S9,X9,D11,I11,N11,S11,X11,I13,N13,S13,X13,D15,I15,N15,S15,X15,D17,I17,N17,S17,</t>
    <phoneticPr fontId="26"/>
  </si>
  <si>
    <t>D9,X17,AC17,AH17,D19,I19,N19,S19,X19,AC19,AH19,</t>
    <phoneticPr fontId="26"/>
  </si>
  <si>
    <t>L9,Q9,V9,AA9,AF9,AK9,G11,L11,Q11,V11,AA11,AF11,AK11,G13,L13,Q13,V13,AA13,AF13,AK13,G15,L15,Q15,V15,AA15,AF15,AK15,G17,L17,Q17,V17,</t>
    <phoneticPr fontId="26"/>
  </si>
  <si>
    <t>G9,AA17,AF17,AK17,G19,L19,Q19,V19,AA19,AF19,AK19,</t>
    <phoneticPr fontId="26"/>
  </si>
  <si>
    <t>X27,I29,N29,S29,X29,D31,I31,N31,S31,X31,D33,I33,N33,S33,X33,D35,I35,N35,S35,X35,</t>
    <phoneticPr fontId="26"/>
  </si>
  <si>
    <t>AC27,AC29,AC31,AC35,</t>
    <phoneticPr fontId="26"/>
  </si>
  <si>
    <t>AH27,D29,AC33,</t>
    <phoneticPr fontId="26"/>
  </si>
  <si>
    <t>D27,I27,N27,S27,AH35,D37,I37,N37,S37,X37,AC37,AH37,</t>
    <phoneticPr fontId="26"/>
  </si>
  <si>
    <t>AA27,AF27,AK27,G29,L29,Q29,V29,AA29,AF29,AK29,G31,L31,Q31,V31,AA31,AF31,AK31,G33,L33,Q33,V33,AA33,AF33,AK33,G35,L35,Q35,V35,AA35,AF35,</t>
    <phoneticPr fontId="26"/>
  </si>
  <si>
    <t>G27,L27,Q27,V27,AK35,G37,L37,Q37,V37,AA37,AF37,AK37,</t>
    <phoneticPr fontId="26"/>
  </si>
  <si>
    <t>11</t>
    <phoneticPr fontId="26"/>
  </si>
  <si>
    <t>NOVEMBER 2024・令和6年</t>
    <phoneticPr fontId="26"/>
  </si>
  <si>
    <t>勤労感謝の日</t>
  </si>
  <si>
    <t>式=_a0!F15</t>
  </si>
  <si>
    <t>X9,I11,N11,S11,X11,D13,I13,N13,S13,X13,D15,I15,N15,S15,X15,D17,I17,N17,S17,X17,</t>
    <phoneticPr fontId="26"/>
  </si>
  <si>
    <t>AC9,AC11,AC13,AC17,</t>
    <phoneticPr fontId="26"/>
  </si>
  <si>
    <t>AH9,D11,AC15,</t>
    <phoneticPr fontId="26"/>
  </si>
  <si>
    <t>D9,I9,N9,S9,AH17,D19,I19,N19,S19,X19,AC19,AH19,</t>
    <phoneticPr fontId="26"/>
  </si>
  <si>
    <t>AA9,AF9,AK9,G11,L11,Q11,V11,AA11,AF11,AK11,G13,L13,Q13,V13,AA13,AF13,AK13,G15,L15,Q15,V15,AA15,AF15,AK15,G17,L17,Q17,V17,AA17,AF17,</t>
    <phoneticPr fontId="26"/>
  </si>
  <si>
    <t>G9,L9,Q9,V9,AK17,G19,L19,Q19,V19,AA19,AF19,AK19,</t>
    <phoneticPr fontId="26"/>
  </si>
  <si>
    <t>D29,I29,N29,S29,X29,D31,I31,N31,S31,X31,D33,I33,N33,S33,X33,D35,I35,N35,S35,X35,D37,I37,</t>
    <phoneticPr fontId="26"/>
  </si>
  <si>
    <t>D27,I27,N27,S27,X27,AC27,N37,S37,X37,AC37,AH37,</t>
    <phoneticPr fontId="26"/>
  </si>
  <si>
    <t>AK27,G29,L29,Q29,V29,AA29,AF29,AK29,G31,L31,Q31,V31,AA31,AF31,AK31,G33,L33,Q33,V33,AA33,AF33,AK33,G35,L35,Q35,V35,AA35,AF35,AK35,G37,L37,</t>
    <phoneticPr fontId="26"/>
  </si>
  <si>
    <t>G27,L27,Q27,V27,AA27,AF27,Q37,V37,AA37,AF37,AK37,</t>
    <phoneticPr fontId="26"/>
  </si>
  <si>
    <t>12</t>
    <phoneticPr fontId="26"/>
  </si>
  <si>
    <t>DECEMBER 2024・令和6年</t>
    <phoneticPr fontId="26"/>
  </si>
  <si>
    <t>式=_a0!F16</t>
  </si>
  <si>
    <t>D11,I11,N11,S11,X11,D13,I13,N13,S13,X13,D15,I15,N15,S15,X15,D17,I17,N17,S17,X17,D19,I19,</t>
    <phoneticPr fontId="26"/>
  </si>
  <si>
    <t>D9,I9,N9,S9,X9,AC9,N19,S19,X19,AC19,AH19,</t>
    <phoneticPr fontId="26"/>
  </si>
  <si>
    <t>AK9,G11,L11,Q11,V11,AA11,AF11,AK11,G13,L13,Q13,V13,AA13,AF13,AK13,G15,L15,Q15,V15,AA15,AF15,AK15,G17,L17,Q17,V17,AA17,AF17,AK17,G19,L19,</t>
    <phoneticPr fontId="26"/>
  </si>
  <si>
    <t>G9,L9,Q9,V9,AA9,AF9,Q19,V19,AA19,AF19,AK19,</t>
    <phoneticPr fontId="26"/>
  </si>
  <si>
    <t>N27,D31,</t>
    <phoneticPr fontId="26"/>
  </si>
  <si>
    <t>JANUARY 2025・令和7年</t>
    <phoneticPr fontId="26"/>
  </si>
  <si>
    <t>Original Calendar 2024-2025 Powered by すてきなカレンダー</t>
    <phoneticPr fontId="50"/>
  </si>
  <si>
    <t>式=_a0!F17</t>
  </si>
  <si>
    <t>N9,D13,</t>
    <phoneticPr fontId="26"/>
  </si>
  <si>
    <t>D29,I29,N29,S29,X29,D31,N31,S31,X31,D33,I33,N33,S33,X33,I35,N35,S35,X35,</t>
    <phoneticPr fontId="26"/>
  </si>
  <si>
    <t>AH27,AH29,AH31,</t>
    <phoneticPr fontId="26"/>
  </si>
  <si>
    <t>I31,AH33,D35,</t>
    <phoneticPr fontId="26"/>
  </si>
  <si>
    <t>D27,I27,N27,S27,X27,AC35,AH35,D37,I37,N37,S37,X37,AC37,AH37,</t>
    <phoneticPr fontId="26"/>
  </si>
  <si>
    <t>AF27,AK27,G29,L29,Q29,V29,AA29,AF29,AK29,G31,L31,Q31,V31,AA31,AF31,AK31,G33,L33,Q33,V33,AA33,AF33,AK33,G35,L35,Q35,V35,AA35,</t>
    <phoneticPr fontId="26"/>
  </si>
  <si>
    <t>G27,L27,Q27,V27,AA27,AF35,AK35,G37,L37,Q37,V37,AA37,AF37,AK37,</t>
    <phoneticPr fontId="26"/>
  </si>
  <si>
    <t>FEBRUARY 2025・令和7年</t>
    <phoneticPr fontId="26"/>
  </si>
  <si>
    <t>Original Calendar 2025 Powered by すてきなカレンダー</t>
    <phoneticPr fontId="50"/>
  </si>
  <si>
    <t>式=_a0!F18</t>
  </si>
  <si>
    <t>D11,I11,N11,S11,X11,D13,N13,S13,X13,D15,I15,N15,S15,X15,I17,N17,S17,X17,</t>
    <phoneticPr fontId="26"/>
  </si>
  <si>
    <t>AH9,AH11,AH13,</t>
    <phoneticPr fontId="26"/>
  </si>
  <si>
    <t>I13,AH15,D17,</t>
    <phoneticPr fontId="26"/>
  </si>
  <si>
    <t>D9,I9,N9,S9,X9,AC17,AH17,D19,I19,N19,S19,X19,AC19,AH19,</t>
    <phoneticPr fontId="26"/>
  </si>
  <si>
    <t>AF9,AK9,G11,L11,Q11,V11,AA11,AF11,AK11,G13,L13,Q13,V13,AA13,AF13,AK13,G15,L15,Q15,V15,AA15,AF15,AK15,G17,L17,Q17,V17,AA17,</t>
    <phoneticPr fontId="26"/>
  </si>
  <si>
    <t>G9,L9,Q9,V9,AA9,AF17,AK17,G19,L19,Q19,V19,AA19,AF19,AK19,</t>
    <phoneticPr fontId="26"/>
  </si>
  <si>
    <t>D29,I29,N29,S29,X29,D31,I31,N31,S31,X31,D33,I33,N33,X33,D35,I35,N35,S35,X35,D37,</t>
    <phoneticPr fontId="26"/>
  </si>
  <si>
    <t>S33,</t>
  </si>
  <si>
    <t>D27,I27,N27,S27,X27,I37,N37,S37,X37,AC37,AH37,</t>
    <phoneticPr fontId="26"/>
  </si>
  <si>
    <t>AF27,AK27,G29,L29,Q29,V29,AA29,AF29,AK29,G31,L31,Q31,V31,AA31,AF31,AK31,G33,L33,Q33,V33,AA33,AF33,AK33,G35,L35,Q35,V35,AA35,AF35,AK35,G37,</t>
    <phoneticPr fontId="26"/>
  </si>
  <si>
    <t>G27,L27,Q27,V27,AA27,L37,Q37,V37,AA37,AF37,AK37,</t>
    <phoneticPr fontId="26"/>
  </si>
  <si>
    <t>MARCH 2025・令和7年</t>
    <phoneticPr fontId="26"/>
  </si>
  <si>
    <t>式=_a0!F19</t>
  </si>
  <si>
    <t>ST_00716.Type2.Template2024.MonStart.st.xlsx</t>
  </si>
  <si>
    <t>月曜始まり</t>
  </si>
  <si>
    <t>汎用</t>
  </si>
  <si>
    <t>横</t>
  </si>
  <si>
    <t>ST_00716</t>
  </si>
  <si>
    <t>○</t>
  </si>
  <si>
    <t>可</t>
  </si>
  <si>
    <t>ST_00716.Type2.Template2024.SunStart.st.xlsx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</si>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</sst>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3D55BD"/>
      <name val="Meiryo UI"/>
      <family val="3"/>
      <charset val="128"/>
    </font>
    <font>
      <b/>
      <sz val="25"/>
      <color rgb="FFBD3D4F"/>
      <name val="Meiryo UI"/>
      <family val="3"/>
      <charset val="128"/>
    </font>
    <font>
      <b/>
      <sz val="25"/>
      <color rgb="FFC0C0C0"/>
      <name val="Meiryo UI"/>
      <family val="3"/>
      <charset val="128"/>
    </font>
    <font>
      <sz val="13"/>
      <color rgb="FFFF0000"/>
      <name val="Meiryo UI"/>
      <family val="3"/>
      <charset val="128"/>
    </font>
    <font>
      <sz val="13"/>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8"/>
      <color rgb="FF4D4D4D"/>
      <name val="Meiryo UI"/>
      <family val="3"/>
      <charset val="128"/>
    </font>
    <font>
      <sz val="10"/>
      <color indexed="10"/>
      <name val="Meiryo UI"/>
      <family val="3"/>
      <charset val="128"/>
    </font>
    <font>
      <b/>
      <sz val="48"/>
      <color rgb="FF4D4D4D"/>
      <name val="Meiryo UI"/>
      <family val="3"/>
      <charset val="128"/>
    </font>
    <font>
      <b/>
      <sz val="22"/>
      <color rgb="FF4D4D4D"/>
      <name val="Meiryo UI"/>
      <family val="3"/>
      <charset val="128"/>
    </font>
    <font>
      <sz val="10"/>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3"/>
      <color rgb="FFBD3D4F"/>
      <name val="Meiryo UI"/>
      <family val="3"/>
      <charset val="128"/>
    </font>
    <font>
      <sz val="13"/>
      <color rgb="FF4D4D4D"/>
      <name val="Meiryo UI"/>
      <family val="3"/>
      <charset val="128"/>
    </font>
    <font>
      <sz val="13"/>
      <color rgb="FF3D55BD"/>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4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4" fillId="4" borderId="6" xfId="2" applyFont="1" applyFill="1" applyBorder="1" applyAlignment="1">
      <alignment horizontal="left" vertical="center" indent="1"/>
    </xf>
    <xf numFmtId="0" fontId="45"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3" fillId="3" borderId="0" xfId="4" applyNumberFormat="1" applyFont="1" applyFill="1" applyAlignment="1">
      <alignment horizontal="center" vertical="center" shrinkToFit="1"/>
    </xf>
    <xf numFmtId="49" fontId="43" fillId="3" borderId="0" xfId="2" applyNumberFormat="1" applyFont="1" applyFill="1" applyAlignment="1">
      <alignment horizontal="center" vertical="center" shrinkToFit="1"/>
    </xf>
    <xf numFmtId="49" fontId="43" fillId="3" borderId="14" xfId="2" applyNumberFormat="1" applyFont="1" applyFill="1" applyBorder="1" applyAlignment="1">
      <alignment horizontal="center" vertical="center" shrinkToFit="1"/>
    </xf>
    <xf numFmtId="49" fontId="44" fillId="3" borderId="13" xfId="2" applyNumberFormat="1" applyFont="1" applyFill="1" applyBorder="1" applyAlignment="1">
      <alignment horizontal="left" vertical="center" indent="1" shrinkToFit="1"/>
    </xf>
    <xf numFmtId="49" fontId="44" fillId="3" borderId="0" xfId="2" applyNumberFormat="1" applyFont="1" applyFill="1" applyAlignment="1">
      <alignment horizontal="left" vertical="center" indent="1" shrinkToFit="1"/>
    </xf>
    <xf numFmtId="0" fontId="48"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48" fillId="0" borderId="24" xfId="4" applyNumberFormat="1" applyFont="1" applyBorder="1" applyAlignment="1">
      <alignment horizontal="center" vertical="center" shrinkToFit="1"/>
    </xf>
    <xf numFmtId="49" fontId="49" fillId="0" borderId="24" xfId="4" applyNumberFormat="1" applyFont="1" applyBorder="1" applyAlignment="1">
      <alignment horizontal="center" vertical="center" shrinkToFit="1"/>
    </xf>
    <xf numFmtId="195" fontId="34" fillId="3" borderId="25"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1" fillId="3" borderId="25" xfId="4" applyNumberFormat="1" applyFont="1" applyFill="1" applyBorder="1" applyAlignment="1">
      <alignment horizontal="right" vertical="top" shrinkToFit="1"/>
    </xf>
    <xf numFmtId="0" fontId="51"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52" fillId="3" borderId="25" xfId="4" applyNumberFormat="1" applyFont="1" applyFill="1" applyBorder="1" applyAlignment="1">
      <alignment horizontal="right" vertical="top" shrinkToFit="1"/>
    </xf>
    <xf numFmtId="0" fontId="52"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3" fillId="3" borderId="25" xfId="4" applyNumberFormat="1" applyFont="1" applyFill="1" applyBorder="1" applyAlignment="1">
      <alignment horizontal="right" vertical="top" shrinkToFit="1"/>
    </xf>
    <xf numFmtId="0" fontId="53" fillId="3" borderId="26" xfId="2" applyFont="1" applyFill="1" applyBorder="1" applyAlignment="1">
      <alignment horizontal="right" vertical="top" shrinkToFit="1"/>
    </xf>
    <xf numFmtId="195" fontId="34" fillId="3" borderId="27" xfId="4" applyNumberFormat="1" applyFont="1" applyFill="1" applyBorder="1" applyAlignment="1">
      <alignment horizontal="left" vertical="top" shrinkToFit="1"/>
    </xf>
    <xf numFmtId="0" fontId="51" fillId="3" borderId="25" xfId="2" applyFont="1" applyFill="1" applyBorder="1" applyAlignment="1">
      <alignment horizontal="right" vertical="top" shrinkToFit="1"/>
    </xf>
    <xf numFmtId="0" fontId="34" fillId="3" borderId="28" xfId="2" applyFont="1" applyFill="1" applyBorder="1" applyAlignment="1">
      <alignment horizontal="left" vertical="top" shrinkToFit="1"/>
    </xf>
    <xf numFmtId="0" fontId="51" fillId="3" borderId="28" xfId="2" applyFont="1" applyFill="1" applyBorder="1" applyAlignment="1">
      <alignment horizontal="right" vertical="top" shrinkToFit="1"/>
    </xf>
    <xf numFmtId="0" fontId="51"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52" fillId="3" borderId="28" xfId="2" applyFont="1" applyFill="1" applyBorder="1" applyAlignment="1">
      <alignment horizontal="right" vertical="top" shrinkToFit="1"/>
    </xf>
    <xf numFmtId="0" fontId="52" fillId="3" borderId="29" xfId="2" applyFont="1" applyFill="1" applyBorder="1" applyAlignment="1">
      <alignment horizontal="righ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3" fillId="3" borderId="28" xfId="2" applyFont="1" applyFill="1" applyBorder="1" applyAlignment="1">
      <alignment horizontal="right" vertical="top" shrinkToFit="1"/>
    </xf>
    <xf numFmtId="0" fontId="53" fillId="3" borderId="29" xfId="2" applyFont="1" applyFill="1" applyBorder="1" applyAlignment="1">
      <alignment horizontal="right" vertical="top" shrinkToFit="1"/>
    </xf>
    <xf numFmtId="0" fontId="34" fillId="3" borderId="30" xfId="2" applyFont="1" applyFill="1" applyBorder="1" applyAlignment="1">
      <alignment horizontal="left" vertical="top" shrinkToFit="1"/>
    </xf>
    <xf numFmtId="195" fontId="32" fillId="3" borderId="25" xfId="4" applyNumberFormat="1" applyFont="1" applyFill="1" applyBorder="1" applyAlignment="1">
      <alignment horizontal="left" vertical="top" shrinkToFit="1"/>
    </xf>
    <xf numFmtId="195" fontId="35" fillId="3" borderId="27"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0" fontId="37" fillId="3" borderId="25" xfId="2" applyFont="1" applyFill="1" applyBorder="1" applyAlignment="1">
      <alignment horizontal="right" vertical="top" shrinkToFit="1"/>
    </xf>
    <xf numFmtId="0" fontId="35" fillId="3" borderId="30" xfId="2" applyFont="1" applyFill="1" applyBorder="1" applyAlignment="1">
      <alignment horizontal="lef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195" fontId="35" fillId="3" borderId="25" xfId="4" applyNumberFormat="1" applyFont="1" applyFill="1" applyBorder="1" applyAlignment="1">
      <alignment horizontal="left" vertical="top" shrinkToFit="1"/>
    </xf>
    <xf numFmtId="0" fontId="35" fillId="3" borderId="24" xfId="2" applyFont="1" applyFill="1" applyBorder="1" applyAlignment="1">
      <alignment horizontal="left" vertical="top" shrinkToFit="1"/>
    </xf>
    <xf numFmtId="0" fontId="37" fillId="3" borderId="24" xfId="2" applyFont="1" applyFill="1" applyBorder="1" applyAlignment="1">
      <alignment horizontal="right" vertical="top" shrinkToFit="1"/>
    </xf>
    <xf numFmtId="0" fontId="37" fillId="3" borderId="31" xfId="2" applyFont="1" applyFill="1" applyBorder="1" applyAlignment="1">
      <alignment horizontal="right" vertical="top" shrinkToFit="1"/>
    </xf>
    <xf numFmtId="0" fontId="35" fillId="3" borderId="32" xfId="2" applyFont="1" applyFill="1" applyBorder="1" applyAlignment="1">
      <alignment horizontal="left" vertical="top" shrinkToFit="1"/>
    </xf>
    <xf numFmtId="0" fontId="48" fillId="0" borderId="0" xfId="4" applyFont="1" applyAlignment="1">
      <alignment horizontal="left" vertical="center" shrinkToFit="1"/>
    </xf>
    <xf numFmtId="49" fontId="45" fillId="3" borderId="0" xfId="4" applyNumberFormat="1" applyFont="1" applyFill="1" applyAlignment="1">
      <alignment horizontal="right" vertical="center" shrinkToFit="1"/>
    </xf>
    <xf numFmtId="49" fontId="45" fillId="3" borderId="0" xfId="2" applyNumberFormat="1" applyFont="1" applyFill="1" applyAlignment="1">
      <alignment horizontal="right" vertical="center" shrinkToFit="1"/>
    </xf>
    <xf numFmtId="49" fontId="54" fillId="3" borderId="0" xfId="4" applyNumberFormat="1" applyFont="1" applyFill="1" applyAlignment="1">
      <alignment horizontal="right" shrinkToFit="1"/>
    </xf>
    <xf numFmtId="0" fontId="54" fillId="3" borderId="0" xfId="2" applyFont="1" applyFill="1" applyAlignment="1">
      <alignment horizontal="right" shrinkToFit="1"/>
    </xf>
    <xf numFmtId="0" fontId="47" fillId="0" borderId="0" xfId="4" applyFont="1" applyFill="1">
      <alignment vertical="center"/>
    </xf>
    <xf numFmtId="0" fontId="48"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3" borderId="40" xfId="2" applyFont="1" applyFill="1" applyBorder="1" applyAlignment="1">
      <alignment horizontal="left" vertical="top"/>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4"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4" borderId="40" xfId="2" applyFont="1" applyFill="1" applyBorder="1" applyAlignment="1">
      <alignment vertical="center"/>
    </xf>
    <xf numFmtId="0" fontId="41" fillId="3" borderId="40" xfId="2" applyFont="1" applyFill="1" applyBorder="1" applyAlignment="1">
      <alignment horizontal="center" vertical="center"/>
    </xf>
    <xf numFmtId="0" fontId="27" fillId="0" borderId="36" xfId="3" applyFont="1" applyBorder="1" applyAlignment="1">
      <alignment vertical="center"/>
    </xf>
    <xf numFmtId="0" fontId="42"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3" fillId="3" borderId="40" xfId="2" applyFont="1" applyFill="1" applyBorder="1" applyAlignment="1">
      <alignment horizontal="center" vertical="center"/>
    </xf>
    <xf numFmtId="0" fontId="44" fillId="4" borderId="40" xfId="2" applyFont="1" applyFill="1" applyBorder="1" applyAlignment="1">
      <alignment horizontal="left" vertical="center" indent="1"/>
    </xf>
    <xf numFmtId="0" fontId="45" fillId="4" borderId="40" xfId="2" applyFont="1" applyFill="1" applyBorder="1" applyAlignment="1">
      <alignment horizontal="right" vertical="center"/>
    </xf>
    <xf numFmtId="0" fontId="32" fillId="3" borderId="24" xfId="2" applyFont="1" applyFill="1" applyBorder="1" applyAlignment="1">
      <alignment horizontal="left" vertical="top" shrinkToFit="1"/>
    </xf>
    <xf numFmtId="0" fontId="52" fillId="3" borderId="24" xfId="2" applyFont="1" applyFill="1" applyBorder="1" applyAlignment="1">
      <alignment horizontal="right" vertical="top" shrinkToFit="1"/>
    </xf>
    <xf numFmtId="0" fontId="52" fillId="3" borderId="31" xfId="2" applyFont="1" applyFill="1" applyBorder="1" applyAlignment="1">
      <alignment horizontal="right" vertical="top" shrinkToFit="1"/>
    </xf>
    <xf numFmtId="0" fontId="32" fillId="3" borderId="32" xfId="2" applyFont="1" applyFill="1" applyBorder="1" applyAlignment="1">
      <alignment horizontal="left" vertical="top" shrinkToFit="1"/>
    </xf>
  </cellXfs>
  <cellStyles count="5">
    <cellStyle name="標準" xfId="0" builtinId="0"/>
    <cellStyle name="標準 2" xfId="1" xr:uid="{3CA7D7B8-A6B7-486A-AEAD-ACE61597C914}"/>
    <cellStyle name="標準 3" xfId="2" xr:uid="{2D80A0BE-C909-4B04-A91C-AFB9F6E21CD7}"/>
    <cellStyle name="標準_B002 カレンダーＢ２" xfId="3" xr:uid="{1A421A8F-BA82-4C33-97D1-3D22DE59626D}"/>
    <cellStyle name="標準_立体3黒板" xfId="4" xr:uid="{8C3016F9-3796-4BB6-9D16-C6214311A24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D8089961-7021-4FB4-B806-79D8437531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D6248826-0B6C-4BE9-9CEC-FE327893C9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C67E036-37BB-45EC-A506-876DB194F1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A5E699AD-D689-4462-8AEB-DE651A8D8A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48ED4C04-233E-44A9-8619-A224A21573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274D36B8-1671-440B-950A-351F60969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9D70ECD8-C53C-4FC0-B213-6608BB89BD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A2F28E0C-916F-4CFE-B053-0A546D928B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2A609A8C-88E2-4196-BFFE-DB2340034C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0F03E193-DD83-4D46-A8A2-D4DA2A4A26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A3BC2D49-B069-489D-B455-923332A93C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3A348B73-8D7B-4BF4-8C20-1FD6F05F89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8A9D7CCF-B36B-4AE7-8853-59577671C8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41997EF7-B64A-4352-8627-F0A24164E7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D45664A-7F3D-49C2-BAF3-B51A38E4BB6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41E5B45-6DE8-400A-9D22-6B3A4DE3DD6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7B5E965-7182-45E0-BC8E-1E6459C7027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EE6521D-DD30-450B-8BE3-8B8E3A635EC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F6EA4EA-1156-4799-A109-F3CE38BE85D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C971003-2CA7-4C6C-9923-363162D7AFD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359134</xdr:rowOff>
    </xdr:from>
    <xdr:to>
      <xdr:col>3</xdr:col>
      <xdr:colOff>1830489</xdr:colOff>
      <xdr:row>9</xdr:row>
      <xdr:rowOff>564791</xdr:rowOff>
    </xdr:to>
    <xdr:pic>
      <xdr:nvPicPr>
        <xdr:cNvPr id="10" name="pic_イメージ">
          <a:extLst>
            <a:ext uri="{FF2B5EF4-FFF2-40B4-BE49-F238E27FC236}">
              <a16:creationId xmlns:a16="http://schemas.microsoft.com/office/drawing/2014/main" id="{B35CDAAF-3DCA-D9CD-5307-A26DF2A7B20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2" y="778234"/>
          <a:ext cx="3822902" cy="27964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6.xls" TargetMode="External"/><Relationship Id="rId1" Type="http://schemas.openxmlformats.org/officeDocument/2006/relationships/externalLinkPath" Target="/_&#9733;&#12377;&#12390;&#12365;&#12394;&#12459;&#12524;&#12531;&#12480;&#12540;2019/01_&#12377;&#12390;&#12365;&#12394;&#12459;&#12524;&#12531;&#12480;&#12540;&#12539;&#25552;&#20379;&#20596;/ohscalen/tte/ST_007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C6EE4-EC09-40F1-9BDA-2D55B7F4928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538EE-33B1-445B-8359-1A22C1FCB384}">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x14ac:dyDescent="0.4">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9060D-81ED-4D33-B9CB-5C0F36ABC500}">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45292</v>
      </c>
      <c r="C5" s="206">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8"/>
      <c r="G9" s="199"/>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64.5" x14ac:dyDescent="0.4">
      <c r="B11" s="129" t="s">
        <v>185</v>
      </c>
      <c r="C11" s="180" t="s">
        <v>171</v>
      </c>
      <c r="D11" s="202">
        <v>1</v>
      </c>
      <c r="E11" s="180" t="s">
        <v>186</v>
      </c>
      <c r="F11" s="203" t="s">
        <v>176</v>
      </c>
      <c r="G11" s="163" t="s">
        <v>187</v>
      </c>
      <c r="H11" s="202" t="s">
        <v>188</v>
      </c>
    </row>
    <row r="12" spans="2:8" s="118" customFormat="1" ht="64.5" x14ac:dyDescent="0.4">
      <c r="B12" s="129"/>
      <c r="C12" s="180" t="s">
        <v>177</v>
      </c>
      <c r="D12" s="202">
        <v>2</v>
      </c>
      <c r="E12" s="180" t="s">
        <v>189</v>
      </c>
      <c r="F12" s="203" t="s">
        <v>176</v>
      </c>
      <c r="G12" s="163" t="s">
        <v>187</v>
      </c>
      <c r="H12" s="202" t="s">
        <v>188</v>
      </c>
    </row>
    <row r="13" spans="2:8" s="118" customFormat="1" ht="30" x14ac:dyDescent="0.4">
      <c r="B13" s="129" t="s">
        <v>190</v>
      </c>
      <c r="C13" s="180" t="s">
        <v>171</v>
      </c>
      <c r="D13" s="202">
        <v>1</v>
      </c>
      <c r="E13" s="180" t="s">
        <v>191</v>
      </c>
      <c r="F13" s="204" t="s">
        <v>176</v>
      </c>
      <c r="G13" s="163" t="s">
        <v>192</v>
      </c>
      <c r="H13" s="202" t="s">
        <v>193</v>
      </c>
    </row>
    <row r="14" spans="2:8" s="118" customFormat="1" ht="30" x14ac:dyDescent="0.4">
      <c r="B14" s="129"/>
      <c r="C14" s="180" t="s">
        <v>177</v>
      </c>
      <c r="D14" s="202">
        <v>2</v>
      </c>
      <c r="E14" s="180" t="s">
        <v>194</v>
      </c>
      <c r="F14" s="204" t="s">
        <v>176</v>
      </c>
      <c r="G14" s="163" t="s">
        <v>192</v>
      </c>
      <c r="H14" s="202" t="s">
        <v>193</v>
      </c>
    </row>
    <row r="15" spans="2:8" s="118" customFormat="1" ht="28.5" x14ac:dyDescent="0.4">
      <c r="B15" s="129" t="s">
        <v>195</v>
      </c>
      <c r="C15" s="180" t="s">
        <v>196</v>
      </c>
      <c r="D15" s="202">
        <v>1</v>
      </c>
      <c r="E15" s="180" t="s">
        <v>197</v>
      </c>
      <c r="F15" s="205" t="s">
        <v>176</v>
      </c>
      <c r="G15" s="163" t="s">
        <v>198</v>
      </c>
      <c r="H15" s="202" t="s">
        <v>199</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6"/>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B9020-29BF-4BB3-90C2-DBE2CB21E52F}">
  <dimension ref="A1:BA56"/>
  <sheetViews>
    <sheetView workbookViewId="0">
      <selection activeCell="A12" sqref="A12:IV12"/>
    </sheetView>
  </sheetViews>
  <sheetFormatPr defaultRowHeight="12" x14ac:dyDescent="0.15"/>
  <cols>
    <col min="1" max="16384" width="9" style="209"/>
  </cols>
  <sheetData>
    <row r="1" spans="1:53" ht="24" x14ac:dyDescent="0.15">
      <c r="A1" s="193"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201</v>
      </c>
      <c r="L11" s="209" t="s">
        <v>202</v>
      </c>
      <c r="M11" s="209" t="s">
        <v>203</v>
      </c>
      <c r="N11" s="209" t="s">
        <v>204</v>
      </c>
      <c r="O11" s="209" t="s">
        <v>205</v>
      </c>
      <c r="AB11" s="209" t="s">
        <v>206</v>
      </c>
      <c r="AD11" s="209" t="s">
        <v>207</v>
      </c>
      <c r="AE11" s="209" t="s">
        <v>208</v>
      </c>
      <c r="AX11" s="209" t="s">
        <v>209</v>
      </c>
      <c r="AY11" s="209" t="s">
        <v>210</v>
      </c>
      <c r="AZ11" s="209" t="s">
        <v>211</v>
      </c>
      <c r="BA11" s="209" t="s">
        <v>212</v>
      </c>
    </row>
    <row r="12" spans="1:53" x14ac:dyDescent="0.15">
      <c r="B12" s="220"/>
      <c r="C12" s="208"/>
      <c r="J12" s="209" t="s">
        <v>213</v>
      </c>
      <c r="K12" s="209" t="s">
        <v>214</v>
      </c>
      <c r="L12" s="209" t="s">
        <v>215</v>
      </c>
      <c r="M12" s="209" t="s">
        <v>216</v>
      </c>
      <c r="N12" s="209" t="s">
        <v>217</v>
      </c>
      <c r="O12" s="209" t="s">
        <v>218</v>
      </c>
      <c r="AB12" s="209" t="s">
        <v>219</v>
      </c>
      <c r="AD12" s="209" t="s">
        <v>220</v>
      </c>
      <c r="AE12" s="209" t="s">
        <v>221</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5437D-3718-480B-A562-F749DAF63E38}">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226</v>
      </c>
      <c r="E4" s="269"/>
      <c r="F4" s="269"/>
      <c r="G4" s="269"/>
      <c r="H4" s="270"/>
      <c r="I4" s="271" t="s">
        <v>227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243</v>
      </c>
      <c r="E9" s="286"/>
      <c r="F9" s="286"/>
      <c r="G9" s="287" t="s">
        <v>235</v>
      </c>
      <c r="H9" s="288"/>
      <c r="I9" s="289" t="e">
        <f>D9+1</f>
        <v>#VALUE!</v>
      </c>
      <c r="J9" s="290"/>
      <c r="K9" s="290"/>
      <c r="L9" s="291"/>
      <c r="M9" s="292"/>
      <c r="N9" s="289" t="e">
        <f>I9+1</f>
        <v>#VALUE!</v>
      </c>
      <c r="O9" s="290"/>
      <c r="P9" s="290"/>
      <c r="Q9" s="291"/>
      <c r="R9" s="292"/>
      <c r="S9" s="289" t="e">
        <f>N9+1</f>
        <v>#VALUE!</v>
      </c>
      <c r="T9" s="290"/>
      <c r="U9" s="290"/>
      <c r="V9" s="291"/>
      <c r="W9" s="292"/>
      <c r="X9" s="289" t="e">
        <f>S9+1</f>
        <v>#VALUE!</v>
      </c>
      <c r="Y9" s="290"/>
      <c r="Z9" s="290"/>
      <c r="AA9" s="291"/>
      <c r="AB9" s="292"/>
      <c r="AC9" s="293" t="e">
        <f>X9+1</f>
        <v>#VALUE!</v>
      </c>
      <c r="AD9" s="294"/>
      <c r="AE9" s="294"/>
      <c r="AF9" s="295"/>
      <c r="AG9" s="296"/>
      <c r="AH9" s="297" t="e">
        <f>AC9+1</f>
        <v>#VALUE!</v>
      </c>
      <c r="AI9" s="286"/>
      <c r="AJ9" s="286"/>
      <c r="AK9" s="287"/>
      <c r="AL9" s="298"/>
    </row>
    <row r="10" spans="1:159" ht="35.65" customHeight="1" x14ac:dyDescent="0.4">
      <c r="A10" s="264">
        <v>11</v>
      </c>
      <c r="D10" s="299"/>
      <c r="E10" s="299"/>
      <c r="F10" s="299"/>
      <c r="G10" s="300"/>
      <c r="H10" s="301"/>
      <c r="I10" s="302"/>
      <c r="J10" s="303"/>
      <c r="K10" s="303"/>
      <c r="L10" s="304"/>
      <c r="M10" s="305"/>
      <c r="N10" s="302"/>
      <c r="O10" s="303"/>
      <c r="P10" s="303"/>
      <c r="Q10" s="304"/>
      <c r="R10" s="305"/>
      <c r="S10" s="302"/>
      <c r="T10" s="303"/>
      <c r="U10" s="303"/>
      <c r="V10" s="304"/>
      <c r="W10" s="305"/>
      <c r="X10" s="302"/>
      <c r="Y10" s="303"/>
      <c r="Z10" s="303"/>
      <c r="AA10" s="304"/>
      <c r="AB10" s="305"/>
      <c r="AC10" s="306"/>
      <c r="AD10" s="307"/>
      <c r="AE10" s="307"/>
      <c r="AF10" s="308"/>
      <c r="AG10" s="309"/>
      <c r="AH10" s="310"/>
      <c r="AI10" s="299"/>
      <c r="AJ10" s="299"/>
      <c r="AK10" s="300"/>
      <c r="AL10" s="300"/>
    </row>
    <row r="11" spans="1:159" ht="35.65" customHeight="1" x14ac:dyDescent="0.4">
      <c r="A11" s="264">
        <v>11</v>
      </c>
      <c r="D11" s="285" t="e">
        <f>AH9+1</f>
        <v>#VALUE!</v>
      </c>
      <c r="E11" s="286"/>
      <c r="F11" s="286"/>
      <c r="G11" s="287" t="s">
        <v>236</v>
      </c>
      <c r="H11" s="288"/>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299"/>
      <c r="E12" s="299"/>
      <c r="F12" s="299"/>
      <c r="G12" s="300"/>
      <c r="H12" s="301"/>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311" t="e">
        <f>AH11+1</f>
        <v>#VALUE!</v>
      </c>
      <c r="E13" s="290"/>
      <c r="F13" s="290"/>
      <c r="G13" s="291"/>
      <c r="H13" s="292"/>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303"/>
      <c r="E14" s="303"/>
      <c r="F14" s="303"/>
      <c r="G14" s="304"/>
      <c r="H14" s="305"/>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312" t="e">
        <f>N17+1</f>
        <v>#VALUE!</v>
      </c>
      <c r="T17" s="313"/>
      <c r="U17" s="313"/>
      <c r="V17" s="314"/>
      <c r="W17" s="315"/>
      <c r="X17" s="312" t="e">
        <f>S17+1</f>
        <v>#VALUE!</v>
      </c>
      <c r="Y17" s="313"/>
      <c r="Z17" s="313"/>
      <c r="AA17" s="314"/>
      <c r="AB17" s="315"/>
      <c r="AC17" s="312" t="e">
        <f>X17+1</f>
        <v>#VALUE!</v>
      </c>
      <c r="AD17" s="313"/>
      <c r="AE17" s="313"/>
      <c r="AF17" s="314"/>
      <c r="AG17" s="315"/>
      <c r="AH17" s="312" t="e">
        <f>AC17+1</f>
        <v>#VALUE!</v>
      </c>
      <c r="AI17" s="313"/>
      <c r="AJ17" s="313"/>
      <c r="AK17" s="314"/>
      <c r="AL17" s="316"/>
    </row>
    <row r="18" spans="1:38" ht="35.65" customHeight="1" x14ac:dyDescent="0.4">
      <c r="A18" s="264">
        <v>11</v>
      </c>
      <c r="D18" s="303"/>
      <c r="E18" s="303"/>
      <c r="F18" s="303"/>
      <c r="G18" s="304"/>
      <c r="H18" s="305"/>
      <c r="I18" s="302"/>
      <c r="J18" s="303"/>
      <c r="K18" s="303"/>
      <c r="L18" s="304"/>
      <c r="M18" s="305"/>
      <c r="N18" s="302"/>
      <c r="O18" s="303"/>
      <c r="P18" s="303"/>
      <c r="Q18" s="304"/>
      <c r="R18" s="305"/>
      <c r="S18" s="317"/>
      <c r="T18" s="318"/>
      <c r="U18" s="318"/>
      <c r="V18" s="319"/>
      <c r="W18" s="320"/>
      <c r="X18" s="317"/>
      <c r="Y18" s="318"/>
      <c r="Z18" s="318"/>
      <c r="AA18" s="319"/>
      <c r="AB18" s="320"/>
      <c r="AC18" s="317"/>
      <c r="AD18" s="318"/>
      <c r="AE18" s="318"/>
      <c r="AF18" s="319"/>
      <c r="AG18" s="320"/>
      <c r="AH18" s="317"/>
      <c r="AI18" s="318"/>
      <c r="AJ18" s="318"/>
      <c r="AK18" s="319"/>
      <c r="AL18" s="319"/>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t="s">
        <v>237</v>
      </c>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238</v>
      </c>
      <c r="E22" s="269"/>
      <c r="F22" s="269"/>
      <c r="G22" s="269"/>
      <c r="H22" s="270"/>
      <c r="I22" s="271" t="s">
        <v>239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244</v>
      </c>
      <c r="E27" s="313"/>
      <c r="F27" s="313"/>
      <c r="G27" s="314"/>
      <c r="H27" s="315"/>
      <c r="I27" s="312" t="e">
        <f>D27+1</f>
        <v>#VALUE!</v>
      </c>
      <c r="J27" s="313"/>
      <c r="K27" s="313"/>
      <c r="L27" s="314"/>
      <c r="M27" s="315"/>
      <c r="N27" s="312" t="e">
        <f>I27+1</f>
        <v>#VALUE!</v>
      </c>
      <c r="O27" s="313"/>
      <c r="P27" s="313"/>
      <c r="Q27" s="314"/>
      <c r="R27" s="315"/>
      <c r="S27" s="289" t="e">
        <f>N27+1</f>
        <v>#VALUE!</v>
      </c>
      <c r="T27" s="290"/>
      <c r="U27" s="290"/>
      <c r="V27" s="291"/>
      <c r="W27" s="292"/>
      <c r="X27" s="289" t="e">
        <f>S27+1</f>
        <v>#VALUE!</v>
      </c>
      <c r="Y27" s="290"/>
      <c r="Z27" s="290"/>
      <c r="AA27" s="291"/>
      <c r="AB27" s="292"/>
      <c r="AC27" s="293" t="e">
        <f>X27+1</f>
        <v>#VALUE!</v>
      </c>
      <c r="AD27" s="294"/>
      <c r="AE27" s="294"/>
      <c r="AF27" s="295"/>
      <c r="AG27" s="296"/>
      <c r="AH27" s="297" t="e">
        <f>AC27+1</f>
        <v>#VALUE!</v>
      </c>
      <c r="AI27" s="286"/>
      <c r="AJ27" s="286"/>
      <c r="AK27" s="287"/>
      <c r="AL27" s="298"/>
    </row>
    <row r="28" spans="1:38" ht="35.65" customHeight="1" x14ac:dyDescent="0.4">
      <c r="A28" s="264">
        <v>11</v>
      </c>
      <c r="D28" s="318"/>
      <c r="E28" s="318"/>
      <c r="F28" s="318"/>
      <c r="G28" s="319"/>
      <c r="H28" s="320"/>
      <c r="I28" s="317"/>
      <c r="J28" s="318"/>
      <c r="K28" s="318"/>
      <c r="L28" s="319"/>
      <c r="M28" s="320"/>
      <c r="N28" s="317"/>
      <c r="O28" s="318"/>
      <c r="P28" s="318"/>
      <c r="Q28" s="319"/>
      <c r="R28" s="320"/>
      <c r="S28" s="302"/>
      <c r="T28" s="303"/>
      <c r="U28" s="303"/>
      <c r="V28" s="304"/>
      <c r="W28" s="305"/>
      <c r="X28" s="302"/>
      <c r="Y28" s="303"/>
      <c r="Z28" s="303"/>
      <c r="AA28" s="304"/>
      <c r="AB28" s="305"/>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t="s">
        <v>237</v>
      </c>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285" t="e">
        <f>AH29+1</f>
        <v>#VALUE!</v>
      </c>
      <c r="E31" s="286"/>
      <c r="F31" s="286"/>
      <c r="G31" s="287" t="s">
        <v>240</v>
      </c>
      <c r="H31" s="288"/>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299"/>
      <c r="E32" s="299"/>
      <c r="F32" s="299"/>
      <c r="G32" s="300"/>
      <c r="H32" s="301"/>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97" t="e">
        <f>S33+1</f>
        <v>#VALUE!</v>
      </c>
      <c r="Y33" s="286"/>
      <c r="Z33" s="286"/>
      <c r="AA33" s="287" t="s">
        <v>241</v>
      </c>
      <c r="AB33" s="288"/>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10"/>
      <c r="Y34" s="299"/>
      <c r="Z34" s="299"/>
      <c r="AA34" s="300"/>
      <c r="AB34" s="301"/>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312" t="e">
        <f>S35+1</f>
        <v>#VALUE!</v>
      </c>
      <c r="Y35" s="313"/>
      <c r="Z35" s="313"/>
      <c r="AA35" s="314"/>
      <c r="AB35" s="315"/>
      <c r="AC35" s="312" t="e">
        <f>X35+1</f>
        <v>#VALUE!</v>
      </c>
      <c r="AD35" s="313"/>
      <c r="AE35" s="313"/>
      <c r="AF35" s="314"/>
      <c r="AG35" s="315"/>
      <c r="AH35" s="312" t="e">
        <f>AC35+1</f>
        <v>#VALUE!</v>
      </c>
      <c r="AI35" s="313"/>
      <c r="AJ35" s="313"/>
      <c r="AK35" s="314"/>
      <c r="AL35" s="316"/>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17"/>
      <c r="Y36" s="318"/>
      <c r="Z36" s="318"/>
      <c r="AA36" s="319"/>
      <c r="AB36" s="320"/>
      <c r="AC36" s="317"/>
      <c r="AD36" s="318"/>
      <c r="AE36" s="318"/>
      <c r="AF36" s="319"/>
      <c r="AG36" s="320"/>
      <c r="AH36" s="317"/>
      <c r="AI36" s="318"/>
      <c r="AJ36" s="318"/>
      <c r="AK36" s="319"/>
      <c r="AL36" s="319"/>
    </row>
    <row r="37" spans="1:38" ht="35.65" customHeight="1" x14ac:dyDescent="0.4">
      <c r="A37" s="264">
        <v>11</v>
      </c>
      <c r="D37" s="321" t="e">
        <f>AH35+1</f>
        <v>#VALUE!</v>
      </c>
      <c r="E37" s="313"/>
      <c r="F37" s="313"/>
      <c r="G37" s="314"/>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91A84-5BF6-4C02-9760-5C1DDEDE8587}">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663D3-85A6-4C2B-A947-676CF0F7F5D6}">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45323</v>
      </c>
      <c r="C5" s="206">
        <v>45352</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1A142-C98D-4274-8637-03F9586E6461}">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245</v>
      </c>
      <c r="L11" s="209" t="s">
        <v>202</v>
      </c>
      <c r="M11" s="209" t="s">
        <v>246</v>
      </c>
      <c r="N11" s="209" t="s">
        <v>247</v>
      </c>
      <c r="O11" s="209" t="s">
        <v>248</v>
      </c>
      <c r="AB11" s="209" t="s">
        <v>206</v>
      </c>
      <c r="AD11" s="209" t="s">
        <v>249</v>
      </c>
      <c r="AE11" s="209" t="s">
        <v>250</v>
      </c>
      <c r="AX11" s="209" t="s">
        <v>209</v>
      </c>
      <c r="AY11" s="209" t="s">
        <v>210</v>
      </c>
      <c r="AZ11" s="209" t="s">
        <v>211</v>
      </c>
      <c r="BA11" s="209" t="s">
        <v>212</v>
      </c>
    </row>
    <row r="12" spans="1:53" x14ac:dyDescent="0.15">
      <c r="B12" s="220"/>
      <c r="C12" s="208"/>
      <c r="J12" s="209" t="s">
        <v>213</v>
      </c>
      <c r="K12" s="209" t="s">
        <v>251</v>
      </c>
      <c r="L12" s="209" t="s">
        <v>252</v>
      </c>
      <c r="M12" s="209" t="s">
        <v>253</v>
      </c>
      <c r="N12" s="209" t="s">
        <v>254</v>
      </c>
      <c r="O12" s="209" t="s">
        <v>255</v>
      </c>
      <c r="AB12" s="209" t="s">
        <v>219</v>
      </c>
      <c r="AD12" s="209" t="s">
        <v>256</v>
      </c>
      <c r="AE12" s="209" t="s">
        <v>257</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0C67C-9C1D-405E-B07F-2F1D7A45A8EF}">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238</v>
      </c>
      <c r="E4" s="269"/>
      <c r="F4" s="269"/>
      <c r="G4" s="269"/>
      <c r="H4" s="270"/>
      <c r="I4" s="271" t="s">
        <v>239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244</v>
      </c>
      <c r="E9" s="313"/>
      <c r="F9" s="313"/>
      <c r="G9" s="314"/>
      <c r="H9" s="315"/>
      <c r="I9" s="312" t="e">
        <f>D9+1</f>
        <v>#VALUE!</v>
      </c>
      <c r="J9" s="313"/>
      <c r="K9" s="313"/>
      <c r="L9" s="314"/>
      <c r="M9" s="315"/>
      <c r="N9" s="312" t="e">
        <f>I9+1</f>
        <v>#VALUE!</v>
      </c>
      <c r="O9" s="313"/>
      <c r="P9" s="313"/>
      <c r="Q9" s="314"/>
      <c r="R9" s="315"/>
      <c r="S9" s="289" t="e">
        <f>N9+1</f>
        <v>#VALUE!</v>
      </c>
      <c r="T9" s="290"/>
      <c r="U9" s="290"/>
      <c r="V9" s="291"/>
      <c r="W9" s="292"/>
      <c r="X9" s="289" t="e">
        <f>S9+1</f>
        <v>#VALUE!</v>
      </c>
      <c r="Y9" s="290"/>
      <c r="Z9" s="290"/>
      <c r="AA9" s="291"/>
      <c r="AB9" s="292"/>
      <c r="AC9" s="293" t="e">
        <f>X9+1</f>
        <v>#VALUE!</v>
      </c>
      <c r="AD9" s="294"/>
      <c r="AE9" s="294"/>
      <c r="AF9" s="295"/>
      <c r="AG9" s="296"/>
      <c r="AH9" s="297" t="e">
        <f>AC9+1</f>
        <v>#VALUE!</v>
      </c>
      <c r="AI9" s="286"/>
      <c r="AJ9" s="286"/>
      <c r="AK9" s="287"/>
      <c r="AL9" s="298"/>
    </row>
    <row r="10" spans="1:159" ht="35.65" customHeight="1" x14ac:dyDescent="0.4">
      <c r="A10" s="264">
        <v>11</v>
      </c>
      <c r="D10" s="318"/>
      <c r="E10" s="318"/>
      <c r="F10" s="318"/>
      <c r="G10" s="319"/>
      <c r="H10" s="320"/>
      <c r="I10" s="317"/>
      <c r="J10" s="318"/>
      <c r="K10" s="318"/>
      <c r="L10" s="319"/>
      <c r="M10" s="320"/>
      <c r="N10" s="317"/>
      <c r="O10" s="318"/>
      <c r="P10" s="318"/>
      <c r="Q10" s="319"/>
      <c r="R10" s="320"/>
      <c r="S10" s="302"/>
      <c r="T10" s="303"/>
      <c r="U10" s="303"/>
      <c r="V10" s="304"/>
      <c r="W10" s="305"/>
      <c r="X10" s="302"/>
      <c r="Y10" s="303"/>
      <c r="Z10" s="303"/>
      <c r="AA10" s="304"/>
      <c r="AB10" s="305"/>
      <c r="AC10" s="306"/>
      <c r="AD10" s="307"/>
      <c r="AE10" s="307"/>
      <c r="AF10" s="308"/>
      <c r="AG10" s="309"/>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t="s">
        <v>237</v>
      </c>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285" t="e">
        <f>AH11+1</f>
        <v>#VALUE!</v>
      </c>
      <c r="E13" s="286"/>
      <c r="F13" s="286"/>
      <c r="G13" s="287" t="s">
        <v>240</v>
      </c>
      <c r="H13" s="288"/>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299"/>
      <c r="E14" s="299"/>
      <c r="F14" s="299"/>
      <c r="G14" s="300"/>
      <c r="H14" s="301"/>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97" t="e">
        <f>S15+1</f>
        <v>#VALUE!</v>
      </c>
      <c r="Y15" s="286"/>
      <c r="Z15" s="286"/>
      <c r="AA15" s="287" t="s">
        <v>241</v>
      </c>
      <c r="AB15" s="288"/>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10"/>
      <c r="Y16" s="299"/>
      <c r="Z16" s="299"/>
      <c r="AA16" s="300"/>
      <c r="AB16" s="301"/>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289" t="e">
        <f>N17+1</f>
        <v>#VALUE!</v>
      </c>
      <c r="T17" s="290"/>
      <c r="U17" s="290"/>
      <c r="V17" s="291"/>
      <c r="W17" s="292"/>
      <c r="X17" s="312" t="e">
        <f>S17+1</f>
        <v>#VALUE!</v>
      </c>
      <c r="Y17" s="313"/>
      <c r="Z17" s="313"/>
      <c r="AA17" s="314"/>
      <c r="AB17" s="315"/>
      <c r="AC17" s="312" t="e">
        <f>X17+1</f>
        <v>#VALUE!</v>
      </c>
      <c r="AD17" s="313"/>
      <c r="AE17" s="313"/>
      <c r="AF17" s="314"/>
      <c r="AG17" s="315"/>
      <c r="AH17" s="312" t="e">
        <f>AC17+1</f>
        <v>#VALUE!</v>
      </c>
      <c r="AI17" s="313"/>
      <c r="AJ17" s="313"/>
      <c r="AK17" s="314"/>
      <c r="AL17" s="316"/>
    </row>
    <row r="18" spans="1:38" ht="35.65" customHeight="1" x14ac:dyDescent="0.4">
      <c r="A18" s="264">
        <v>11</v>
      </c>
      <c r="D18" s="303"/>
      <c r="E18" s="303"/>
      <c r="F18" s="303"/>
      <c r="G18" s="304"/>
      <c r="H18" s="305"/>
      <c r="I18" s="302"/>
      <c r="J18" s="303"/>
      <c r="K18" s="303"/>
      <c r="L18" s="304"/>
      <c r="M18" s="305"/>
      <c r="N18" s="302"/>
      <c r="O18" s="303"/>
      <c r="P18" s="303"/>
      <c r="Q18" s="304"/>
      <c r="R18" s="305"/>
      <c r="S18" s="302"/>
      <c r="T18" s="303"/>
      <c r="U18" s="303"/>
      <c r="V18" s="304"/>
      <c r="W18" s="305"/>
      <c r="X18" s="317"/>
      <c r="Y18" s="318"/>
      <c r="Z18" s="318"/>
      <c r="AA18" s="319"/>
      <c r="AB18" s="320"/>
      <c r="AC18" s="317"/>
      <c r="AD18" s="318"/>
      <c r="AE18" s="318"/>
      <c r="AF18" s="319"/>
      <c r="AG18" s="320"/>
      <c r="AH18" s="317"/>
      <c r="AI18" s="318"/>
      <c r="AJ18" s="318"/>
      <c r="AK18" s="319"/>
      <c r="AL18" s="319"/>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258</v>
      </c>
      <c r="E22" s="269"/>
      <c r="F22" s="269"/>
      <c r="G22" s="269"/>
      <c r="H22" s="270"/>
      <c r="I22" s="271" t="s">
        <v>259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261</v>
      </c>
      <c r="E27" s="313"/>
      <c r="F27" s="313"/>
      <c r="G27" s="314"/>
      <c r="H27" s="315"/>
      <c r="I27" s="312" t="e">
        <f>D27+1</f>
        <v>#VALUE!</v>
      </c>
      <c r="J27" s="313"/>
      <c r="K27" s="313"/>
      <c r="L27" s="314"/>
      <c r="M27" s="315"/>
      <c r="N27" s="312" t="e">
        <f>I27+1</f>
        <v>#VALUE!</v>
      </c>
      <c r="O27" s="313"/>
      <c r="P27" s="313"/>
      <c r="Q27" s="314"/>
      <c r="R27" s="315"/>
      <c r="S27" s="312" t="e">
        <f>N27+1</f>
        <v>#VALUE!</v>
      </c>
      <c r="T27" s="313"/>
      <c r="U27" s="313"/>
      <c r="V27" s="314"/>
      <c r="W27" s="315"/>
      <c r="X27" s="289" t="e">
        <f>S27+1</f>
        <v>#VALUE!</v>
      </c>
      <c r="Y27" s="290"/>
      <c r="Z27" s="290"/>
      <c r="AA27" s="291"/>
      <c r="AB27" s="292"/>
      <c r="AC27" s="293" t="e">
        <f>X27+1</f>
        <v>#VALUE!</v>
      </c>
      <c r="AD27" s="294"/>
      <c r="AE27" s="294"/>
      <c r="AF27" s="295"/>
      <c r="AG27" s="296"/>
      <c r="AH27" s="297" t="e">
        <f>AC27+1</f>
        <v>#VALUE!</v>
      </c>
      <c r="AI27" s="286"/>
      <c r="AJ27" s="286"/>
      <c r="AK27" s="287"/>
      <c r="AL27" s="298"/>
    </row>
    <row r="28" spans="1:38" ht="35.65" customHeight="1" x14ac:dyDescent="0.4">
      <c r="A28" s="264">
        <v>11</v>
      </c>
      <c r="D28" s="318"/>
      <c r="E28" s="318"/>
      <c r="F28" s="318"/>
      <c r="G28" s="319"/>
      <c r="H28" s="320"/>
      <c r="I28" s="317"/>
      <c r="J28" s="318"/>
      <c r="K28" s="318"/>
      <c r="L28" s="319"/>
      <c r="M28" s="320"/>
      <c r="N28" s="317"/>
      <c r="O28" s="318"/>
      <c r="P28" s="318"/>
      <c r="Q28" s="319"/>
      <c r="R28" s="320"/>
      <c r="S28" s="317"/>
      <c r="T28" s="318"/>
      <c r="U28" s="318"/>
      <c r="V28" s="319"/>
      <c r="W28" s="320"/>
      <c r="X28" s="302"/>
      <c r="Y28" s="303"/>
      <c r="Z28" s="303"/>
      <c r="AA28" s="304"/>
      <c r="AB28" s="305"/>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311" t="e">
        <f>AH29+1</f>
        <v>#VALUE!</v>
      </c>
      <c r="E31" s="290"/>
      <c r="F31" s="290"/>
      <c r="G31" s="291"/>
      <c r="H31" s="292"/>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303"/>
      <c r="E32" s="303"/>
      <c r="F32" s="303"/>
      <c r="G32" s="304"/>
      <c r="H32" s="305"/>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97" t="e">
        <f>I33+1</f>
        <v>#VALUE!</v>
      </c>
      <c r="O33" s="286"/>
      <c r="P33" s="286"/>
      <c r="Q33" s="287" t="s">
        <v>260</v>
      </c>
      <c r="R33" s="288"/>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10"/>
      <c r="O34" s="299"/>
      <c r="P34" s="299"/>
      <c r="Q34" s="300"/>
      <c r="R34" s="301"/>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293" t="e">
        <f>X35+1</f>
        <v>#VALUE!</v>
      </c>
      <c r="AD35" s="294"/>
      <c r="AE35" s="294"/>
      <c r="AF35" s="295"/>
      <c r="AG35" s="296"/>
      <c r="AH35" s="297" t="e">
        <f>AC35+1</f>
        <v>#VALUE!</v>
      </c>
      <c r="AI35" s="286"/>
      <c r="AJ35" s="286"/>
      <c r="AK35" s="287"/>
      <c r="AL35" s="298"/>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02"/>
      <c r="Y36" s="303"/>
      <c r="Z36" s="303"/>
      <c r="AA36" s="304"/>
      <c r="AB36" s="305"/>
      <c r="AC36" s="306"/>
      <c r="AD36" s="307"/>
      <c r="AE36" s="307"/>
      <c r="AF36" s="308"/>
      <c r="AG36" s="309"/>
      <c r="AH36" s="310"/>
      <c r="AI36" s="299"/>
      <c r="AJ36" s="299"/>
      <c r="AK36" s="300"/>
      <c r="AL36" s="300"/>
    </row>
    <row r="37" spans="1:38" ht="35.65" customHeight="1" x14ac:dyDescent="0.4">
      <c r="A37" s="264">
        <v>11</v>
      </c>
      <c r="D37" s="321" t="e">
        <f>AH35+1</f>
        <v>#VALUE!</v>
      </c>
      <c r="E37" s="313"/>
      <c r="F37" s="313"/>
      <c r="G37" s="314"/>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5944B-BD79-4E94-A4D5-66E300ED77A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62202-C7F3-4EDD-A216-E1CF35FF41EC}">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45352</v>
      </c>
      <c r="C5" s="206">
        <v>45383</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4B104-5E30-4776-8CEB-8F21EB566F41}">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262</v>
      </c>
      <c r="L11" s="209" t="s">
        <v>263</v>
      </c>
      <c r="M11" s="209" t="s">
        <v>264</v>
      </c>
      <c r="N11" s="209" t="s">
        <v>265</v>
      </c>
      <c r="O11" s="209" t="s">
        <v>266</v>
      </c>
      <c r="AB11" s="209" t="s">
        <v>206</v>
      </c>
      <c r="AD11" s="209" t="s">
        <v>267</v>
      </c>
      <c r="AE11" s="209" t="s">
        <v>268</v>
      </c>
      <c r="AX11" s="209" t="s">
        <v>209</v>
      </c>
      <c r="AY11" s="209" t="s">
        <v>210</v>
      </c>
      <c r="AZ11" s="209" t="s">
        <v>211</v>
      </c>
      <c r="BA11" s="209" t="s">
        <v>212</v>
      </c>
    </row>
    <row r="12" spans="1:53" x14ac:dyDescent="0.15">
      <c r="B12" s="220"/>
      <c r="C12" s="208"/>
      <c r="J12" s="209" t="s">
        <v>213</v>
      </c>
      <c r="K12" s="209" t="s">
        <v>269</v>
      </c>
      <c r="L12" s="209" t="s">
        <v>215</v>
      </c>
      <c r="M12" s="209" t="s">
        <v>270</v>
      </c>
      <c r="N12" s="209" t="s">
        <v>271</v>
      </c>
      <c r="O12" s="209" t="s">
        <v>272</v>
      </c>
      <c r="AB12" s="209" t="s">
        <v>219</v>
      </c>
      <c r="AD12" s="209" t="s">
        <v>273</v>
      </c>
      <c r="AE12" s="209" t="s">
        <v>274</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A4FD8-B7C7-49C1-9C7A-2CA0E7492407}">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258</v>
      </c>
      <c r="E4" s="269"/>
      <c r="F4" s="269"/>
      <c r="G4" s="269"/>
      <c r="H4" s="270"/>
      <c r="I4" s="271" t="s">
        <v>259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261</v>
      </c>
      <c r="E9" s="313"/>
      <c r="F9" s="313"/>
      <c r="G9" s="314"/>
      <c r="H9" s="315"/>
      <c r="I9" s="312" t="e">
        <f>D9+1</f>
        <v>#VALUE!</v>
      </c>
      <c r="J9" s="313"/>
      <c r="K9" s="313"/>
      <c r="L9" s="314"/>
      <c r="M9" s="315"/>
      <c r="N9" s="312" t="e">
        <f>I9+1</f>
        <v>#VALUE!</v>
      </c>
      <c r="O9" s="313"/>
      <c r="P9" s="313"/>
      <c r="Q9" s="314"/>
      <c r="R9" s="315"/>
      <c r="S9" s="312" t="e">
        <f>N9+1</f>
        <v>#VALUE!</v>
      </c>
      <c r="T9" s="313"/>
      <c r="U9" s="313"/>
      <c r="V9" s="314"/>
      <c r="W9" s="315"/>
      <c r="X9" s="289" t="e">
        <f>S9+1</f>
        <v>#VALUE!</v>
      </c>
      <c r="Y9" s="290"/>
      <c r="Z9" s="290"/>
      <c r="AA9" s="291"/>
      <c r="AB9" s="292"/>
      <c r="AC9" s="293" t="e">
        <f>X9+1</f>
        <v>#VALUE!</v>
      </c>
      <c r="AD9" s="294"/>
      <c r="AE9" s="294"/>
      <c r="AF9" s="295"/>
      <c r="AG9" s="296"/>
      <c r="AH9" s="297" t="e">
        <f>AC9+1</f>
        <v>#VALUE!</v>
      </c>
      <c r="AI9" s="286"/>
      <c r="AJ9" s="286"/>
      <c r="AK9" s="287"/>
      <c r="AL9" s="298"/>
    </row>
    <row r="10" spans="1:159" ht="35.65" customHeight="1" x14ac:dyDescent="0.4">
      <c r="A10" s="264">
        <v>11</v>
      </c>
      <c r="D10" s="318"/>
      <c r="E10" s="318"/>
      <c r="F10" s="318"/>
      <c r="G10" s="319"/>
      <c r="H10" s="320"/>
      <c r="I10" s="317"/>
      <c r="J10" s="318"/>
      <c r="K10" s="318"/>
      <c r="L10" s="319"/>
      <c r="M10" s="320"/>
      <c r="N10" s="317"/>
      <c r="O10" s="318"/>
      <c r="P10" s="318"/>
      <c r="Q10" s="319"/>
      <c r="R10" s="320"/>
      <c r="S10" s="317"/>
      <c r="T10" s="318"/>
      <c r="U10" s="318"/>
      <c r="V10" s="319"/>
      <c r="W10" s="320"/>
      <c r="X10" s="302"/>
      <c r="Y10" s="303"/>
      <c r="Z10" s="303"/>
      <c r="AA10" s="304"/>
      <c r="AB10" s="305"/>
      <c r="AC10" s="306"/>
      <c r="AD10" s="307"/>
      <c r="AE10" s="307"/>
      <c r="AF10" s="308"/>
      <c r="AG10" s="309"/>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311" t="e">
        <f>AH11+1</f>
        <v>#VALUE!</v>
      </c>
      <c r="E13" s="290"/>
      <c r="F13" s="290"/>
      <c r="G13" s="291"/>
      <c r="H13" s="292"/>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303"/>
      <c r="E14" s="303"/>
      <c r="F14" s="303"/>
      <c r="G14" s="304"/>
      <c r="H14" s="305"/>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97" t="e">
        <f>I15+1</f>
        <v>#VALUE!</v>
      </c>
      <c r="O15" s="286"/>
      <c r="P15" s="286"/>
      <c r="Q15" s="287" t="s">
        <v>260</v>
      </c>
      <c r="R15" s="288"/>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10"/>
      <c r="O16" s="299"/>
      <c r="P16" s="299"/>
      <c r="Q16" s="300"/>
      <c r="R16" s="301"/>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289" t="e">
        <f>N17+1</f>
        <v>#VALUE!</v>
      </c>
      <c r="T17" s="290"/>
      <c r="U17" s="290"/>
      <c r="V17" s="291"/>
      <c r="W17" s="292"/>
      <c r="X17" s="289" t="e">
        <f>S17+1</f>
        <v>#VALUE!</v>
      </c>
      <c r="Y17" s="290"/>
      <c r="Z17" s="290"/>
      <c r="AA17" s="291"/>
      <c r="AB17" s="292"/>
      <c r="AC17" s="293" t="e">
        <f>X17+1</f>
        <v>#VALUE!</v>
      </c>
      <c r="AD17" s="294"/>
      <c r="AE17" s="294"/>
      <c r="AF17" s="295"/>
      <c r="AG17" s="296"/>
      <c r="AH17" s="297" t="e">
        <f>AC17+1</f>
        <v>#VALUE!</v>
      </c>
      <c r="AI17" s="286"/>
      <c r="AJ17" s="286"/>
      <c r="AK17" s="287"/>
      <c r="AL17" s="298"/>
    </row>
    <row r="18" spans="1:38" ht="35.65" customHeight="1" x14ac:dyDescent="0.4">
      <c r="A18" s="264">
        <v>11</v>
      </c>
      <c r="D18" s="303"/>
      <c r="E18" s="303"/>
      <c r="F18" s="303"/>
      <c r="G18" s="304"/>
      <c r="H18" s="305"/>
      <c r="I18" s="302"/>
      <c r="J18" s="303"/>
      <c r="K18" s="303"/>
      <c r="L18" s="304"/>
      <c r="M18" s="305"/>
      <c r="N18" s="302"/>
      <c r="O18" s="303"/>
      <c r="P18" s="303"/>
      <c r="Q18" s="304"/>
      <c r="R18" s="305"/>
      <c r="S18" s="302"/>
      <c r="T18" s="303"/>
      <c r="U18" s="303"/>
      <c r="V18" s="304"/>
      <c r="W18" s="305"/>
      <c r="X18" s="302"/>
      <c r="Y18" s="303"/>
      <c r="Z18" s="303"/>
      <c r="AA18" s="304"/>
      <c r="AB18" s="305"/>
      <c r="AC18" s="306"/>
      <c r="AD18" s="307"/>
      <c r="AE18" s="307"/>
      <c r="AF18" s="308"/>
      <c r="AG18" s="309"/>
      <c r="AH18" s="310"/>
      <c r="AI18" s="299"/>
      <c r="AJ18" s="299"/>
      <c r="AK18" s="300"/>
      <c r="AL18" s="300"/>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275</v>
      </c>
      <c r="E22" s="269"/>
      <c r="F22" s="269"/>
      <c r="G22" s="269"/>
      <c r="H22" s="270"/>
      <c r="I22" s="271" t="s">
        <v>276</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1" t="s">
        <v>281</v>
      </c>
      <c r="E27" s="290"/>
      <c r="F27" s="290"/>
      <c r="G27" s="291"/>
      <c r="H27" s="292"/>
      <c r="I27" s="289" t="e">
        <f>D27+1</f>
        <v>#VALUE!</v>
      </c>
      <c r="J27" s="290"/>
      <c r="K27" s="290"/>
      <c r="L27" s="291"/>
      <c r="M27" s="292"/>
      <c r="N27" s="289" t="e">
        <f>I27+1</f>
        <v>#VALUE!</v>
      </c>
      <c r="O27" s="290"/>
      <c r="P27" s="290"/>
      <c r="Q27" s="291"/>
      <c r="R27" s="292"/>
      <c r="S27" s="289" t="e">
        <f>N27+1</f>
        <v>#VALUE!</v>
      </c>
      <c r="T27" s="290"/>
      <c r="U27" s="290"/>
      <c r="V27" s="291"/>
      <c r="W27" s="292"/>
      <c r="X27" s="289" t="e">
        <f>S27+1</f>
        <v>#VALUE!</v>
      </c>
      <c r="Y27" s="290"/>
      <c r="Z27" s="290"/>
      <c r="AA27" s="291"/>
      <c r="AB27" s="292"/>
      <c r="AC27" s="293" t="e">
        <f>X27+1</f>
        <v>#VALUE!</v>
      </c>
      <c r="AD27" s="294"/>
      <c r="AE27" s="294"/>
      <c r="AF27" s="295"/>
      <c r="AG27" s="296"/>
      <c r="AH27" s="297" t="e">
        <f>AC27+1</f>
        <v>#VALUE!</v>
      </c>
      <c r="AI27" s="286"/>
      <c r="AJ27" s="286"/>
      <c r="AK27" s="287"/>
      <c r="AL27" s="298"/>
    </row>
    <row r="28" spans="1:38" ht="35.65" customHeight="1" x14ac:dyDescent="0.4">
      <c r="A28" s="264">
        <v>11</v>
      </c>
      <c r="D28" s="303"/>
      <c r="E28" s="303"/>
      <c r="F28" s="303"/>
      <c r="G28" s="304"/>
      <c r="H28" s="305"/>
      <c r="I28" s="302"/>
      <c r="J28" s="303"/>
      <c r="K28" s="303"/>
      <c r="L28" s="304"/>
      <c r="M28" s="305"/>
      <c r="N28" s="302"/>
      <c r="O28" s="303"/>
      <c r="P28" s="303"/>
      <c r="Q28" s="304"/>
      <c r="R28" s="305"/>
      <c r="S28" s="302"/>
      <c r="T28" s="303"/>
      <c r="U28" s="303"/>
      <c r="V28" s="304"/>
      <c r="W28" s="305"/>
      <c r="X28" s="302"/>
      <c r="Y28" s="303"/>
      <c r="Z28" s="303"/>
      <c r="AA28" s="304"/>
      <c r="AB28" s="305"/>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311" t="e">
        <f>AH29+1</f>
        <v>#VALUE!</v>
      </c>
      <c r="E31" s="290"/>
      <c r="F31" s="290"/>
      <c r="G31" s="291"/>
      <c r="H31" s="292"/>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303"/>
      <c r="E32" s="303"/>
      <c r="F32" s="303"/>
      <c r="G32" s="304"/>
      <c r="H32" s="305"/>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285" t="e">
        <f>AH33+1</f>
        <v>#VALUE!</v>
      </c>
      <c r="E35" s="286"/>
      <c r="F35" s="286"/>
      <c r="G35" s="287" t="s">
        <v>277</v>
      </c>
      <c r="H35" s="288"/>
      <c r="I35" s="289" t="e">
        <f>D35+1</f>
        <v>#VALUE!</v>
      </c>
      <c r="J35" s="290"/>
      <c r="K35" s="290"/>
      <c r="L35" s="291"/>
      <c r="M35" s="292"/>
      <c r="N35" s="312" t="e">
        <f>I35+1</f>
        <v>#VALUE!</v>
      </c>
      <c r="O35" s="313"/>
      <c r="P35" s="313"/>
      <c r="Q35" s="314"/>
      <c r="R35" s="315"/>
      <c r="S35" s="312" t="e">
        <f>N35+1</f>
        <v>#VALUE!</v>
      </c>
      <c r="T35" s="313"/>
      <c r="U35" s="313"/>
      <c r="V35" s="314"/>
      <c r="W35" s="315"/>
      <c r="X35" s="312" t="e">
        <f>S35+1</f>
        <v>#VALUE!</v>
      </c>
      <c r="Y35" s="313"/>
      <c r="Z35" s="313"/>
      <c r="AA35" s="314" t="s">
        <v>278</v>
      </c>
      <c r="AB35" s="315"/>
      <c r="AC35" s="312" t="e">
        <f>X35+1</f>
        <v>#VALUE!</v>
      </c>
      <c r="AD35" s="313"/>
      <c r="AE35" s="313"/>
      <c r="AF35" s="314" t="s">
        <v>279</v>
      </c>
      <c r="AG35" s="315"/>
      <c r="AH35" s="312" t="e">
        <f>AC35+1</f>
        <v>#VALUE!</v>
      </c>
      <c r="AI35" s="313"/>
      <c r="AJ35" s="313"/>
      <c r="AK35" s="314" t="s">
        <v>280</v>
      </c>
      <c r="AL35" s="316"/>
    </row>
    <row r="36" spans="1:38" ht="35.65" customHeight="1" x14ac:dyDescent="0.4">
      <c r="A36" s="264">
        <v>11</v>
      </c>
      <c r="D36" s="299"/>
      <c r="E36" s="299"/>
      <c r="F36" s="299"/>
      <c r="G36" s="300"/>
      <c r="H36" s="301"/>
      <c r="I36" s="302"/>
      <c r="J36" s="303"/>
      <c r="K36" s="303"/>
      <c r="L36" s="304"/>
      <c r="M36" s="305"/>
      <c r="N36" s="317"/>
      <c r="O36" s="318"/>
      <c r="P36" s="318"/>
      <c r="Q36" s="319"/>
      <c r="R36" s="320"/>
      <c r="S36" s="317"/>
      <c r="T36" s="318"/>
      <c r="U36" s="318"/>
      <c r="V36" s="319"/>
      <c r="W36" s="320"/>
      <c r="X36" s="317"/>
      <c r="Y36" s="318"/>
      <c r="Z36" s="318"/>
      <c r="AA36" s="319"/>
      <c r="AB36" s="320"/>
      <c r="AC36" s="317"/>
      <c r="AD36" s="318"/>
      <c r="AE36" s="318"/>
      <c r="AF36" s="319"/>
      <c r="AG36" s="320"/>
      <c r="AH36" s="317"/>
      <c r="AI36" s="318"/>
      <c r="AJ36" s="318"/>
      <c r="AK36" s="319"/>
      <c r="AL36" s="319"/>
    </row>
    <row r="37" spans="1:38" ht="35.65" customHeight="1" x14ac:dyDescent="0.4">
      <c r="A37" s="264">
        <v>11</v>
      </c>
      <c r="D37" s="321" t="e">
        <f>AH35+1</f>
        <v>#VALUE!</v>
      </c>
      <c r="E37" s="313"/>
      <c r="F37" s="313"/>
      <c r="G37" s="314" t="s">
        <v>240</v>
      </c>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94E43-F1A3-4AB7-98C0-3B488B19825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E655C-BF21-44AE-8429-7DE447C8388A}">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45383</v>
      </c>
      <c r="C5" s="206">
        <v>45413</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F2B6A-B0D1-40FF-A9E3-26C8229A689E}">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282</v>
      </c>
      <c r="L11" s="209" t="s">
        <v>202</v>
      </c>
      <c r="M11" s="209" t="s">
        <v>203</v>
      </c>
      <c r="N11" s="209" t="s">
        <v>283</v>
      </c>
      <c r="O11" s="209" t="s">
        <v>284</v>
      </c>
      <c r="AB11" s="209" t="s">
        <v>206</v>
      </c>
      <c r="AD11" s="209" t="s">
        <v>285</v>
      </c>
      <c r="AE11" s="209" t="s">
        <v>286</v>
      </c>
      <c r="AX11" s="209" t="s">
        <v>209</v>
      </c>
      <c r="AY11" s="209" t="s">
        <v>210</v>
      </c>
      <c r="AZ11" s="209" t="s">
        <v>211</v>
      </c>
      <c r="BA11" s="209" t="s">
        <v>212</v>
      </c>
    </row>
    <row r="12" spans="1:53" x14ac:dyDescent="0.15">
      <c r="B12" s="220"/>
      <c r="C12" s="208"/>
      <c r="J12" s="209" t="s">
        <v>213</v>
      </c>
      <c r="K12" s="209" t="s">
        <v>287</v>
      </c>
      <c r="L12" s="209" t="s">
        <v>288</v>
      </c>
      <c r="M12" s="209" t="s">
        <v>289</v>
      </c>
      <c r="N12" s="209" t="s">
        <v>290</v>
      </c>
      <c r="O12" s="209" t="s">
        <v>291</v>
      </c>
      <c r="AB12" s="209" t="s">
        <v>219</v>
      </c>
      <c r="AD12" s="209" t="s">
        <v>292</v>
      </c>
      <c r="AE12" s="209" t="s">
        <v>293</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4C2D8-9782-4EA6-999C-7472784052B4}">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275</v>
      </c>
      <c r="E4" s="269"/>
      <c r="F4" s="269"/>
      <c r="G4" s="269"/>
      <c r="H4" s="270"/>
      <c r="I4" s="271" t="s">
        <v>276</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11" t="s">
        <v>281</v>
      </c>
      <c r="E9" s="290"/>
      <c r="F9" s="290"/>
      <c r="G9" s="291"/>
      <c r="H9" s="292"/>
      <c r="I9" s="289" t="e">
        <f>D9+1</f>
        <v>#VALUE!</v>
      </c>
      <c r="J9" s="290"/>
      <c r="K9" s="290"/>
      <c r="L9" s="291"/>
      <c r="M9" s="292"/>
      <c r="N9" s="289" t="e">
        <f>I9+1</f>
        <v>#VALUE!</v>
      </c>
      <c r="O9" s="290"/>
      <c r="P9" s="290"/>
      <c r="Q9" s="291"/>
      <c r="R9" s="292"/>
      <c r="S9" s="289" t="e">
        <f>N9+1</f>
        <v>#VALUE!</v>
      </c>
      <c r="T9" s="290"/>
      <c r="U9" s="290"/>
      <c r="V9" s="291"/>
      <c r="W9" s="292"/>
      <c r="X9" s="289" t="e">
        <f>S9+1</f>
        <v>#VALUE!</v>
      </c>
      <c r="Y9" s="290"/>
      <c r="Z9" s="290"/>
      <c r="AA9" s="291"/>
      <c r="AB9" s="292"/>
      <c r="AC9" s="293" t="e">
        <f>X9+1</f>
        <v>#VALUE!</v>
      </c>
      <c r="AD9" s="294"/>
      <c r="AE9" s="294"/>
      <c r="AF9" s="295"/>
      <c r="AG9" s="296"/>
      <c r="AH9" s="297" t="e">
        <f>AC9+1</f>
        <v>#VALUE!</v>
      </c>
      <c r="AI9" s="286"/>
      <c r="AJ9" s="286"/>
      <c r="AK9" s="287"/>
      <c r="AL9" s="298"/>
    </row>
    <row r="10" spans="1:159" ht="35.65" customHeight="1" x14ac:dyDescent="0.4">
      <c r="A10" s="264">
        <v>11</v>
      </c>
      <c r="D10" s="303"/>
      <c r="E10" s="303"/>
      <c r="F10" s="303"/>
      <c r="G10" s="304"/>
      <c r="H10" s="305"/>
      <c r="I10" s="302"/>
      <c r="J10" s="303"/>
      <c r="K10" s="303"/>
      <c r="L10" s="304"/>
      <c r="M10" s="305"/>
      <c r="N10" s="302"/>
      <c r="O10" s="303"/>
      <c r="P10" s="303"/>
      <c r="Q10" s="304"/>
      <c r="R10" s="305"/>
      <c r="S10" s="302"/>
      <c r="T10" s="303"/>
      <c r="U10" s="303"/>
      <c r="V10" s="304"/>
      <c r="W10" s="305"/>
      <c r="X10" s="302"/>
      <c r="Y10" s="303"/>
      <c r="Z10" s="303"/>
      <c r="AA10" s="304"/>
      <c r="AB10" s="305"/>
      <c r="AC10" s="306"/>
      <c r="AD10" s="307"/>
      <c r="AE10" s="307"/>
      <c r="AF10" s="308"/>
      <c r="AG10" s="309"/>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311" t="e">
        <f>AH11+1</f>
        <v>#VALUE!</v>
      </c>
      <c r="E13" s="290"/>
      <c r="F13" s="290"/>
      <c r="G13" s="291"/>
      <c r="H13" s="292"/>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303"/>
      <c r="E14" s="303"/>
      <c r="F14" s="303"/>
      <c r="G14" s="304"/>
      <c r="H14" s="305"/>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285" t="e">
        <f>AH15+1</f>
        <v>#VALUE!</v>
      </c>
      <c r="E17" s="286"/>
      <c r="F17" s="286"/>
      <c r="G17" s="287" t="s">
        <v>277</v>
      </c>
      <c r="H17" s="288"/>
      <c r="I17" s="289" t="e">
        <f>D17+1</f>
        <v>#VALUE!</v>
      </c>
      <c r="J17" s="290"/>
      <c r="K17" s="290"/>
      <c r="L17" s="291"/>
      <c r="M17" s="292"/>
      <c r="N17" s="312" t="e">
        <f>I17+1</f>
        <v>#VALUE!</v>
      </c>
      <c r="O17" s="313"/>
      <c r="P17" s="313"/>
      <c r="Q17" s="314"/>
      <c r="R17" s="315"/>
      <c r="S17" s="312" t="e">
        <f>N17+1</f>
        <v>#VALUE!</v>
      </c>
      <c r="T17" s="313"/>
      <c r="U17" s="313"/>
      <c r="V17" s="314"/>
      <c r="W17" s="315"/>
      <c r="X17" s="312" t="e">
        <f>S17+1</f>
        <v>#VALUE!</v>
      </c>
      <c r="Y17" s="313"/>
      <c r="Z17" s="313"/>
      <c r="AA17" s="314" t="s">
        <v>278</v>
      </c>
      <c r="AB17" s="315"/>
      <c r="AC17" s="312" t="e">
        <f>X17+1</f>
        <v>#VALUE!</v>
      </c>
      <c r="AD17" s="313"/>
      <c r="AE17" s="313"/>
      <c r="AF17" s="314" t="s">
        <v>279</v>
      </c>
      <c r="AG17" s="315"/>
      <c r="AH17" s="312" t="e">
        <f>AC17+1</f>
        <v>#VALUE!</v>
      </c>
      <c r="AI17" s="313"/>
      <c r="AJ17" s="313"/>
      <c r="AK17" s="314" t="s">
        <v>280</v>
      </c>
      <c r="AL17" s="316"/>
    </row>
    <row r="18" spans="1:38" ht="35.65" customHeight="1" x14ac:dyDescent="0.4">
      <c r="A18" s="264">
        <v>11</v>
      </c>
      <c r="D18" s="299"/>
      <c r="E18" s="299"/>
      <c r="F18" s="299"/>
      <c r="G18" s="300"/>
      <c r="H18" s="301"/>
      <c r="I18" s="302"/>
      <c r="J18" s="303"/>
      <c r="K18" s="303"/>
      <c r="L18" s="304"/>
      <c r="M18" s="305"/>
      <c r="N18" s="317"/>
      <c r="O18" s="318"/>
      <c r="P18" s="318"/>
      <c r="Q18" s="319"/>
      <c r="R18" s="320"/>
      <c r="S18" s="317"/>
      <c r="T18" s="318"/>
      <c r="U18" s="318"/>
      <c r="V18" s="319"/>
      <c r="W18" s="320"/>
      <c r="X18" s="317"/>
      <c r="Y18" s="318"/>
      <c r="Z18" s="318"/>
      <c r="AA18" s="319"/>
      <c r="AB18" s="320"/>
      <c r="AC18" s="317"/>
      <c r="AD18" s="318"/>
      <c r="AE18" s="318"/>
      <c r="AF18" s="319"/>
      <c r="AG18" s="320"/>
      <c r="AH18" s="317"/>
      <c r="AI18" s="318"/>
      <c r="AJ18" s="318"/>
      <c r="AK18" s="319"/>
      <c r="AL18" s="319"/>
    </row>
    <row r="19" spans="1:38" ht="35.65" customHeight="1" x14ac:dyDescent="0.4">
      <c r="A19" s="264">
        <v>11</v>
      </c>
      <c r="D19" s="321" t="e">
        <f>AH17+1</f>
        <v>#VALUE!</v>
      </c>
      <c r="E19" s="313"/>
      <c r="F19" s="313"/>
      <c r="G19" s="314" t="s">
        <v>240</v>
      </c>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294</v>
      </c>
      <c r="E22" s="269"/>
      <c r="F22" s="269"/>
      <c r="G22" s="269"/>
      <c r="H22" s="270"/>
      <c r="I22" s="271" t="s">
        <v>295</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296</v>
      </c>
      <c r="E27" s="313"/>
      <c r="F27" s="313"/>
      <c r="G27" s="314" t="s">
        <v>277</v>
      </c>
      <c r="H27" s="315"/>
      <c r="I27" s="312" t="e">
        <f>D27+1</f>
        <v>#VALUE!</v>
      </c>
      <c r="J27" s="313"/>
      <c r="K27" s="313"/>
      <c r="L27" s="314"/>
      <c r="M27" s="315"/>
      <c r="N27" s="289" t="e">
        <f>I27+1</f>
        <v>#VALUE!</v>
      </c>
      <c r="O27" s="290"/>
      <c r="P27" s="290"/>
      <c r="Q27" s="291"/>
      <c r="R27" s="292"/>
      <c r="S27" s="289" t="e">
        <f>N27+1</f>
        <v>#VALUE!</v>
      </c>
      <c r="T27" s="290"/>
      <c r="U27" s="290"/>
      <c r="V27" s="291"/>
      <c r="W27" s="292"/>
      <c r="X27" s="297" t="e">
        <f>S27+1</f>
        <v>#VALUE!</v>
      </c>
      <c r="Y27" s="286"/>
      <c r="Z27" s="286"/>
      <c r="AA27" s="287" t="s">
        <v>278</v>
      </c>
      <c r="AB27" s="288"/>
      <c r="AC27" s="297" t="e">
        <f>X27+1</f>
        <v>#VALUE!</v>
      </c>
      <c r="AD27" s="286"/>
      <c r="AE27" s="286"/>
      <c r="AF27" s="287" t="s">
        <v>279</v>
      </c>
      <c r="AG27" s="288"/>
      <c r="AH27" s="297" t="e">
        <f>AC27+1</f>
        <v>#VALUE!</v>
      </c>
      <c r="AI27" s="286"/>
      <c r="AJ27" s="286"/>
      <c r="AK27" s="287" t="s">
        <v>280</v>
      </c>
      <c r="AL27" s="298"/>
    </row>
    <row r="28" spans="1:38" ht="35.65" customHeight="1" x14ac:dyDescent="0.4">
      <c r="A28" s="264">
        <v>11</v>
      </c>
      <c r="D28" s="318"/>
      <c r="E28" s="318"/>
      <c r="F28" s="318"/>
      <c r="G28" s="319"/>
      <c r="H28" s="320"/>
      <c r="I28" s="317"/>
      <c r="J28" s="318"/>
      <c r="K28" s="318"/>
      <c r="L28" s="319"/>
      <c r="M28" s="320"/>
      <c r="N28" s="302"/>
      <c r="O28" s="303"/>
      <c r="P28" s="303"/>
      <c r="Q28" s="304"/>
      <c r="R28" s="305"/>
      <c r="S28" s="302"/>
      <c r="T28" s="303"/>
      <c r="U28" s="303"/>
      <c r="V28" s="304"/>
      <c r="W28" s="305"/>
      <c r="X28" s="310"/>
      <c r="Y28" s="299"/>
      <c r="Z28" s="299"/>
      <c r="AA28" s="300"/>
      <c r="AB28" s="301"/>
      <c r="AC28" s="310"/>
      <c r="AD28" s="299"/>
      <c r="AE28" s="299"/>
      <c r="AF28" s="300"/>
      <c r="AG28" s="301"/>
      <c r="AH28" s="310"/>
      <c r="AI28" s="299"/>
      <c r="AJ28" s="299"/>
      <c r="AK28" s="300"/>
      <c r="AL28" s="300"/>
    </row>
    <row r="29" spans="1:38" ht="35.65" customHeight="1" x14ac:dyDescent="0.4">
      <c r="A29" s="264">
        <v>11</v>
      </c>
      <c r="D29" s="285" t="e">
        <f>AH27+1</f>
        <v>#VALUE!</v>
      </c>
      <c r="E29" s="286"/>
      <c r="F29" s="286"/>
      <c r="G29" s="287" t="s">
        <v>240</v>
      </c>
      <c r="H29" s="288"/>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299"/>
      <c r="E30" s="299"/>
      <c r="F30" s="299"/>
      <c r="G30" s="300"/>
      <c r="H30" s="301"/>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311" t="e">
        <f>AH29+1</f>
        <v>#VALUE!</v>
      </c>
      <c r="E31" s="290"/>
      <c r="F31" s="290"/>
      <c r="G31" s="291"/>
      <c r="H31" s="292"/>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303"/>
      <c r="E32" s="303"/>
      <c r="F32" s="303"/>
      <c r="G32" s="304"/>
      <c r="H32" s="305"/>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312" t="e">
        <f>X35+1</f>
        <v>#VALUE!</v>
      </c>
      <c r="AD35" s="313"/>
      <c r="AE35" s="313"/>
      <c r="AF35" s="314"/>
      <c r="AG35" s="315"/>
      <c r="AH35" s="312" t="e">
        <f>AC35+1</f>
        <v>#VALUE!</v>
      </c>
      <c r="AI35" s="313"/>
      <c r="AJ35" s="313"/>
      <c r="AK35" s="314"/>
      <c r="AL35" s="316"/>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02"/>
      <c r="Y36" s="303"/>
      <c r="Z36" s="303"/>
      <c r="AA36" s="304"/>
      <c r="AB36" s="305"/>
      <c r="AC36" s="317"/>
      <c r="AD36" s="318"/>
      <c r="AE36" s="318"/>
      <c r="AF36" s="319"/>
      <c r="AG36" s="320"/>
      <c r="AH36" s="317"/>
      <c r="AI36" s="318"/>
      <c r="AJ36" s="318"/>
      <c r="AK36" s="319"/>
      <c r="AL36" s="319"/>
    </row>
    <row r="37" spans="1:38" ht="35.65" customHeight="1" x14ac:dyDescent="0.4">
      <c r="A37" s="264">
        <v>11</v>
      </c>
      <c r="D37" s="321" t="e">
        <f>AH35+1</f>
        <v>#VALUE!</v>
      </c>
      <c r="E37" s="313"/>
      <c r="F37" s="313"/>
      <c r="G37" s="314"/>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A390E-187F-4807-89C8-92C3F90ECAE4}">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DDC69-DC5E-4788-908A-6F7B333FD511}">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45413</v>
      </c>
      <c r="C5" s="206">
        <v>45444</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A3891-F809-40B9-90A1-FA84D8313492}">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297</v>
      </c>
      <c r="L11" s="209" t="s">
        <v>298</v>
      </c>
      <c r="M11" s="209" t="s">
        <v>299</v>
      </c>
      <c r="N11" s="209" t="s">
        <v>300</v>
      </c>
      <c r="O11" s="209" t="s">
        <v>301</v>
      </c>
      <c r="AB11" s="209" t="s">
        <v>206</v>
      </c>
      <c r="AD11" s="209" t="s">
        <v>302</v>
      </c>
      <c r="AE11" s="209" t="s">
        <v>303</v>
      </c>
      <c r="AX11" s="209" t="s">
        <v>209</v>
      </c>
      <c r="AY11" s="209" t="s">
        <v>210</v>
      </c>
      <c r="AZ11" s="209" t="s">
        <v>211</v>
      </c>
      <c r="BA11" s="209" t="s">
        <v>212</v>
      </c>
    </row>
    <row r="12" spans="1:53" x14ac:dyDescent="0.15">
      <c r="B12" s="220"/>
      <c r="C12" s="208"/>
      <c r="J12" s="209" t="s">
        <v>213</v>
      </c>
      <c r="K12" s="209" t="s">
        <v>304</v>
      </c>
      <c r="L12" s="209" t="s">
        <v>252</v>
      </c>
      <c r="M12" s="209" t="s">
        <v>253</v>
      </c>
      <c r="O12" s="209" t="s">
        <v>305</v>
      </c>
      <c r="AB12" s="209" t="s">
        <v>219</v>
      </c>
      <c r="AD12" s="209" t="s">
        <v>306</v>
      </c>
      <c r="AE12" s="209" t="s">
        <v>307</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6952F-53FC-453D-BAB3-637C63C12D9C}">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294</v>
      </c>
      <c r="E4" s="269"/>
      <c r="F4" s="269"/>
      <c r="G4" s="269"/>
      <c r="H4" s="270"/>
      <c r="I4" s="271" t="s">
        <v>295</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296</v>
      </c>
      <c r="E9" s="313"/>
      <c r="F9" s="313"/>
      <c r="G9" s="314" t="s">
        <v>277</v>
      </c>
      <c r="H9" s="315"/>
      <c r="I9" s="312" t="e">
        <f>D9+1</f>
        <v>#VALUE!</v>
      </c>
      <c r="J9" s="313"/>
      <c r="K9" s="313"/>
      <c r="L9" s="314"/>
      <c r="M9" s="315"/>
      <c r="N9" s="289" t="e">
        <f>I9+1</f>
        <v>#VALUE!</v>
      </c>
      <c r="O9" s="290"/>
      <c r="P9" s="290"/>
      <c r="Q9" s="291"/>
      <c r="R9" s="292"/>
      <c r="S9" s="289" t="e">
        <f>N9+1</f>
        <v>#VALUE!</v>
      </c>
      <c r="T9" s="290"/>
      <c r="U9" s="290"/>
      <c r="V9" s="291"/>
      <c r="W9" s="292"/>
      <c r="X9" s="297" t="e">
        <f>S9+1</f>
        <v>#VALUE!</v>
      </c>
      <c r="Y9" s="286"/>
      <c r="Z9" s="286"/>
      <c r="AA9" s="287" t="s">
        <v>278</v>
      </c>
      <c r="AB9" s="288"/>
      <c r="AC9" s="297" t="e">
        <f>X9+1</f>
        <v>#VALUE!</v>
      </c>
      <c r="AD9" s="286"/>
      <c r="AE9" s="286"/>
      <c r="AF9" s="287" t="s">
        <v>279</v>
      </c>
      <c r="AG9" s="288"/>
      <c r="AH9" s="297" t="e">
        <f>AC9+1</f>
        <v>#VALUE!</v>
      </c>
      <c r="AI9" s="286"/>
      <c r="AJ9" s="286"/>
      <c r="AK9" s="287" t="s">
        <v>280</v>
      </c>
      <c r="AL9" s="298"/>
    </row>
    <row r="10" spans="1:159" ht="35.65" customHeight="1" x14ac:dyDescent="0.4">
      <c r="A10" s="264">
        <v>11</v>
      </c>
      <c r="D10" s="318"/>
      <c r="E10" s="318"/>
      <c r="F10" s="318"/>
      <c r="G10" s="319"/>
      <c r="H10" s="320"/>
      <c r="I10" s="317"/>
      <c r="J10" s="318"/>
      <c r="K10" s="318"/>
      <c r="L10" s="319"/>
      <c r="M10" s="320"/>
      <c r="N10" s="302"/>
      <c r="O10" s="303"/>
      <c r="P10" s="303"/>
      <c r="Q10" s="304"/>
      <c r="R10" s="305"/>
      <c r="S10" s="302"/>
      <c r="T10" s="303"/>
      <c r="U10" s="303"/>
      <c r="V10" s="304"/>
      <c r="W10" s="305"/>
      <c r="X10" s="310"/>
      <c r="Y10" s="299"/>
      <c r="Z10" s="299"/>
      <c r="AA10" s="300"/>
      <c r="AB10" s="301"/>
      <c r="AC10" s="310"/>
      <c r="AD10" s="299"/>
      <c r="AE10" s="299"/>
      <c r="AF10" s="300"/>
      <c r="AG10" s="301"/>
      <c r="AH10" s="310"/>
      <c r="AI10" s="299"/>
      <c r="AJ10" s="299"/>
      <c r="AK10" s="300"/>
      <c r="AL10" s="300"/>
    </row>
    <row r="11" spans="1:159" ht="35.65" customHeight="1" x14ac:dyDescent="0.4">
      <c r="A11" s="264">
        <v>11</v>
      </c>
      <c r="D11" s="285" t="e">
        <f>AH9+1</f>
        <v>#VALUE!</v>
      </c>
      <c r="E11" s="286"/>
      <c r="F11" s="286"/>
      <c r="G11" s="287" t="s">
        <v>240</v>
      </c>
      <c r="H11" s="288"/>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299"/>
      <c r="E12" s="299"/>
      <c r="F12" s="299"/>
      <c r="G12" s="300"/>
      <c r="H12" s="301"/>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311" t="e">
        <f>AH11+1</f>
        <v>#VALUE!</v>
      </c>
      <c r="E13" s="290"/>
      <c r="F13" s="290"/>
      <c r="G13" s="291"/>
      <c r="H13" s="292"/>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303"/>
      <c r="E14" s="303"/>
      <c r="F14" s="303"/>
      <c r="G14" s="304"/>
      <c r="H14" s="305"/>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289" t="e">
        <f>N17+1</f>
        <v>#VALUE!</v>
      </c>
      <c r="T17" s="290"/>
      <c r="U17" s="290"/>
      <c r="V17" s="291"/>
      <c r="W17" s="292"/>
      <c r="X17" s="289" t="e">
        <f>S17+1</f>
        <v>#VALUE!</v>
      </c>
      <c r="Y17" s="290"/>
      <c r="Z17" s="290"/>
      <c r="AA17" s="291"/>
      <c r="AB17" s="292"/>
      <c r="AC17" s="312" t="e">
        <f>X17+1</f>
        <v>#VALUE!</v>
      </c>
      <c r="AD17" s="313"/>
      <c r="AE17" s="313"/>
      <c r="AF17" s="314"/>
      <c r="AG17" s="315"/>
      <c r="AH17" s="312" t="e">
        <f>AC17+1</f>
        <v>#VALUE!</v>
      </c>
      <c r="AI17" s="313"/>
      <c r="AJ17" s="313"/>
      <c r="AK17" s="314"/>
      <c r="AL17" s="316"/>
    </row>
    <row r="18" spans="1:38" ht="35.65" customHeight="1" x14ac:dyDescent="0.4">
      <c r="A18" s="264">
        <v>11</v>
      </c>
      <c r="D18" s="303"/>
      <c r="E18" s="303"/>
      <c r="F18" s="303"/>
      <c r="G18" s="304"/>
      <c r="H18" s="305"/>
      <c r="I18" s="302"/>
      <c r="J18" s="303"/>
      <c r="K18" s="303"/>
      <c r="L18" s="304"/>
      <c r="M18" s="305"/>
      <c r="N18" s="302"/>
      <c r="O18" s="303"/>
      <c r="P18" s="303"/>
      <c r="Q18" s="304"/>
      <c r="R18" s="305"/>
      <c r="S18" s="302"/>
      <c r="T18" s="303"/>
      <c r="U18" s="303"/>
      <c r="V18" s="304"/>
      <c r="W18" s="305"/>
      <c r="X18" s="302"/>
      <c r="Y18" s="303"/>
      <c r="Z18" s="303"/>
      <c r="AA18" s="304"/>
      <c r="AB18" s="305"/>
      <c r="AC18" s="317"/>
      <c r="AD18" s="318"/>
      <c r="AE18" s="318"/>
      <c r="AF18" s="319"/>
      <c r="AG18" s="320"/>
      <c r="AH18" s="317"/>
      <c r="AI18" s="318"/>
      <c r="AJ18" s="318"/>
      <c r="AK18" s="319"/>
      <c r="AL18" s="319"/>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308</v>
      </c>
      <c r="E22" s="269"/>
      <c r="F22" s="269"/>
      <c r="G22" s="269"/>
      <c r="H22" s="270"/>
      <c r="I22" s="271" t="s">
        <v>309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310</v>
      </c>
      <c r="E27" s="313"/>
      <c r="F27" s="313"/>
      <c r="G27" s="314"/>
      <c r="H27" s="315"/>
      <c r="I27" s="312" t="e">
        <f>D27+1</f>
        <v>#VALUE!</v>
      </c>
      <c r="J27" s="313"/>
      <c r="K27" s="313"/>
      <c r="L27" s="314"/>
      <c r="M27" s="315"/>
      <c r="N27" s="312" t="e">
        <f>I27+1</f>
        <v>#VALUE!</v>
      </c>
      <c r="O27" s="313"/>
      <c r="P27" s="313"/>
      <c r="Q27" s="314"/>
      <c r="R27" s="315"/>
      <c r="S27" s="312" t="e">
        <f>N27+1</f>
        <v>#VALUE!</v>
      </c>
      <c r="T27" s="313"/>
      <c r="U27" s="313"/>
      <c r="V27" s="314"/>
      <c r="W27" s="315"/>
      <c r="X27" s="312" t="e">
        <f>S27+1</f>
        <v>#VALUE!</v>
      </c>
      <c r="Y27" s="313"/>
      <c r="Z27" s="313"/>
      <c r="AA27" s="314"/>
      <c r="AB27" s="315"/>
      <c r="AC27" s="293" t="e">
        <f>X27+1</f>
        <v>#VALUE!</v>
      </c>
      <c r="AD27" s="294"/>
      <c r="AE27" s="294"/>
      <c r="AF27" s="295"/>
      <c r="AG27" s="296"/>
      <c r="AH27" s="297" t="e">
        <f>AC27+1</f>
        <v>#VALUE!</v>
      </c>
      <c r="AI27" s="286"/>
      <c r="AJ27" s="286"/>
      <c r="AK27" s="287"/>
      <c r="AL27" s="298"/>
    </row>
    <row r="28" spans="1:38" ht="35.65" customHeight="1" x14ac:dyDescent="0.4">
      <c r="A28" s="264">
        <v>11</v>
      </c>
      <c r="D28" s="318"/>
      <c r="E28" s="318"/>
      <c r="F28" s="318"/>
      <c r="G28" s="319"/>
      <c r="H28" s="320"/>
      <c r="I28" s="317"/>
      <c r="J28" s="318"/>
      <c r="K28" s="318"/>
      <c r="L28" s="319"/>
      <c r="M28" s="320"/>
      <c r="N28" s="317"/>
      <c r="O28" s="318"/>
      <c r="P28" s="318"/>
      <c r="Q28" s="319"/>
      <c r="R28" s="320"/>
      <c r="S28" s="317"/>
      <c r="T28" s="318"/>
      <c r="U28" s="318"/>
      <c r="V28" s="319"/>
      <c r="W28" s="320"/>
      <c r="X28" s="317"/>
      <c r="Y28" s="318"/>
      <c r="Z28" s="318"/>
      <c r="AA28" s="319"/>
      <c r="AB28" s="320"/>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311" t="e">
        <f>AH29+1</f>
        <v>#VALUE!</v>
      </c>
      <c r="E31" s="290"/>
      <c r="F31" s="290"/>
      <c r="G31" s="291"/>
      <c r="H31" s="292"/>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303"/>
      <c r="E32" s="303"/>
      <c r="F32" s="303"/>
      <c r="G32" s="304"/>
      <c r="H32" s="305"/>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293" t="e">
        <f>X35+1</f>
        <v>#VALUE!</v>
      </c>
      <c r="AD35" s="294"/>
      <c r="AE35" s="294"/>
      <c r="AF35" s="295"/>
      <c r="AG35" s="296"/>
      <c r="AH35" s="297" t="e">
        <f>AC35+1</f>
        <v>#VALUE!</v>
      </c>
      <c r="AI35" s="286"/>
      <c r="AJ35" s="286"/>
      <c r="AK35" s="287"/>
      <c r="AL35" s="298"/>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02"/>
      <c r="Y36" s="303"/>
      <c r="Z36" s="303"/>
      <c r="AA36" s="304"/>
      <c r="AB36" s="305"/>
      <c r="AC36" s="306"/>
      <c r="AD36" s="307"/>
      <c r="AE36" s="307"/>
      <c r="AF36" s="308"/>
      <c r="AG36" s="309"/>
      <c r="AH36" s="310"/>
      <c r="AI36" s="299"/>
      <c r="AJ36" s="299"/>
      <c r="AK36" s="300"/>
      <c r="AL36" s="300"/>
    </row>
    <row r="37" spans="1:38" ht="35.65" customHeight="1" x14ac:dyDescent="0.4">
      <c r="A37" s="264">
        <v>11</v>
      </c>
      <c r="D37" s="321" t="e">
        <f>AH35+1</f>
        <v>#VALUE!</v>
      </c>
      <c r="E37" s="313"/>
      <c r="F37" s="313"/>
      <c r="G37" s="314"/>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925D0-9EEC-419E-B316-07089E11374C}">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E2B40-FC69-44B9-8DA6-71D03AB82CA0}">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45444</v>
      </c>
      <c r="C5" s="206">
        <v>45474</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85EAB-0A13-47A5-BC75-03F27129F933}">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311</v>
      </c>
      <c r="L11" s="209" t="s">
        <v>263</v>
      </c>
      <c r="M11" s="209" t="s">
        <v>264</v>
      </c>
      <c r="O11" s="209" t="s">
        <v>312</v>
      </c>
      <c r="AB11" s="209" t="s">
        <v>206</v>
      </c>
      <c r="AD11" s="209" t="s">
        <v>313</v>
      </c>
      <c r="AE11" s="209" t="s">
        <v>314</v>
      </c>
      <c r="AX11" s="209" t="s">
        <v>209</v>
      </c>
      <c r="AY11" s="209" t="s">
        <v>210</v>
      </c>
      <c r="AZ11" s="209" t="s">
        <v>211</v>
      </c>
      <c r="BA11" s="209" t="s">
        <v>212</v>
      </c>
    </row>
    <row r="12" spans="1:53" x14ac:dyDescent="0.15">
      <c r="B12" s="220"/>
      <c r="C12" s="208"/>
      <c r="J12" s="209" t="s">
        <v>213</v>
      </c>
      <c r="K12" s="209" t="s">
        <v>315</v>
      </c>
      <c r="L12" s="209" t="s">
        <v>215</v>
      </c>
      <c r="M12" s="209" t="s">
        <v>270</v>
      </c>
      <c r="N12" s="209" t="s">
        <v>316</v>
      </c>
      <c r="O12" s="209" t="s">
        <v>317</v>
      </c>
      <c r="AB12" s="209" t="s">
        <v>219</v>
      </c>
      <c r="AD12" s="209" t="s">
        <v>318</v>
      </c>
      <c r="AE12" s="209" t="s">
        <v>319</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AD4E6-83E7-4DEF-A7E7-4731F96A097F}">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308</v>
      </c>
      <c r="E4" s="269"/>
      <c r="F4" s="269"/>
      <c r="G4" s="269"/>
      <c r="H4" s="270"/>
      <c r="I4" s="271" t="s">
        <v>309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310</v>
      </c>
      <c r="E9" s="313"/>
      <c r="F9" s="313"/>
      <c r="G9" s="314"/>
      <c r="H9" s="315"/>
      <c r="I9" s="312" t="e">
        <f>D9+1</f>
        <v>#VALUE!</v>
      </c>
      <c r="J9" s="313"/>
      <c r="K9" s="313"/>
      <c r="L9" s="314"/>
      <c r="M9" s="315"/>
      <c r="N9" s="312" t="e">
        <f>I9+1</f>
        <v>#VALUE!</v>
      </c>
      <c r="O9" s="313"/>
      <c r="P9" s="313"/>
      <c r="Q9" s="314"/>
      <c r="R9" s="315"/>
      <c r="S9" s="312" t="e">
        <f>N9+1</f>
        <v>#VALUE!</v>
      </c>
      <c r="T9" s="313"/>
      <c r="U9" s="313"/>
      <c r="V9" s="314"/>
      <c r="W9" s="315"/>
      <c r="X9" s="312" t="e">
        <f>S9+1</f>
        <v>#VALUE!</v>
      </c>
      <c r="Y9" s="313"/>
      <c r="Z9" s="313"/>
      <c r="AA9" s="314"/>
      <c r="AB9" s="315"/>
      <c r="AC9" s="293" t="e">
        <f>X9+1</f>
        <v>#VALUE!</v>
      </c>
      <c r="AD9" s="294"/>
      <c r="AE9" s="294"/>
      <c r="AF9" s="295"/>
      <c r="AG9" s="296"/>
      <c r="AH9" s="297" t="e">
        <f>AC9+1</f>
        <v>#VALUE!</v>
      </c>
      <c r="AI9" s="286"/>
      <c r="AJ9" s="286"/>
      <c r="AK9" s="287"/>
      <c r="AL9" s="298"/>
    </row>
    <row r="10" spans="1:159" ht="35.65" customHeight="1" x14ac:dyDescent="0.4">
      <c r="A10" s="264">
        <v>11</v>
      </c>
      <c r="D10" s="318"/>
      <c r="E10" s="318"/>
      <c r="F10" s="318"/>
      <c r="G10" s="319"/>
      <c r="H10" s="320"/>
      <c r="I10" s="317"/>
      <c r="J10" s="318"/>
      <c r="K10" s="318"/>
      <c r="L10" s="319"/>
      <c r="M10" s="320"/>
      <c r="N10" s="317"/>
      <c r="O10" s="318"/>
      <c r="P10" s="318"/>
      <c r="Q10" s="319"/>
      <c r="R10" s="320"/>
      <c r="S10" s="317"/>
      <c r="T10" s="318"/>
      <c r="U10" s="318"/>
      <c r="V10" s="319"/>
      <c r="W10" s="320"/>
      <c r="X10" s="317"/>
      <c r="Y10" s="318"/>
      <c r="Z10" s="318"/>
      <c r="AA10" s="319"/>
      <c r="AB10" s="320"/>
      <c r="AC10" s="306"/>
      <c r="AD10" s="307"/>
      <c r="AE10" s="307"/>
      <c r="AF10" s="308"/>
      <c r="AG10" s="309"/>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311" t="e">
        <f>AH11+1</f>
        <v>#VALUE!</v>
      </c>
      <c r="E13" s="290"/>
      <c r="F13" s="290"/>
      <c r="G13" s="291"/>
      <c r="H13" s="292"/>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303"/>
      <c r="E14" s="303"/>
      <c r="F14" s="303"/>
      <c r="G14" s="304"/>
      <c r="H14" s="305"/>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289" t="e">
        <f>N17+1</f>
        <v>#VALUE!</v>
      </c>
      <c r="T17" s="290"/>
      <c r="U17" s="290"/>
      <c r="V17" s="291"/>
      <c r="W17" s="292"/>
      <c r="X17" s="289" t="e">
        <f>S17+1</f>
        <v>#VALUE!</v>
      </c>
      <c r="Y17" s="290"/>
      <c r="Z17" s="290"/>
      <c r="AA17" s="291"/>
      <c r="AB17" s="292"/>
      <c r="AC17" s="293" t="e">
        <f>X17+1</f>
        <v>#VALUE!</v>
      </c>
      <c r="AD17" s="294"/>
      <c r="AE17" s="294"/>
      <c r="AF17" s="295"/>
      <c r="AG17" s="296"/>
      <c r="AH17" s="297" t="e">
        <f>AC17+1</f>
        <v>#VALUE!</v>
      </c>
      <c r="AI17" s="286"/>
      <c r="AJ17" s="286"/>
      <c r="AK17" s="287"/>
      <c r="AL17" s="298"/>
    </row>
    <row r="18" spans="1:38" ht="35.65" customHeight="1" x14ac:dyDescent="0.4">
      <c r="A18" s="264">
        <v>11</v>
      </c>
      <c r="D18" s="303"/>
      <c r="E18" s="303"/>
      <c r="F18" s="303"/>
      <c r="G18" s="304"/>
      <c r="H18" s="305"/>
      <c r="I18" s="302"/>
      <c r="J18" s="303"/>
      <c r="K18" s="303"/>
      <c r="L18" s="304"/>
      <c r="M18" s="305"/>
      <c r="N18" s="302"/>
      <c r="O18" s="303"/>
      <c r="P18" s="303"/>
      <c r="Q18" s="304"/>
      <c r="R18" s="305"/>
      <c r="S18" s="302"/>
      <c r="T18" s="303"/>
      <c r="U18" s="303"/>
      <c r="V18" s="304"/>
      <c r="W18" s="305"/>
      <c r="X18" s="302"/>
      <c r="Y18" s="303"/>
      <c r="Z18" s="303"/>
      <c r="AA18" s="304"/>
      <c r="AB18" s="305"/>
      <c r="AC18" s="306"/>
      <c r="AD18" s="307"/>
      <c r="AE18" s="307"/>
      <c r="AF18" s="308"/>
      <c r="AG18" s="309"/>
      <c r="AH18" s="310"/>
      <c r="AI18" s="299"/>
      <c r="AJ18" s="299"/>
      <c r="AK18" s="300"/>
      <c r="AL18" s="300"/>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320</v>
      </c>
      <c r="E22" s="269"/>
      <c r="F22" s="269"/>
      <c r="G22" s="269"/>
      <c r="H22" s="270"/>
      <c r="I22" s="271" t="s">
        <v>321</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1" t="s">
        <v>324</v>
      </c>
      <c r="E27" s="290"/>
      <c r="F27" s="290"/>
      <c r="G27" s="291"/>
      <c r="H27" s="292"/>
      <c r="I27" s="289" t="e">
        <f>D27+1</f>
        <v>#VALUE!</v>
      </c>
      <c r="J27" s="290"/>
      <c r="K27" s="290"/>
      <c r="L27" s="291"/>
      <c r="M27" s="292"/>
      <c r="N27" s="289" t="e">
        <f>I27+1</f>
        <v>#VALUE!</v>
      </c>
      <c r="O27" s="290"/>
      <c r="P27" s="290"/>
      <c r="Q27" s="291"/>
      <c r="R27" s="292"/>
      <c r="S27" s="289" t="e">
        <f>N27+1</f>
        <v>#VALUE!</v>
      </c>
      <c r="T27" s="290"/>
      <c r="U27" s="290"/>
      <c r="V27" s="291"/>
      <c r="W27" s="292"/>
      <c r="X27" s="289" t="e">
        <f>S27+1</f>
        <v>#VALUE!</v>
      </c>
      <c r="Y27" s="290"/>
      <c r="Z27" s="290"/>
      <c r="AA27" s="291"/>
      <c r="AB27" s="292"/>
      <c r="AC27" s="293" t="e">
        <f>X27+1</f>
        <v>#VALUE!</v>
      </c>
      <c r="AD27" s="294"/>
      <c r="AE27" s="294"/>
      <c r="AF27" s="295"/>
      <c r="AG27" s="296"/>
      <c r="AH27" s="297" t="e">
        <f>AC27+1</f>
        <v>#VALUE!</v>
      </c>
      <c r="AI27" s="286"/>
      <c r="AJ27" s="286"/>
      <c r="AK27" s="287"/>
      <c r="AL27" s="298"/>
    </row>
    <row r="28" spans="1:38" ht="35.65" customHeight="1" x14ac:dyDescent="0.4">
      <c r="A28" s="264">
        <v>11</v>
      </c>
      <c r="D28" s="303"/>
      <c r="E28" s="303"/>
      <c r="F28" s="303"/>
      <c r="G28" s="304"/>
      <c r="H28" s="305"/>
      <c r="I28" s="302"/>
      <c r="J28" s="303"/>
      <c r="K28" s="303"/>
      <c r="L28" s="304"/>
      <c r="M28" s="305"/>
      <c r="N28" s="302"/>
      <c r="O28" s="303"/>
      <c r="P28" s="303"/>
      <c r="Q28" s="304"/>
      <c r="R28" s="305"/>
      <c r="S28" s="302"/>
      <c r="T28" s="303"/>
      <c r="U28" s="303"/>
      <c r="V28" s="304"/>
      <c r="W28" s="305"/>
      <c r="X28" s="302"/>
      <c r="Y28" s="303"/>
      <c r="Z28" s="303"/>
      <c r="AA28" s="304"/>
      <c r="AB28" s="305"/>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285" t="e">
        <f>AH29+1</f>
        <v>#VALUE!</v>
      </c>
      <c r="E31" s="286"/>
      <c r="F31" s="286"/>
      <c r="G31" s="287" t="s">
        <v>322</v>
      </c>
      <c r="H31" s="288"/>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299"/>
      <c r="E32" s="299"/>
      <c r="F32" s="299"/>
      <c r="G32" s="300"/>
      <c r="H32" s="301"/>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312" t="e">
        <f>N35+1</f>
        <v>#VALUE!</v>
      </c>
      <c r="T35" s="313"/>
      <c r="U35" s="313"/>
      <c r="V35" s="314"/>
      <c r="W35" s="315"/>
      <c r="X35" s="312" t="e">
        <f>S35+1</f>
        <v>#VALUE!</v>
      </c>
      <c r="Y35" s="313"/>
      <c r="Z35" s="313"/>
      <c r="AA35" s="314"/>
      <c r="AB35" s="315"/>
      <c r="AC35" s="312" t="e">
        <f>X35+1</f>
        <v>#VALUE!</v>
      </c>
      <c r="AD35" s="313"/>
      <c r="AE35" s="313"/>
      <c r="AF35" s="314"/>
      <c r="AG35" s="315"/>
      <c r="AH35" s="312" t="e">
        <f>AC35+1</f>
        <v>#VALUE!</v>
      </c>
      <c r="AI35" s="313"/>
      <c r="AJ35" s="313"/>
      <c r="AK35" s="314"/>
      <c r="AL35" s="316"/>
    </row>
    <row r="36" spans="1:38" ht="35.65" customHeight="1" x14ac:dyDescent="0.4">
      <c r="A36" s="264">
        <v>11</v>
      </c>
      <c r="D36" s="303"/>
      <c r="E36" s="303"/>
      <c r="F36" s="303"/>
      <c r="G36" s="304"/>
      <c r="H36" s="305"/>
      <c r="I36" s="302"/>
      <c r="J36" s="303"/>
      <c r="K36" s="303"/>
      <c r="L36" s="304"/>
      <c r="M36" s="305"/>
      <c r="N36" s="302"/>
      <c r="O36" s="303"/>
      <c r="P36" s="303"/>
      <c r="Q36" s="304"/>
      <c r="R36" s="305"/>
      <c r="S36" s="317"/>
      <c r="T36" s="318"/>
      <c r="U36" s="318"/>
      <c r="V36" s="319"/>
      <c r="W36" s="320"/>
      <c r="X36" s="317"/>
      <c r="Y36" s="318"/>
      <c r="Z36" s="318"/>
      <c r="AA36" s="319"/>
      <c r="AB36" s="320"/>
      <c r="AC36" s="317"/>
      <c r="AD36" s="318"/>
      <c r="AE36" s="318"/>
      <c r="AF36" s="319"/>
      <c r="AG36" s="320"/>
      <c r="AH36" s="317"/>
      <c r="AI36" s="318"/>
      <c r="AJ36" s="318"/>
      <c r="AK36" s="319"/>
      <c r="AL36" s="319"/>
    </row>
    <row r="37" spans="1:38" ht="35.65" customHeight="1" x14ac:dyDescent="0.4">
      <c r="A37" s="264">
        <v>11</v>
      </c>
      <c r="D37" s="321" t="e">
        <f>AH35+1</f>
        <v>#VALUE!</v>
      </c>
      <c r="E37" s="313"/>
      <c r="F37" s="313"/>
      <c r="G37" s="314"/>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t="s">
        <v>323</v>
      </c>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71196-C2D2-4F82-87A5-E737DE9C03D2}">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47D5E-B65D-40D4-AAC5-991797DF004E}">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45474</v>
      </c>
      <c r="C5" s="206">
        <v>45505</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4398B-B95A-4E0B-97E6-2A5CA77CED43}">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325</v>
      </c>
      <c r="L11" s="209" t="s">
        <v>202</v>
      </c>
      <c r="M11" s="209" t="s">
        <v>203</v>
      </c>
      <c r="N11" s="209" t="s">
        <v>326</v>
      </c>
      <c r="O11" s="209" t="s">
        <v>205</v>
      </c>
      <c r="AB11" s="209" t="s">
        <v>206</v>
      </c>
      <c r="AD11" s="209" t="s">
        <v>207</v>
      </c>
      <c r="AE11" s="209" t="s">
        <v>208</v>
      </c>
      <c r="AX11" s="209" t="s">
        <v>209</v>
      </c>
      <c r="AY11" s="209" t="s">
        <v>210</v>
      </c>
      <c r="AZ11" s="209" t="s">
        <v>211</v>
      </c>
      <c r="BA11" s="209" t="s">
        <v>212</v>
      </c>
    </row>
    <row r="12" spans="1:53" x14ac:dyDescent="0.15">
      <c r="B12" s="220"/>
      <c r="C12" s="208"/>
      <c r="J12" s="209" t="s">
        <v>213</v>
      </c>
      <c r="K12" s="209" t="s">
        <v>327</v>
      </c>
      <c r="L12" s="209" t="s">
        <v>252</v>
      </c>
      <c r="M12" s="209" t="s">
        <v>216</v>
      </c>
      <c r="N12" s="209" t="s">
        <v>328</v>
      </c>
      <c r="O12" s="209" t="s">
        <v>329</v>
      </c>
      <c r="AB12" s="209" t="s">
        <v>219</v>
      </c>
      <c r="AD12" s="209" t="s">
        <v>330</v>
      </c>
      <c r="AE12" s="209" t="s">
        <v>331</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6BBE0-B41A-4BC8-8206-827A9045B9AF}">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320</v>
      </c>
      <c r="E4" s="269"/>
      <c r="F4" s="269"/>
      <c r="G4" s="269"/>
      <c r="H4" s="270"/>
      <c r="I4" s="271" t="s">
        <v>321</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11" t="s">
        <v>324</v>
      </c>
      <c r="E9" s="290"/>
      <c r="F9" s="290"/>
      <c r="G9" s="291"/>
      <c r="H9" s="292"/>
      <c r="I9" s="289" t="e">
        <f>D9+1</f>
        <v>#VALUE!</v>
      </c>
      <c r="J9" s="290"/>
      <c r="K9" s="290"/>
      <c r="L9" s="291"/>
      <c r="M9" s="292"/>
      <c r="N9" s="289" t="e">
        <f>I9+1</f>
        <v>#VALUE!</v>
      </c>
      <c r="O9" s="290"/>
      <c r="P9" s="290"/>
      <c r="Q9" s="291"/>
      <c r="R9" s="292"/>
      <c r="S9" s="289" t="e">
        <f>N9+1</f>
        <v>#VALUE!</v>
      </c>
      <c r="T9" s="290"/>
      <c r="U9" s="290"/>
      <c r="V9" s="291"/>
      <c r="W9" s="292"/>
      <c r="X9" s="289" t="e">
        <f>S9+1</f>
        <v>#VALUE!</v>
      </c>
      <c r="Y9" s="290"/>
      <c r="Z9" s="290"/>
      <c r="AA9" s="291"/>
      <c r="AB9" s="292"/>
      <c r="AC9" s="293" t="e">
        <f>X9+1</f>
        <v>#VALUE!</v>
      </c>
      <c r="AD9" s="294"/>
      <c r="AE9" s="294"/>
      <c r="AF9" s="295"/>
      <c r="AG9" s="296"/>
      <c r="AH9" s="297" t="e">
        <f>AC9+1</f>
        <v>#VALUE!</v>
      </c>
      <c r="AI9" s="286"/>
      <c r="AJ9" s="286"/>
      <c r="AK9" s="287"/>
      <c r="AL9" s="298"/>
    </row>
    <row r="10" spans="1:159" ht="35.65" customHeight="1" x14ac:dyDescent="0.4">
      <c r="A10" s="264">
        <v>11</v>
      </c>
      <c r="D10" s="303"/>
      <c r="E10" s="303"/>
      <c r="F10" s="303"/>
      <c r="G10" s="304"/>
      <c r="H10" s="305"/>
      <c r="I10" s="302"/>
      <c r="J10" s="303"/>
      <c r="K10" s="303"/>
      <c r="L10" s="304"/>
      <c r="M10" s="305"/>
      <c r="N10" s="302"/>
      <c r="O10" s="303"/>
      <c r="P10" s="303"/>
      <c r="Q10" s="304"/>
      <c r="R10" s="305"/>
      <c r="S10" s="302"/>
      <c r="T10" s="303"/>
      <c r="U10" s="303"/>
      <c r="V10" s="304"/>
      <c r="W10" s="305"/>
      <c r="X10" s="302"/>
      <c r="Y10" s="303"/>
      <c r="Z10" s="303"/>
      <c r="AA10" s="304"/>
      <c r="AB10" s="305"/>
      <c r="AC10" s="306"/>
      <c r="AD10" s="307"/>
      <c r="AE10" s="307"/>
      <c r="AF10" s="308"/>
      <c r="AG10" s="309"/>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285" t="e">
        <f>AH11+1</f>
        <v>#VALUE!</v>
      </c>
      <c r="E13" s="286"/>
      <c r="F13" s="286"/>
      <c r="G13" s="287" t="s">
        <v>322</v>
      </c>
      <c r="H13" s="288"/>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299"/>
      <c r="E14" s="299"/>
      <c r="F14" s="299"/>
      <c r="G14" s="300"/>
      <c r="H14" s="301"/>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312" t="e">
        <f>N17+1</f>
        <v>#VALUE!</v>
      </c>
      <c r="T17" s="313"/>
      <c r="U17" s="313"/>
      <c r="V17" s="314"/>
      <c r="W17" s="315"/>
      <c r="X17" s="312" t="e">
        <f>S17+1</f>
        <v>#VALUE!</v>
      </c>
      <c r="Y17" s="313"/>
      <c r="Z17" s="313"/>
      <c r="AA17" s="314"/>
      <c r="AB17" s="315"/>
      <c r="AC17" s="312" t="e">
        <f>X17+1</f>
        <v>#VALUE!</v>
      </c>
      <c r="AD17" s="313"/>
      <c r="AE17" s="313"/>
      <c r="AF17" s="314"/>
      <c r="AG17" s="315"/>
      <c r="AH17" s="312" t="e">
        <f>AC17+1</f>
        <v>#VALUE!</v>
      </c>
      <c r="AI17" s="313"/>
      <c r="AJ17" s="313"/>
      <c r="AK17" s="314"/>
      <c r="AL17" s="316"/>
    </row>
    <row r="18" spans="1:38" ht="35.65" customHeight="1" x14ac:dyDescent="0.4">
      <c r="A18" s="264">
        <v>11</v>
      </c>
      <c r="D18" s="303"/>
      <c r="E18" s="303"/>
      <c r="F18" s="303"/>
      <c r="G18" s="304"/>
      <c r="H18" s="305"/>
      <c r="I18" s="302"/>
      <c r="J18" s="303"/>
      <c r="K18" s="303"/>
      <c r="L18" s="304"/>
      <c r="M18" s="305"/>
      <c r="N18" s="302"/>
      <c r="O18" s="303"/>
      <c r="P18" s="303"/>
      <c r="Q18" s="304"/>
      <c r="R18" s="305"/>
      <c r="S18" s="317"/>
      <c r="T18" s="318"/>
      <c r="U18" s="318"/>
      <c r="V18" s="319"/>
      <c r="W18" s="320"/>
      <c r="X18" s="317"/>
      <c r="Y18" s="318"/>
      <c r="Z18" s="318"/>
      <c r="AA18" s="319"/>
      <c r="AB18" s="320"/>
      <c r="AC18" s="317"/>
      <c r="AD18" s="318"/>
      <c r="AE18" s="318"/>
      <c r="AF18" s="319"/>
      <c r="AG18" s="320"/>
      <c r="AH18" s="317"/>
      <c r="AI18" s="318"/>
      <c r="AJ18" s="318"/>
      <c r="AK18" s="319"/>
      <c r="AL18" s="319"/>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t="s">
        <v>323</v>
      </c>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188</v>
      </c>
      <c r="E22" s="269"/>
      <c r="F22" s="269"/>
      <c r="G22" s="269"/>
      <c r="H22" s="270"/>
      <c r="I22" s="271" t="s">
        <v>332</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333</v>
      </c>
      <c r="E27" s="313"/>
      <c r="F27" s="313"/>
      <c r="G27" s="314"/>
      <c r="H27" s="315"/>
      <c r="I27" s="312" t="e">
        <f>D27+1</f>
        <v>#VALUE!</v>
      </c>
      <c r="J27" s="313"/>
      <c r="K27" s="313"/>
      <c r="L27" s="314"/>
      <c r="M27" s="315"/>
      <c r="N27" s="312" t="e">
        <f>I27+1</f>
        <v>#VALUE!</v>
      </c>
      <c r="O27" s="313"/>
      <c r="P27" s="313"/>
      <c r="Q27" s="314"/>
      <c r="R27" s="315"/>
      <c r="S27" s="289" t="e">
        <f>N27+1</f>
        <v>#VALUE!</v>
      </c>
      <c r="T27" s="290"/>
      <c r="U27" s="290"/>
      <c r="V27" s="291"/>
      <c r="W27" s="292"/>
      <c r="X27" s="289" t="e">
        <f>S27+1</f>
        <v>#VALUE!</v>
      </c>
      <c r="Y27" s="290"/>
      <c r="Z27" s="290"/>
      <c r="AA27" s="291"/>
      <c r="AB27" s="292"/>
      <c r="AC27" s="293" t="e">
        <f>X27+1</f>
        <v>#VALUE!</v>
      </c>
      <c r="AD27" s="294"/>
      <c r="AE27" s="294"/>
      <c r="AF27" s="295"/>
      <c r="AG27" s="296"/>
      <c r="AH27" s="297" t="e">
        <f>AC27+1</f>
        <v>#VALUE!</v>
      </c>
      <c r="AI27" s="286"/>
      <c r="AJ27" s="286"/>
      <c r="AK27" s="287"/>
      <c r="AL27" s="298"/>
    </row>
    <row r="28" spans="1:38" ht="35.65" customHeight="1" x14ac:dyDescent="0.4">
      <c r="A28" s="264">
        <v>11</v>
      </c>
      <c r="D28" s="318"/>
      <c r="E28" s="318"/>
      <c r="F28" s="318"/>
      <c r="G28" s="319"/>
      <c r="H28" s="320"/>
      <c r="I28" s="317"/>
      <c r="J28" s="318"/>
      <c r="K28" s="318"/>
      <c r="L28" s="319"/>
      <c r="M28" s="320"/>
      <c r="N28" s="317"/>
      <c r="O28" s="318"/>
      <c r="P28" s="318"/>
      <c r="Q28" s="319"/>
      <c r="R28" s="320"/>
      <c r="S28" s="302"/>
      <c r="T28" s="303"/>
      <c r="U28" s="303"/>
      <c r="V28" s="304"/>
      <c r="W28" s="305"/>
      <c r="X28" s="302"/>
      <c r="Y28" s="303"/>
      <c r="Z28" s="303"/>
      <c r="AA28" s="304"/>
      <c r="AB28" s="305"/>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t="s">
        <v>323</v>
      </c>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285" t="e">
        <f>AH29+1</f>
        <v>#VALUE!</v>
      </c>
      <c r="E31" s="286"/>
      <c r="F31" s="286"/>
      <c r="G31" s="287" t="s">
        <v>240</v>
      </c>
      <c r="H31" s="288"/>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299"/>
      <c r="E32" s="299"/>
      <c r="F32" s="299"/>
      <c r="G32" s="300"/>
      <c r="H32" s="301"/>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293" t="e">
        <f>X35+1</f>
        <v>#VALUE!</v>
      </c>
      <c r="AD35" s="294"/>
      <c r="AE35" s="294"/>
      <c r="AF35" s="295"/>
      <c r="AG35" s="296"/>
      <c r="AH35" s="312" t="e">
        <f>AC35+1</f>
        <v>#VALUE!</v>
      </c>
      <c r="AI35" s="313"/>
      <c r="AJ35" s="313"/>
      <c r="AK35" s="314"/>
      <c r="AL35" s="316"/>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02"/>
      <c r="Y36" s="303"/>
      <c r="Z36" s="303"/>
      <c r="AA36" s="304"/>
      <c r="AB36" s="305"/>
      <c r="AC36" s="306"/>
      <c r="AD36" s="307"/>
      <c r="AE36" s="307"/>
      <c r="AF36" s="308"/>
      <c r="AG36" s="309"/>
      <c r="AH36" s="317"/>
      <c r="AI36" s="318"/>
      <c r="AJ36" s="318"/>
      <c r="AK36" s="319"/>
      <c r="AL36" s="319"/>
    </row>
    <row r="37" spans="1:38" ht="35.65" customHeight="1" x14ac:dyDescent="0.4">
      <c r="A37" s="264">
        <v>11</v>
      </c>
      <c r="D37" s="321" t="e">
        <f>AH35+1</f>
        <v>#VALUE!</v>
      </c>
      <c r="E37" s="313"/>
      <c r="F37" s="313"/>
      <c r="G37" s="314"/>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B3E2F-66C5-4FB3-97AC-C8745826D5C3}">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3C95B-10C7-4798-904A-1A1F1D14A3B7}">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45505</v>
      </c>
      <c r="C5" s="206">
        <v>45536</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DD292-63B3-40F6-805A-16C968B81B2B}">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334</v>
      </c>
      <c r="L11" s="209" t="s">
        <v>263</v>
      </c>
      <c r="M11" s="209" t="s">
        <v>246</v>
      </c>
      <c r="N11" s="209" t="s">
        <v>335</v>
      </c>
      <c r="O11" s="209" t="s">
        <v>336</v>
      </c>
      <c r="AB11" s="209" t="s">
        <v>206</v>
      </c>
      <c r="AD11" s="209" t="s">
        <v>337</v>
      </c>
      <c r="AE11" s="209" t="s">
        <v>338</v>
      </c>
      <c r="AX11" s="209" t="s">
        <v>209</v>
      </c>
      <c r="AY11" s="209" t="s">
        <v>210</v>
      </c>
      <c r="AZ11" s="209" t="s">
        <v>211</v>
      </c>
      <c r="BA11" s="209" t="s">
        <v>212</v>
      </c>
    </row>
    <row r="12" spans="1:53" x14ac:dyDescent="0.15">
      <c r="B12" s="220"/>
      <c r="C12" s="208"/>
      <c r="J12" s="209" t="s">
        <v>213</v>
      </c>
      <c r="K12" s="209" t="s">
        <v>339</v>
      </c>
      <c r="L12" s="209" t="s">
        <v>340</v>
      </c>
      <c r="M12" s="209" t="s">
        <v>341</v>
      </c>
      <c r="N12" s="209" t="s">
        <v>342</v>
      </c>
      <c r="O12" s="209" t="s">
        <v>343</v>
      </c>
      <c r="AB12" s="209" t="s">
        <v>219</v>
      </c>
      <c r="AD12" s="209" t="s">
        <v>344</v>
      </c>
      <c r="AE12" s="209" t="s">
        <v>345</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634DA-07AC-43B3-BAFD-7E3F665CA904}">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188</v>
      </c>
      <c r="E4" s="269"/>
      <c r="F4" s="269"/>
      <c r="G4" s="269"/>
      <c r="H4" s="270"/>
      <c r="I4" s="271" t="s">
        <v>332</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333</v>
      </c>
      <c r="E9" s="313"/>
      <c r="F9" s="313"/>
      <c r="G9" s="314"/>
      <c r="H9" s="315"/>
      <c r="I9" s="312" t="e">
        <f>D9+1</f>
        <v>#VALUE!</v>
      </c>
      <c r="J9" s="313"/>
      <c r="K9" s="313"/>
      <c r="L9" s="314"/>
      <c r="M9" s="315"/>
      <c r="N9" s="312" t="e">
        <f>I9+1</f>
        <v>#VALUE!</v>
      </c>
      <c r="O9" s="313"/>
      <c r="P9" s="313"/>
      <c r="Q9" s="314"/>
      <c r="R9" s="315"/>
      <c r="S9" s="289" t="e">
        <f>N9+1</f>
        <v>#VALUE!</v>
      </c>
      <c r="T9" s="290"/>
      <c r="U9" s="290"/>
      <c r="V9" s="291"/>
      <c r="W9" s="292"/>
      <c r="X9" s="289" t="e">
        <f>S9+1</f>
        <v>#VALUE!</v>
      </c>
      <c r="Y9" s="290"/>
      <c r="Z9" s="290"/>
      <c r="AA9" s="291"/>
      <c r="AB9" s="292"/>
      <c r="AC9" s="293" t="e">
        <f>X9+1</f>
        <v>#VALUE!</v>
      </c>
      <c r="AD9" s="294"/>
      <c r="AE9" s="294"/>
      <c r="AF9" s="295"/>
      <c r="AG9" s="296"/>
      <c r="AH9" s="297" t="e">
        <f>AC9+1</f>
        <v>#VALUE!</v>
      </c>
      <c r="AI9" s="286"/>
      <c r="AJ9" s="286"/>
      <c r="AK9" s="287"/>
      <c r="AL9" s="298"/>
    </row>
    <row r="10" spans="1:159" ht="35.65" customHeight="1" x14ac:dyDescent="0.4">
      <c r="A10" s="264">
        <v>11</v>
      </c>
      <c r="D10" s="318"/>
      <c r="E10" s="318"/>
      <c r="F10" s="318"/>
      <c r="G10" s="319"/>
      <c r="H10" s="320"/>
      <c r="I10" s="317"/>
      <c r="J10" s="318"/>
      <c r="K10" s="318"/>
      <c r="L10" s="319"/>
      <c r="M10" s="320"/>
      <c r="N10" s="317"/>
      <c r="O10" s="318"/>
      <c r="P10" s="318"/>
      <c r="Q10" s="319"/>
      <c r="R10" s="320"/>
      <c r="S10" s="302"/>
      <c r="T10" s="303"/>
      <c r="U10" s="303"/>
      <c r="V10" s="304"/>
      <c r="W10" s="305"/>
      <c r="X10" s="302"/>
      <c r="Y10" s="303"/>
      <c r="Z10" s="303"/>
      <c r="AA10" s="304"/>
      <c r="AB10" s="305"/>
      <c r="AC10" s="306"/>
      <c r="AD10" s="307"/>
      <c r="AE10" s="307"/>
      <c r="AF10" s="308"/>
      <c r="AG10" s="309"/>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t="s">
        <v>323</v>
      </c>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285" t="e">
        <f>AH11+1</f>
        <v>#VALUE!</v>
      </c>
      <c r="E13" s="286"/>
      <c r="F13" s="286"/>
      <c r="G13" s="287" t="s">
        <v>240</v>
      </c>
      <c r="H13" s="288"/>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299"/>
      <c r="E14" s="299"/>
      <c r="F14" s="299"/>
      <c r="G14" s="300"/>
      <c r="H14" s="301"/>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289" t="e">
        <f>N17+1</f>
        <v>#VALUE!</v>
      </c>
      <c r="T17" s="290"/>
      <c r="U17" s="290"/>
      <c r="V17" s="291"/>
      <c r="W17" s="292"/>
      <c r="X17" s="289" t="e">
        <f>S17+1</f>
        <v>#VALUE!</v>
      </c>
      <c r="Y17" s="290"/>
      <c r="Z17" s="290"/>
      <c r="AA17" s="291"/>
      <c r="AB17" s="292"/>
      <c r="AC17" s="293" t="e">
        <f>X17+1</f>
        <v>#VALUE!</v>
      </c>
      <c r="AD17" s="294"/>
      <c r="AE17" s="294"/>
      <c r="AF17" s="295"/>
      <c r="AG17" s="296"/>
      <c r="AH17" s="312" t="e">
        <f>AC17+1</f>
        <v>#VALUE!</v>
      </c>
      <c r="AI17" s="313"/>
      <c r="AJ17" s="313"/>
      <c r="AK17" s="314"/>
      <c r="AL17" s="316"/>
    </row>
    <row r="18" spans="1:38" ht="35.65" customHeight="1" x14ac:dyDescent="0.4">
      <c r="A18" s="264">
        <v>11</v>
      </c>
      <c r="D18" s="303"/>
      <c r="E18" s="303"/>
      <c r="F18" s="303"/>
      <c r="G18" s="304"/>
      <c r="H18" s="305"/>
      <c r="I18" s="302"/>
      <c r="J18" s="303"/>
      <c r="K18" s="303"/>
      <c r="L18" s="304"/>
      <c r="M18" s="305"/>
      <c r="N18" s="302"/>
      <c r="O18" s="303"/>
      <c r="P18" s="303"/>
      <c r="Q18" s="304"/>
      <c r="R18" s="305"/>
      <c r="S18" s="302"/>
      <c r="T18" s="303"/>
      <c r="U18" s="303"/>
      <c r="V18" s="304"/>
      <c r="W18" s="305"/>
      <c r="X18" s="302"/>
      <c r="Y18" s="303"/>
      <c r="Z18" s="303"/>
      <c r="AA18" s="304"/>
      <c r="AB18" s="305"/>
      <c r="AC18" s="306"/>
      <c r="AD18" s="307"/>
      <c r="AE18" s="307"/>
      <c r="AF18" s="308"/>
      <c r="AG18" s="309"/>
      <c r="AH18" s="317"/>
      <c r="AI18" s="318"/>
      <c r="AJ18" s="318"/>
      <c r="AK18" s="319"/>
      <c r="AL18" s="319"/>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346</v>
      </c>
      <c r="E22" s="269"/>
      <c r="F22" s="269"/>
      <c r="G22" s="269"/>
      <c r="H22" s="270"/>
      <c r="I22" s="271" t="s">
        <v>347</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350</v>
      </c>
      <c r="E27" s="313"/>
      <c r="F27" s="313"/>
      <c r="G27" s="314"/>
      <c r="H27" s="315"/>
      <c r="I27" s="312" t="e">
        <f>D27+1</f>
        <v>#VALUE!</v>
      </c>
      <c r="J27" s="313"/>
      <c r="K27" s="313"/>
      <c r="L27" s="314"/>
      <c r="M27" s="315"/>
      <c r="N27" s="312" t="e">
        <f>I27+1</f>
        <v>#VALUE!</v>
      </c>
      <c r="O27" s="313"/>
      <c r="P27" s="313"/>
      <c r="Q27" s="314"/>
      <c r="R27" s="315"/>
      <c r="S27" s="312" t="e">
        <f>N27+1</f>
        <v>#VALUE!</v>
      </c>
      <c r="T27" s="313"/>
      <c r="U27" s="313"/>
      <c r="V27" s="314"/>
      <c r="W27" s="315"/>
      <c r="X27" s="312" t="e">
        <f>S27+1</f>
        <v>#VALUE!</v>
      </c>
      <c r="Y27" s="313"/>
      <c r="Z27" s="313"/>
      <c r="AA27" s="314"/>
      <c r="AB27" s="315"/>
      <c r="AC27" s="312" t="e">
        <f>X27+1</f>
        <v>#VALUE!</v>
      </c>
      <c r="AD27" s="313"/>
      <c r="AE27" s="313"/>
      <c r="AF27" s="314"/>
      <c r="AG27" s="315"/>
      <c r="AH27" s="297" t="e">
        <f>AC27+1</f>
        <v>#VALUE!</v>
      </c>
      <c r="AI27" s="286"/>
      <c r="AJ27" s="286"/>
      <c r="AK27" s="287"/>
      <c r="AL27" s="298"/>
    </row>
    <row r="28" spans="1:38" ht="35.65" customHeight="1" x14ac:dyDescent="0.4">
      <c r="A28" s="264">
        <v>11</v>
      </c>
      <c r="D28" s="318"/>
      <c r="E28" s="318"/>
      <c r="F28" s="318"/>
      <c r="G28" s="319"/>
      <c r="H28" s="320"/>
      <c r="I28" s="317"/>
      <c r="J28" s="318"/>
      <c r="K28" s="318"/>
      <c r="L28" s="319"/>
      <c r="M28" s="320"/>
      <c r="N28" s="317"/>
      <c r="O28" s="318"/>
      <c r="P28" s="318"/>
      <c r="Q28" s="319"/>
      <c r="R28" s="320"/>
      <c r="S28" s="317"/>
      <c r="T28" s="318"/>
      <c r="U28" s="318"/>
      <c r="V28" s="319"/>
      <c r="W28" s="320"/>
      <c r="X28" s="317"/>
      <c r="Y28" s="318"/>
      <c r="Z28" s="318"/>
      <c r="AA28" s="319"/>
      <c r="AB28" s="320"/>
      <c r="AC28" s="317"/>
      <c r="AD28" s="318"/>
      <c r="AE28" s="318"/>
      <c r="AF28" s="319"/>
      <c r="AG28" s="320"/>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311" t="e">
        <f>AH29+1</f>
        <v>#VALUE!</v>
      </c>
      <c r="E31" s="290"/>
      <c r="F31" s="290"/>
      <c r="G31" s="291"/>
      <c r="H31" s="292"/>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303"/>
      <c r="E32" s="303"/>
      <c r="F32" s="303"/>
      <c r="G32" s="304"/>
      <c r="H32" s="305"/>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285" t="e">
        <f>AH31+1</f>
        <v>#VALUE!</v>
      </c>
      <c r="E33" s="286"/>
      <c r="F33" s="286"/>
      <c r="G33" s="287" t="s">
        <v>348</v>
      </c>
      <c r="H33" s="288"/>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t="s">
        <v>349</v>
      </c>
      <c r="AL33" s="298"/>
    </row>
    <row r="34" spans="1:38" ht="35.65" customHeight="1" x14ac:dyDescent="0.4">
      <c r="A34" s="264">
        <v>11</v>
      </c>
      <c r="D34" s="299"/>
      <c r="E34" s="299"/>
      <c r="F34" s="299"/>
      <c r="G34" s="300"/>
      <c r="H34" s="301"/>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285" t="e">
        <f>AH33+1</f>
        <v>#VALUE!</v>
      </c>
      <c r="E35" s="286"/>
      <c r="F35" s="286"/>
      <c r="G35" s="287" t="s">
        <v>240</v>
      </c>
      <c r="H35" s="288"/>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293" t="e">
        <f>X35+1</f>
        <v>#VALUE!</v>
      </c>
      <c r="AD35" s="294"/>
      <c r="AE35" s="294"/>
      <c r="AF35" s="295"/>
      <c r="AG35" s="296"/>
      <c r="AH35" s="297" t="e">
        <f>AC35+1</f>
        <v>#VALUE!</v>
      </c>
      <c r="AI35" s="286"/>
      <c r="AJ35" s="286"/>
      <c r="AK35" s="287"/>
      <c r="AL35" s="298"/>
    </row>
    <row r="36" spans="1:38" ht="35.65" customHeight="1" x14ac:dyDescent="0.4">
      <c r="A36" s="264">
        <v>11</v>
      </c>
      <c r="D36" s="299"/>
      <c r="E36" s="299"/>
      <c r="F36" s="299"/>
      <c r="G36" s="300"/>
      <c r="H36" s="301"/>
      <c r="I36" s="302"/>
      <c r="J36" s="303"/>
      <c r="K36" s="303"/>
      <c r="L36" s="304"/>
      <c r="M36" s="305"/>
      <c r="N36" s="302"/>
      <c r="O36" s="303"/>
      <c r="P36" s="303"/>
      <c r="Q36" s="304"/>
      <c r="R36" s="305"/>
      <c r="S36" s="302"/>
      <c r="T36" s="303"/>
      <c r="U36" s="303"/>
      <c r="V36" s="304"/>
      <c r="W36" s="305"/>
      <c r="X36" s="302"/>
      <c r="Y36" s="303"/>
      <c r="Z36" s="303"/>
      <c r="AA36" s="304"/>
      <c r="AB36" s="305"/>
      <c r="AC36" s="306"/>
      <c r="AD36" s="307"/>
      <c r="AE36" s="307"/>
      <c r="AF36" s="308"/>
      <c r="AG36" s="309"/>
      <c r="AH36" s="310"/>
      <c r="AI36" s="299"/>
      <c r="AJ36" s="299"/>
      <c r="AK36" s="300"/>
      <c r="AL36" s="300"/>
    </row>
    <row r="37" spans="1:38" ht="35.65" customHeight="1" x14ac:dyDescent="0.4">
      <c r="A37" s="264">
        <v>11</v>
      </c>
      <c r="D37" s="311" t="e">
        <f>AH35+1</f>
        <v>#VALUE!</v>
      </c>
      <c r="E37" s="290"/>
      <c r="F37" s="290"/>
      <c r="G37" s="291"/>
      <c r="H37" s="292"/>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97"/>
      <c r="E38" s="397"/>
      <c r="F38" s="397"/>
      <c r="G38" s="398"/>
      <c r="H38" s="399"/>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6F935-D455-427C-BD67-7E1BE510A7D6}">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5BC5D-088E-4151-BC15-FF82268AE834}">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45536</v>
      </c>
      <c r="C5" s="206">
        <v>45566</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5F677-76C3-4569-A39F-EA00D23B0490}">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351</v>
      </c>
      <c r="L11" s="209" t="s">
        <v>352</v>
      </c>
      <c r="M11" s="209" t="s">
        <v>353</v>
      </c>
      <c r="N11" s="209" t="s">
        <v>354</v>
      </c>
      <c r="O11" s="209" t="s">
        <v>355</v>
      </c>
      <c r="AB11" s="209" t="s">
        <v>206</v>
      </c>
      <c r="AD11" s="209" t="s">
        <v>356</v>
      </c>
      <c r="AE11" s="209" t="s">
        <v>357</v>
      </c>
      <c r="AX11" s="209" t="s">
        <v>209</v>
      </c>
      <c r="AY11" s="209" t="s">
        <v>210</v>
      </c>
      <c r="AZ11" s="209" t="s">
        <v>211</v>
      </c>
      <c r="BA11" s="209" t="s">
        <v>212</v>
      </c>
    </row>
    <row r="12" spans="1:53" x14ac:dyDescent="0.15">
      <c r="B12" s="220"/>
      <c r="C12" s="208"/>
      <c r="J12" s="209" t="s">
        <v>213</v>
      </c>
      <c r="K12" s="209" t="s">
        <v>358</v>
      </c>
      <c r="L12" s="209" t="s">
        <v>215</v>
      </c>
      <c r="M12" s="209" t="s">
        <v>270</v>
      </c>
      <c r="N12" s="209" t="s">
        <v>316</v>
      </c>
      <c r="O12" s="209" t="s">
        <v>359</v>
      </c>
      <c r="AB12" s="209" t="s">
        <v>219</v>
      </c>
      <c r="AD12" s="209" t="s">
        <v>360</v>
      </c>
      <c r="AE12" s="209" t="s">
        <v>361</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71D0F-50F8-4511-9FAC-4AA383CDE1DC}">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346</v>
      </c>
      <c r="E4" s="269"/>
      <c r="F4" s="269"/>
      <c r="G4" s="269"/>
      <c r="H4" s="270"/>
      <c r="I4" s="271" t="s">
        <v>347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350</v>
      </c>
      <c r="E9" s="313"/>
      <c r="F9" s="313"/>
      <c r="G9" s="314"/>
      <c r="H9" s="315"/>
      <c r="I9" s="312" t="e">
        <f>D9+1</f>
        <v>#VALUE!</v>
      </c>
      <c r="J9" s="313"/>
      <c r="K9" s="313"/>
      <c r="L9" s="314"/>
      <c r="M9" s="315"/>
      <c r="N9" s="312" t="e">
        <f>I9+1</f>
        <v>#VALUE!</v>
      </c>
      <c r="O9" s="313"/>
      <c r="P9" s="313"/>
      <c r="Q9" s="314"/>
      <c r="R9" s="315"/>
      <c r="S9" s="312" t="e">
        <f>N9+1</f>
        <v>#VALUE!</v>
      </c>
      <c r="T9" s="313"/>
      <c r="U9" s="313"/>
      <c r="V9" s="314"/>
      <c r="W9" s="315"/>
      <c r="X9" s="312" t="e">
        <f>S9+1</f>
        <v>#VALUE!</v>
      </c>
      <c r="Y9" s="313"/>
      <c r="Z9" s="313"/>
      <c r="AA9" s="314"/>
      <c r="AB9" s="315"/>
      <c r="AC9" s="312" t="e">
        <f>X9+1</f>
        <v>#VALUE!</v>
      </c>
      <c r="AD9" s="313"/>
      <c r="AE9" s="313"/>
      <c r="AF9" s="314"/>
      <c r="AG9" s="315"/>
      <c r="AH9" s="297" t="e">
        <f>AC9+1</f>
        <v>#VALUE!</v>
      </c>
      <c r="AI9" s="286"/>
      <c r="AJ9" s="286"/>
      <c r="AK9" s="287"/>
      <c r="AL9" s="298"/>
    </row>
    <row r="10" spans="1:159" ht="35.65" customHeight="1" x14ac:dyDescent="0.4">
      <c r="A10" s="264">
        <v>11</v>
      </c>
      <c r="D10" s="318"/>
      <c r="E10" s="318"/>
      <c r="F10" s="318"/>
      <c r="G10" s="319"/>
      <c r="H10" s="320"/>
      <c r="I10" s="317"/>
      <c r="J10" s="318"/>
      <c r="K10" s="318"/>
      <c r="L10" s="319"/>
      <c r="M10" s="320"/>
      <c r="N10" s="317"/>
      <c r="O10" s="318"/>
      <c r="P10" s="318"/>
      <c r="Q10" s="319"/>
      <c r="R10" s="320"/>
      <c r="S10" s="317"/>
      <c r="T10" s="318"/>
      <c r="U10" s="318"/>
      <c r="V10" s="319"/>
      <c r="W10" s="320"/>
      <c r="X10" s="317"/>
      <c r="Y10" s="318"/>
      <c r="Z10" s="318"/>
      <c r="AA10" s="319"/>
      <c r="AB10" s="320"/>
      <c r="AC10" s="317"/>
      <c r="AD10" s="318"/>
      <c r="AE10" s="318"/>
      <c r="AF10" s="319"/>
      <c r="AG10" s="320"/>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311" t="e">
        <f>AH11+1</f>
        <v>#VALUE!</v>
      </c>
      <c r="E13" s="290"/>
      <c r="F13" s="290"/>
      <c r="G13" s="291"/>
      <c r="H13" s="292"/>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303"/>
      <c r="E14" s="303"/>
      <c r="F14" s="303"/>
      <c r="G14" s="304"/>
      <c r="H14" s="305"/>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285" t="e">
        <f>AH13+1</f>
        <v>#VALUE!</v>
      </c>
      <c r="E15" s="286"/>
      <c r="F15" s="286"/>
      <c r="G15" s="287" t="s">
        <v>348</v>
      </c>
      <c r="H15" s="288"/>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t="s">
        <v>349</v>
      </c>
      <c r="AL15" s="298"/>
    </row>
    <row r="16" spans="1:159" ht="35.65" customHeight="1" x14ac:dyDescent="0.4">
      <c r="A16" s="264">
        <v>11</v>
      </c>
      <c r="D16" s="299"/>
      <c r="E16" s="299"/>
      <c r="F16" s="299"/>
      <c r="G16" s="300"/>
      <c r="H16" s="301"/>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285" t="e">
        <f>AH15+1</f>
        <v>#VALUE!</v>
      </c>
      <c r="E17" s="286"/>
      <c r="F17" s="286"/>
      <c r="G17" s="287" t="s">
        <v>240</v>
      </c>
      <c r="H17" s="288"/>
      <c r="I17" s="289" t="e">
        <f>D17+1</f>
        <v>#VALUE!</v>
      </c>
      <c r="J17" s="290"/>
      <c r="K17" s="290"/>
      <c r="L17" s="291"/>
      <c r="M17" s="292"/>
      <c r="N17" s="289" t="e">
        <f>I17+1</f>
        <v>#VALUE!</v>
      </c>
      <c r="O17" s="290"/>
      <c r="P17" s="290"/>
      <c r="Q17" s="291"/>
      <c r="R17" s="292"/>
      <c r="S17" s="289" t="e">
        <f>N17+1</f>
        <v>#VALUE!</v>
      </c>
      <c r="T17" s="290"/>
      <c r="U17" s="290"/>
      <c r="V17" s="291"/>
      <c r="W17" s="292"/>
      <c r="X17" s="289" t="e">
        <f>S17+1</f>
        <v>#VALUE!</v>
      </c>
      <c r="Y17" s="290"/>
      <c r="Z17" s="290"/>
      <c r="AA17" s="291"/>
      <c r="AB17" s="292"/>
      <c r="AC17" s="293" t="e">
        <f>X17+1</f>
        <v>#VALUE!</v>
      </c>
      <c r="AD17" s="294"/>
      <c r="AE17" s="294"/>
      <c r="AF17" s="295"/>
      <c r="AG17" s="296"/>
      <c r="AH17" s="297" t="e">
        <f>AC17+1</f>
        <v>#VALUE!</v>
      </c>
      <c r="AI17" s="286"/>
      <c r="AJ17" s="286"/>
      <c r="AK17" s="287"/>
      <c r="AL17" s="298"/>
    </row>
    <row r="18" spans="1:38" ht="35.65" customHeight="1" x14ac:dyDescent="0.4">
      <c r="A18" s="264">
        <v>11</v>
      </c>
      <c r="D18" s="299"/>
      <c r="E18" s="299"/>
      <c r="F18" s="299"/>
      <c r="G18" s="300"/>
      <c r="H18" s="301"/>
      <c r="I18" s="302"/>
      <c r="J18" s="303"/>
      <c r="K18" s="303"/>
      <c r="L18" s="304"/>
      <c r="M18" s="305"/>
      <c r="N18" s="302"/>
      <c r="O18" s="303"/>
      <c r="P18" s="303"/>
      <c r="Q18" s="304"/>
      <c r="R18" s="305"/>
      <c r="S18" s="302"/>
      <c r="T18" s="303"/>
      <c r="U18" s="303"/>
      <c r="V18" s="304"/>
      <c r="W18" s="305"/>
      <c r="X18" s="302"/>
      <c r="Y18" s="303"/>
      <c r="Z18" s="303"/>
      <c r="AA18" s="304"/>
      <c r="AB18" s="305"/>
      <c r="AC18" s="306"/>
      <c r="AD18" s="307"/>
      <c r="AE18" s="307"/>
      <c r="AF18" s="308"/>
      <c r="AG18" s="309"/>
      <c r="AH18" s="310"/>
      <c r="AI18" s="299"/>
      <c r="AJ18" s="299"/>
      <c r="AK18" s="300"/>
      <c r="AL18" s="300"/>
    </row>
    <row r="19" spans="1:38" ht="35.65" customHeight="1" x14ac:dyDescent="0.4">
      <c r="A19" s="264">
        <v>11</v>
      </c>
      <c r="D19" s="311" t="e">
        <f>AH17+1</f>
        <v>#VALUE!</v>
      </c>
      <c r="E19" s="290"/>
      <c r="F19" s="290"/>
      <c r="G19" s="291"/>
      <c r="H19" s="292"/>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97"/>
      <c r="E20" s="397"/>
      <c r="F20" s="397"/>
      <c r="G20" s="398"/>
      <c r="H20" s="399"/>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362</v>
      </c>
      <c r="E22" s="269"/>
      <c r="F22" s="269"/>
      <c r="G22" s="269"/>
      <c r="H22" s="270"/>
      <c r="I22" s="271" t="s">
        <v>363</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366</v>
      </c>
      <c r="E27" s="313"/>
      <c r="F27" s="313"/>
      <c r="G27" s="314"/>
      <c r="H27" s="315"/>
      <c r="I27" s="289" t="e">
        <f>D27+1</f>
        <v>#VALUE!</v>
      </c>
      <c r="J27" s="290"/>
      <c r="K27" s="290"/>
      <c r="L27" s="291"/>
      <c r="M27" s="292"/>
      <c r="N27" s="289" t="e">
        <f>I27+1</f>
        <v>#VALUE!</v>
      </c>
      <c r="O27" s="290"/>
      <c r="P27" s="290"/>
      <c r="Q27" s="291"/>
      <c r="R27" s="292"/>
      <c r="S27" s="289" t="e">
        <f>N27+1</f>
        <v>#VALUE!</v>
      </c>
      <c r="T27" s="290"/>
      <c r="U27" s="290"/>
      <c r="V27" s="291"/>
      <c r="W27" s="292"/>
      <c r="X27" s="289" t="e">
        <f>S27+1</f>
        <v>#VALUE!</v>
      </c>
      <c r="Y27" s="290"/>
      <c r="Z27" s="290"/>
      <c r="AA27" s="291"/>
      <c r="AB27" s="292"/>
      <c r="AC27" s="293" t="e">
        <f>X27+1</f>
        <v>#VALUE!</v>
      </c>
      <c r="AD27" s="294"/>
      <c r="AE27" s="294"/>
      <c r="AF27" s="295"/>
      <c r="AG27" s="296"/>
      <c r="AH27" s="297" t="e">
        <f>AC27+1</f>
        <v>#VALUE!</v>
      </c>
      <c r="AI27" s="286"/>
      <c r="AJ27" s="286"/>
      <c r="AK27" s="287"/>
      <c r="AL27" s="298"/>
    </row>
    <row r="28" spans="1:38" ht="35.65" customHeight="1" x14ac:dyDescent="0.4">
      <c r="A28" s="264">
        <v>11</v>
      </c>
      <c r="D28" s="318"/>
      <c r="E28" s="318"/>
      <c r="F28" s="318"/>
      <c r="G28" s="319"/>
      <c r="H28" s="320"/>
      <c r="I28" s="302"/>
      <c r="J28" s="303"/>
      <c r="K28" s="303"/>
      <c r="L28" s="304"/>
      <c r="M28" s="305"/>
      <c r="N28" s="302"/>
      <c r="O28" s="303"/>
      <c r="P28" s="303"/>
      <c r="Q28" s="304"/>
      <c r="R28" s="305"/>
      <c r="S28" s="302"/>
      <c r="T28" s="303"/>
      <c r="U28" s="303"/>
      <c r="V28" s="304"/>
      <c r="W28" s="305"/>
      <c r="X28" s="302"/>
      <c r="Y28" s="303"/>
      <c r="Z28" s="303"/>
      <c r="AA28" s="304"/>
      <c r="AB28" s="305"/>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285" t="e">
        <f>AH29+1</f>
        <v>#VALUE!</v>
      </c>
      <c r="E31" s="286"/>
      <c r="F31" s="286"/>
      <c r="G31" s="287" t="s">
        <v>364</v>
      </c>
      <c r="H31" s="288"/>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299"/>
      <c r="E32" s="299"/>
      <c r="F32" s="299"/>
      <c r="G32" s="300"/>
      <c r="H32" s="301"/>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312" t="e">
        <f>S35+1</f>
        <v>#VALUE!</v>
      </c>
      <c r="Y35" s="313"/>
      <c r="Z35" s="313"/>
      <c r="AA35" s="314"/>
      <c r="AB35" s="315"/>
      <c r="AC35" s="312" t="e">
        <f>X35+1</f>
        <v>#VALUE!</v>
      </c>
      <c r="AD35" s="313"/>
      <c r="AE35" s="313"/>
      <c r="AF35" s="314"/>
      <c r="AG35" s="315"/>
      <c r="AH35" s="312" t="e">
        <f>AC35+1</f>
        <v>#VALUE!</v>
      </c>
      <c r="AI35" s="313"/>
      <c r="AJ35" s="313"/>
      <c r="AK35" s="314" t="s">
        <v>365</v>
      </c>
      <c r="AL35" s="316"/>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17"/>
      <c r="Y36" s="318"/>
      <c r="Z36" s="318"/>
      <c r="AA36" s="319"/>
      <c r="AB36" s="320"/>
      <c r="AC36" s="317"/>
      <c r="AD36" s="318"/>
      <c r="AE36" s="318"/>
      <c r="AF36" s="319"/>
      <c r="AG36" s="320"/>
      <c r="AH36" s="317"/>
      <c r="AI36" s="318"/>
      <c r="AJ36" s="318"/>
      <c r="AK36" s="319"/>
      <c r="AL36" s="319"/>
    </row>
    <row r="37" spans="1:38" ht="35.65" customHeight="1" x14ac:dyDescent="0.4">
      <c r="A37" s="264">
        <v>11</v>
      </c>
      <c r="D37" s="321" t="e">
        <f>AH35+1</f>
        <v>#VALUE!</v>
      </c>
      <c r="E37" s="313"/>
      <c r="F37" s="313"/>
      <c r="G37" s="314" t="s">
        <v>240</v>
      </c>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4E7ED-6450-45FF-9FE7-8342A0BA531D}">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EDF82-745D-4BA2-A81F-9D10D4E5966B}">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45566</v>
      </c>
      <c r="C5" s="206">
        <v>45597</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C40B4-4CD3-4FD9-A657-1A1C8548D9BA}">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367</v>
      </c>
      <c r="L11" s="209" t="s">
        <v>202</v>
      </c>
      <c r="M11" s="209" t="s">
        <v>203</v>
      </c>
      <c r="N11" s="209" t="s">
        <v>326</v>
      </c>
      <c r="O11" s="209" t="s">
        <v>368</v>
      </c>
      <c r="AB11" s="209" t="s">
        <v>206</v>
      </c>
      <c r="AD11" s="209" t="s">
        <v>369</v>
      </c>
      <c r="AE11" s="209" t="s">
        <v>370</v>
      </c>
      <c r="AX11" s="209" t="s">
        <v>209</v>
      </c>
      <c r="AY11" s="209" t="s">
        <v>210</v>
      </c>
      <c r="AZ11" s="209" t="s">
        <v>211</v>
      </c>
      <c r="BA11" s="209" t="s">
        <v>212</v>
      </c>
    </row>
    <row r="12" spans="1:53" x14ac:dyDescent="0.15">
      <c r="B12" s="220"/>
      <c r="C12" s="208"/>
      <c r="J12" s="209" t="s">
        <v>213</v>
      </c>
      <c r="K12" s="209" t="s">
        <v>371</v>
      </c>
      <c r="L12" s="209" t="s">
        <v>372</v>
      </c>
      <c r="M12" s="209" t="s">
        <v>289</v>
      </c>
      <c r="N12" s="209" t="s">
        <v>373</v>
      </c>
      <c r="O12" s="209" t="s">
        <v>374</v>
      </c>
      <c r="AB12" s="209" t="s">
        <v>219</v>
      </c>
      <c r="AD12" s="209" t="s">
        <v>375</v>
      </c>
      <c r="AE12" s="209" t="s">
        <v>376</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EC82D-8CE0-4CFF-AD2A-65A1A48BAEBF}">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362</v>
      </c>
      <c r="E4" s="269"/>
      <c r="F4" s="269"/>
      <c r="G4" s="269"/>
      <c r="H4" s="270"/>
      <c r="I4" s="271" t="s">
        <v>363</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366</v>
      </c>
      <c r="E9" s="313"/>
      <c r="F9" s="313"/>
      <c r="G9" s="314"/>
      <c r="H9" s="315"/>
      <c r="I9" s="289" t="e">
        <f>D9+1</f>
        <v>#VALUE!</v>
      </c>
      <c r="J9" s="290"/>
      <c r="K9" s="290"/>
      <c r="L9" s="291"/>
      <c r="M9" s="292"/>
      <c r="N9" s="289" t="e">
        <f>I9+1</f>
        <v>#VALUE!</v>
      </c>
      <c r="O9" s="290"/>
      <c r="P9" s="290"/>
      <c r="Q9" s="291"/>
      <c r="R9" s="292"/>
      <c r="S9" s="289" t="e">
        <f>N9+1</f>
        <v>#VALUE!</v>
      </c>
      <c r="T9" s="290"/>
      <c r="U9" s="290"/>
      <c r="V9" s="291"/>
      <c r="W9" s="292"/>
      <c r="X9" s="289" t="e">
        <f>S9+1</f>
        <v>#VALUE!</v>
      </c>
      <c r="Y9" s="290"/>
      <c r="Z9" s="290"/>
      <c r="AA9" s="291"/>
      <c r="AB9" s="292"/>
      <c r="AC9" s="293" t="e">
        <f>X9+1</f>
        <v>#VALUE!</v>
      </c>
      <c r="AD9" s="294"/>
      <c r="AE9" s="294"/>
      <c r="AF9" s="295"/>
      <c r="AG9" s="296"/>
      <c r="AH9" s="297" t="e">
        <f>AC9+1</f>
        <v>#VALUE!</v>
      </c>
      <c r="AI9" s="286"/>
      <c r="AJ9" s="286"/>
      <c r="AK9" s="287"/>
      <c r="AL9" s="298"/>
    </row>
    <row r="10" spans="1:159" ht="35.65" customHeight="1" x14ac:dyDescent="0.4">
      <c r="A10" s="264">
        <v>11</v>
      </c>
      <c r="D10" s="318"/>
      <c r="E10" s="318"/>
      <c r="F10" s="318"/>
      <c r="G10" s="319"/>
      <c r="H10" s="320"/>
      <c r="I10" s="302"/>
      <c r="J10" s="303"/>
      <c r="K10" s="303"/>
      <c r="L10" s="304"/>
      <c r="M10" s="305"/>
      <c r="N10" s="302"/>
      <c r="O10" s="303"/>
      <c r="P10" s="303"/>
      <c r="Q10" s="304"/>
      <c r="R10" s="305"/>
      <c r="S10" s="302"/>
      <c r="T10" s="303"/>
      <c r="U10" s="303"/>
      <c r="V10" s="304"/>
      <c r="W10" s="305"/>
      <c r="X10" s="302"/>
      <c r="Y10" s="303"/>
      <c r="Z10" s="303"/>
      <c r="AA10" s="304"/>
      <c r="AB10" s="305"/>
      <c r="AC10" s="306"/>
      <c r="AD10" s="307"/>
      <c r="AE10" s="307"/>
      <c r="AF10" s="308"/>
      <c r="AG10" s="309"/>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285" t="e">
        <f>AH11+1</f>
        <v>#VALUE!</v>
      </c>
      <c r="E13" s="286"/>
      <c r="F13" s="286"/>
      <c r="G13" s="287" t="s">
        <v>364</v>
      </c>
      <c r="H13" s="288"/>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299"/>
      <c r="E14" s="299"/>
      <c r="F14" s="299"/>
      <c r="G14" s="300"/>
      <c r="H14" s="301"/>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289" t="e">
        <f>N17+1</f>
        <v>#VALUE!</v>
      </c>
      <c r="T17" s="290"/>
      <c r="U17" s="290"/>
      <c r="V17" s="291"/>
      <c r="W17" s="292"/>
      <c r="X17" s="312" t="e">
        <f>S17+1</f>
        <v>#VALUE!</v>
      </c>
      <c r="Y17" s="313"/>
      <c r="Z17" s="313"/>
      <c r="AA17" s="314"/>
      <c r="AB17" s="315"/>
      <c r="AC17" s="312" t="e">
        <f>X17+1</f>
        <v>#VALUE!</v>
      </c>
      <c r="AD17" s="313"/>
      <c r="AE17" s="313"/>
      <c r="AF17" s="314"/>
      <c r="AG17" s="315"/>
      <c r="AH17" s="312" t="e">
        <f>AC17+1</f>
        <v>#VALUE!</v>
      </c>
      <c r="AI17" s="313"/>
      <c r="AJ17" s="313"/>
      <c r="AK17" s="314" t="s">
        <v>365</v>
      </c>
      <c r="AL17" s="316"/>
    </row>
    <row r="18" spans="1:38" ht="35.65" customHeight="1" x14ac:dyDescent="0.4">
      <c r="A18" s="264">
        <v>11</v>
      </c>
      <c r="D18" s="303"/>
      <c r="E18" s="303"/>
      <c r="F18" s="303"/>
      <c r="G18" s="304"/>
      <c r="H18" s="305"/>
      <c r="I18" s="302"/>
      <c r="J18" s="303"/>
      <c r="K18" s="303"/>
      <c r="L18" s="304"/>
      <c r="M18" s="305"/>
      <c r="N18" s="302"/>
      <c r="O18" s="303"/>
      <c r="P18" s="303"/>
      <c r="Q18" s="304"/>
      <c r="R18" s="305"/>
      <c r="S18" s="302"/>
      <c r="T18" s="303"/>
      <c r="U18" s="303"/>
      <c r="V18" s="304"/>
      <c r="W18" s="305"/>
      <c r="X18" s="317"/>
      <c r="Y18" s="318"/>
      <c r="Z18" s="318"/>
      <c r="AA18" s="319"/>
      <c r="AB18" s="320"/>
      <c r="AC18" s="317"/>
      <c r="AD18" s="318"/>
      <c r="AE18" s="318"/>
      <c r="AF18" s="319"/>
      <c r="AG18" s="320"/>
      <c r="AH18" s="317"/>
      <c r="AI18" s="318"/>
      <c r="AJ18" s="318"/>
      <c r="AK18" s="319"/>
      <c r="AL18" s="319"/>
    </row>
    <row r="19" spans="1:38" ht="35.65" customHeight="1" x14ac:dyDescent="0.4">
      <c r="A19" s="264">
        <v>11</v>
      </c>
      <c r="D19" s="321" t="e">
        <f>AH17+1</f>
        <v>#VALUE!</v>
      </c>
      <c r="E19" s="313"/>
      <c r="F19" s="313"/>
      <c r="G19" s="314" t="s">
        <v>240</v>
      </c>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377</v>
      </c>
      <c r="E22" s="269"/>
      <c r="F22" s="269"/>
      <c r="G22" s="269"/>
      <c r="H22" s="270"/>
      <c r="I22" s="271" t="s">
        <v>378</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380</v>
      </c>
      <c r="E27" s="313"/>
      <c r="F27" s="313"/>
      <c r="G27" s="314"/>
      <c r="H27" s="315"/>
      <c r="I27" s="312" t="e">
        <f>D27+1</f>
        <v>#VALUE!</v>
      </c>
      <c r="J27" s="313"/>
      <c r="K27" s="313"/>
      <c r="L27" s="314"/>
      <c r="M27" s="315"/>
      <c r="N27" s="312" t="e">
        <f>I27+1</f>
        <v>#VALUE!</v>
      </c>
      <c r="O27" s="313"/>
      <c r="P27" s="313"/>
      <c r="Q27" s="314"/>
      <c r="R27" s="315"/>
      <c r="S27" s="312" t="e">
        <f>N27+1</f>
        <v>#VALUE!</v>
      </c>
      <c r="T27" s="313"/>
      <c r="U27" s="313"/>
      <c r="V27" s="314"/>
      <c r="W27" s="315"/>
      <c r="X27" s="289" t="e">
        <f>S27+1</f>
        <v>#VALUE!</v>
      </c>
      <c r="Y27" s="290"/>
      <c r="Z27" s="290"/>
      <c r="AA27" s="291"/>
      <c r="AB27" s="292"/>
      <c r="AC27" s="293" t="e">
        <f>X27+1</f>
        <v>#VALUE!</v>
      </c>
      <c r="AD27" s="294"/>
      <c r="AE27" s="294"/>
      <c r="AF27" s="295"/>
      <c r="AG27" s="296"/>
      <c r="AH27" s="297" t="e">
        <f>AC27+1</f>
        <v>#VALUE!</v>
      </c>
      <c r="AI27" s="286"/>
      <c r="AJ27" s="286"/>
      <c r="AK27" s="287" t="s">
        <v>365</v>
      </c>
      <c r="AL27" s="298"/>
    </row>
    <row r="28" spans="1:38" ht="35.65" customHeight="1" x14ac:dyDescent="0.4">
      <c r="A28" s="264">
        <v>11</v>
      </c>
      <c r="D28" s="318"/>
      <c r="E28" s="318"/>
      <c r="F28" s="318"/>
      <c r="G28" s="319"/>
      <c r="H28" s="320"/>
      <c r="I28" s="317"/>
      <c r="J28" s="318"/>
      <c r="K28" s="318"/>
      <c r="L28" s="319"/>
      <c r="M28" s="320"/>
      <c r="N28" s="317"/>
      <c r="O28" s="318"/>
      <c r="P28" s="318"/>
      <c r="Q28" s="319"/>
      <c r="R28" s="320"/>
      <c r="S28" s="317"/>
      <c r="T28" s="318"/>
      <c r="U28" s="318"/>
      <c r="V28" s="319"/>
      <c r="W28" s="320"/>
      <c r="X28" s="302"/>
      <c r="Y28" s="303"/>
      <c r="Z28" s="303"/>
      <c r="AA28" s="304"/>
      <c r="AB28" s="305"/>
      <c r="AC28" s="306"/>
      <c r="AD28" s="307"/>
      <c r="AE28" s="307"/>
      <c r="AF28" s="308"/>
      <c r="AG28" s="309"/>
      <c r="AH28" s="310"/>
      <c r="AI28" s="299"/>
      <c r="AJ28" s="299"/>
      <c r="AK28" s="300"/>
      <c r="AL28" s="300"/>
    </row>
    <row r="29" spans="1:38" ht="35.65" customHeight="1" x14ac:dyDescent="0.4">
      <c r="A29" s="264">
        <v>11</v>
      </c>
      <c r="D29" s="285" t="e">
        <f>AH27+1</f>
        <v>#VALUE!</v>
      </c>
      <c r="E29" s="286"/>
      <c r="F29" s="286"/>
      <c r="G29" s="287" t="s">
        <v>240</v>
      </c>
      <c r="H29" s="288"/>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299"/>
      <c r="E30" s="299"/>
      <c r="F30" s="299"/>
      <c r="G30" s="300"/>
      <c r="H30" s="301"/>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311" t="e">
        <f>AH29+1</f>
        <v>#VALUE!</v>
      </c>
      <c r="E31" s="290"/>
      <c r="F31" s="290"/>
      <c r="G31" s="291"/>
      <c r="H31" s="292"/>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303"/>
      <c r="E32" s="303"/>
      <c r="F32" s="303"/>
      <c r="G32" s="304"/>
      <c r="H32" s="305"/>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7" t="e">
        <f>X33+1</f>
        <v>#VALUE!</v>
      </c>
      <c r="AD33" s="286"/>
      <c r="AE33" s="286"/>
      <c r="AF33" s="287" t="s">
        <v>379</v>
      </c>
      <c r="AG33" s="288"/>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10"/>
      <c r="AD34" s="299"/>
      <c r="AE34" s="299"/>
      <c r="AF34" s="300"/>
      <c r="AG34" s="301"/>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293" t="e">
        <f>X35+1</f>
        <v>#VALUE!</v>
      </c>
      <c r="AD35" s="294"/>
      <c r="AE35" s="294"/>
      <c r="AF35" s="295"/>
      <c r="AG35" s="296"/>
      <c r="AH35" s="312" t="e">
        <f>AC35+1</f>
        <v>#VALUE!</v>
      </c>
      <c r="AI35" s="313"/>
      <c r="AJ35" s="313"/>
      <c r="AK35" s="314"/>
      <c r="AL35" s="316"/>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02"/>
      <c r="Y36" s="303"/>
      <c r="Z36" s="303"/>
      <c r="AA36" s="304"/>
      <c r="AB36" s="305"/>
      <c r="AC36" s="306"/>
      <c r="AD36" s="307"/>
      <c r="AE36" s="307"/>
      <c r="AF36" s="308"/>
      <c r="AG36" s="309"/>
      <c r="AH36" s="317"/>
      <c r="AI36" s="318"/>
      <c r="AJ36" s="318"/>
      <c r="AK36" s="319"/>
      <c r="AL36" s="319"/>
    </row>
    <row r="37" spans="1:38" ht="35.65" customHeight="1" x14ac:dyDescent="0.4">
      <c r="A37" s="264">
        <v>11</v>
      </c>
      <c r="D37" s="321" t="e">
        <f>AH35+1</f>
        <v>#VALUE!</v>
      </c>
      <c r="E37" s="313"/>
      <c r="F37" s="313"/>
      <c r="G37" s="314"/>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1F3D1-E71D-46B0-83BA-48FF0CDDFC1C}">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ADE11-E77E-4D16-B03F-7B62E9B344F0}">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45597</v>
      </c>
      <c r="C5" s="206">
        <v>45627</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42440-C71B-4324-ADB9-EE0B90ED0FB1}">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381</v>
      </c>
      <c r="L11" s="209" t="s">
        <v>382</v>
      </c>
      <c r="M11" s="209" t="s">
        <v>299</v>
      </c>
      <c r="N11" s="209" t="s">
        <v>383</v>
      </c>
      <c r="O11" s="209" t="s">
        <v>384</v>
      </c>
      <c r="AB11" s="209" t="s">
        <v>206</v>
      </c>
      <c r="AD11" s="209" t="s">
        <v>385</v>
      </c>
      <c r="AE11" s="209" t="s">
        <v>386</v>
      </c>
      <c r="AX11" s="209" t="s">
        <v>209</v>
      </c>
      <c r="AY11" s="209" t="s">
        <v>210</v>
      </c>
      <c r="AZ11" s="209" t="s">
        <v>211</v>
      </c>
      <c r="BA11" s="209" t="s">
        <v>212</v>
      </c>
    </row>
    <row r="12" spans="1:53" x14ac:dyDescent="0.15">
      <c r="B12" s="220"/>
      <c r="C12" s="208"/>
      <c r="J12" s="209" t="s">
        <v>213</v>
      </c>
      <c r="K12" s="209" t="s">
        <v>387</v>
      </c>
      <c r="L12" s="209" t="s">
        <v>340</v>
      </c>
      <c r="M12" s="209" t="s">
        <v>253</v>
      </c>
      <c r="O12" s="209" t="s">
        <v>388</v>
      </c>
      <c r="AB12" s="209" t="s">
        <v>219</v>
      </c>
      <c r="AD12" s="209" t="s">
        <v>389</v>
      </c>
      <c r="AE12" s="209" t="s">
        <v>390</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AFE60-E87A-4A86-9279-3F9B7E66C174}">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377</v>
      </c>
      <c r="E4" s="269"/>
      <c r="F4" s="269"/>
      <c r="G4" s="269"/>
      <c r="H4" s="270"/>
      <c r="I4" s="271" t="s">
        <v>378</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380</v>
      </c>
      <c r="E9" s="313"/>
      <c r="F9" s="313"/>
      <c r="G9" s="314"/>
      <c r="H9" s="315"/>
      <c r="I9" s="312" t="e">
        <f>D9+1</f>
        <v>#VALUE!</v>
      </c>
      <c r="J9" s="313"/>
      <c r="K9" s="313"/>
      <c r="L9" s="314"/>
      <c r="M9" s="315"/>
      <c r="N9" s="312" t="e">
        <f>I9+1</f>
        <v>#VALUE!</v>
      </c>
      <c r="O9" s="313"/>
      <c r="P9" s="313"/>
      <c r="Q9" s="314"/>
      <c r="R9" s="315"/>
      <c r="S9" s="312" t="e">
        <f>N9+1</f>
        <v>#VALUE!</v>
      </c>
      <c r="T9" s="313"/>
      <c r="U9" s="313"/>
      <c r="V9" s="314"/>
      <c r="W9" s="315"/>
      <c r="X9" s="289" t="e">
        <f>S9+1</f>
        <v>#VALUE!</v>
      </c>
      <c r="Y9" s="290"/>
      <c r="Z9" s="290"/>
      <c r="AA9" s="291"/>
      <c r="AB9" s="292"/>
      <c r="AC9" s="293" t="e">
        <f>X9+1</f>
        <v>#VALUE!</v>
      </c>
      <c r="AD9" s="294"/>
      <c r="AE9" s="294"/>
      <c r="AF9" s="295"/>
      <c r="AG9" s="296"/>
      <c r="AH9" s="297" t="e">
        <f>AC9+1</f>
        <v>#VALUE!</v>
      </c>
      <c r="AI9" s="286"/>
      <c r="AJ9" s="286"/>
      <c r="AK9" s="287" t="s">
        <v>365</v>
      </c>
      <c r="AL9" s="298"/>
    </row>
    <row r="10" spans="1:159" ht="35.65" customHeight="1" x14ac:dyDescent="0.4">
      <c r="A10" s="264">
        <v>11</v>
      </c>
      <c r="D10" s="318"/>
      <c r="E10" s="318"/>
      <c r="F10" s="318"/>
      <c r="G10" s="319"/>
      <c r="H10" s="320"/>
      <c r="I10" s="317"/>
      <c r="J10" s="318"/>
      <c r="K10" s="318"/>
      <c r="L10" s="319"/>
      <c r="M10" s="320"/>
      <c r="N10" s="317"/>
      <c r="O10" s="318"/>
      <c r="P10" s="318"/>
      <c r="Q10" s="319"/>
      <c r="R10" s="320"/>
      <c r="S10" s="317"/>
      <c r="T10" s="318"/>
      <c r="U10" s="318"/>
      <c r="V10" s="319"/>
      <c r="W10" s="320"/>
      <c r="X10" s="302"/>
      <c r="Y10" s="303"/>
      <c r="Z10" s="303"/>
      <c r="AA10" s="304"/>
      <c r="AB10" s="305"/>
      <c r="AC10" s="306"/>
      <c r="AD10" s="307"/>
      <c r="AE10" s="307"/>
      <c r="AF10" s="308"/>
      <c r="AG10" s="309"/>
      <c r="AH10" s="310"/>
      <c r="AI10" s="299"/>
      <c r="AJ10" s="299"/>
      <c r="AK10" s="300"/>
      <c r="AL10" s="300"/>
    </row>
    <row r="11" spans="1:159" ht="35.65" customHeight="1" x14ac:dyDescent="0.4">
      <c r="A11" s="264">
        <v>11</v>
      </c>
      <c r="D11" s="285" t="e">
        <f>AH9+1</f>
        <v>#VALUE!</v>
      </c>
      <c r="E11" s="286"/>
      <c r="F11" s="286"/>
      <c r="G11" s="287" t="s">
        <v>240</v>
      </c>
      <c r="H11" s="288"/>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299"/>
      <c r="E12" s="299"/>
      <c r="F12" s="299"/>
      <c r="G12" s="300"/>
      <c r="H12" s="301"/>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311" t="e">
        <f>AH11+1</f>
        <v>#VALUE!</v>
      </c>
      <c r="E13" s="290"/>
      <c r="F13" s="290"/>
      <c r="G13" s="291"/>
      <c r="H13" s="292"/>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303"/>
      <c r="E14" s="303"/>
      <c r="F14" s="303"/>
      <c r="G14" s="304"/>
      <c r="H14" s="305"/>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7" t="e">
        <f>X15+1</f>
        <v>#VALUE!</v>
      </c>
      <c r="AD15" s="286"/>
      <c r="AE15" s="286"/>
      <c r="AF15" s="287" t="s">
        <v>379</v>
      </c>
      <c r="AG15" s="288"/>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10"/>
      <c r="AD16" s="299"/>
      <c r="AE16" s="299"/>
      <c r="AF16" s="300"/>
      <c r="AG16" s="301"/>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289" t="e">
        <f>N17+1</f>
        <v>#VALUE!</v>
      </c>
      <c r="T17" s="290"/>
      <c r="U17" s="290"/>
      <c r="V17" s="291"/>
      <c r="W17" s="292"/>
      <c r="X17" s="289" t="e">
        <f>S17+1</f>
        <v>#VALUE!</v>
      </c>
      <c r="Y17" s="290"/>
      <c r="Z17" s="290"/>
      <c r="AA17" s="291"/>
      <c r="AB17" s="292"/>
      <c r="AC17" s="293" t="e">
        <f>X17+1</f>
        <v>#VALUE!</v>
      </c>
      <c r="AD17" s="294"/>
      <c r="AE17" s="294"/>
      <c r="AF17" s="295"/>
      <c r="AG17" s="296"/>
      <c r="AH17" s="312" t="e">
        <f>AC17+1</f>
        <v>#VALUE!</v>
      </c>
      <c r="AI17" s="313"/>
      <c r="AJ17" s="313"/>
      <c r="AK17" s="314"/>
      <c r="AL17" s="316"/>
    </row>
    <row r="18" spans="1:38" ht="35.65" customHeight="1" x14ac:dyDescent="0.4">
      <c r="A18" s="264">
        <v>11</v>
      </c>
      <c r="D18" s="303"/>
      <c r="E18" s="303"/>
      <c r="F18" s="303"/>
      <c r="G18" s="304"/>
      <c r="H18" s="305"/>
      <c r="I18" s="302"/>
      <c r="J18" s="303"/>
      <c r="K18" s="303"/>
      <c r="L18" s="304"/>
      <c r="M18" s="305"/>
      <c r="N18" s="302"/>
      <c r="O18" s="303"/>
      <c r="P18" s="303"/>
      <c r="Q18" s="304"/>
      <c r="R18" s="305"/>
      <c r="S18" s="302"/>
      <c r="T18" s="303"/>
      <c r="U18" s="303"/>
      <c r="V18" s="304"/>
      <c r="W18" s="305"/>
      <c r="X18" s="302"/>
      <c r="Y18" s="303"/>
      <c r="Z18" s="303"/>
      <c r="AA18" s="304"/>
      <c r="AB18" s="305"/>
      <c r="AC18" s="306"/>
      <c r="AD18" s="307"/>
      <c r="AE18" s="307"/>
      <c r="AF18" s="308"/>
      <c r="AG18" s="309"/>
      <c r="AH18" s="317"/>
      <c r="AI18" s="318"/>
      <c r="AJ18" s="318"/>
      <c r="AK18" s="319"/>
      <c r="AL18" s="319"/>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391</v>
      </c>
      <c r="E22" s="269"/>
      <c r="F22" s="269"/>
      <c r="G22" s="269"/>
      <c r="H22" s="270"/>
      <c r="I22" s="271" t="s">
        <v>392</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393</v>
      </c>
      <c r="E27" s="313"/>
      <c r="F27" s="313"/>
      <c r="G27" s="314"/>
      <c r="H27" s="315"/>
      <c r="I27" s="312" t="e">
        <f>D27+1</f>
        <v>#VALUE!</v>
      </c>
      <c r="J27" s="313"/>
      <c r="K27" s="313"/>
      <c r="L27" s="314"/>
      <c r="M27" s="315"/>
      <c r="N27" s="312" t="e">
        <f>I27+1</f>
        <v>#VALUE!</v>
      </c>
      <c r="O27" s="313"/>
      <c r="P27" s="313"/>
      <c r="Q27" s="314"/>
      <c r="R27" s="315"/>
      <c r="S27" s="312" t="e">
        <f>N27+1</f>
        <v>#VALUE!</v>
      </c>
      <c r="T27" s="313"/>
      <c r="U27" s="313"/>
      <c r="V27" s="314"/>
      <c r="W27" s="315"/>
      <c r="X27" s="312" t="e">
        <f>S27+1</f>
        <v>#VALUE!</v>
      </c>
      <c r="Y27" s="313"/>
      <c r="Z27" s="313"/>
      <c r="AA27" s="314"/>
      <c r="AB27" s="315"/>
      <c r="AC27" s="312" t="e">
        <f>X27+1</f>
        <v>#VALUE!</v>
      </c>
      <c r="AD27" s="313"/>
      <c r="AE27" s="313"/>
      <c r="AF27" s="314"/>
      <c r="AG27" s="315"/>
      <c r="AH27" s="297" t="e">
        <f>AC27+1</f>
        <v>#VALUE!</v>
      </c>
      <c r="AI27" s="286"/>
      <c r="AJ27" s="286"/>
      <c r="AK27" s="287"/>
      <c r="AL27" s="298"/>
    </row>
    <row r="28" spans="1:38" ht="35.65" customHeight="1" x14ac:dyDescent="0.4">
      <c r="A28" s="264">
        <v>11</v>
      </c>
      <c r="D28" s="318"/>
      <c r="E28" s="318"/>
      <c r="F28" s="318"/>
      <c r="G28" s="319"/>
      <c r="H28" s="320"/>
      <c r="I28" s="317"/>
      <c r="J28" s="318"/>
      <c r="K28" s="318"/>
      <c r="L28" s="319"/>
      <c r="M28" s="320"/>
      <c r="N28" s="317"/>
      <c r="O28" s="318"/>
      <c r="P28" s="318"/>
      <c r="Q28" s="319"/>
      <c r="R28" s="320"/>
      <c r="S28" s="317"/>
      <c r="T28" s="318"/>
      <c r="U28" s="318"/>
      <c r="V28" s="319"/>
      <c r="W28" s="320"/>
      <c r="X28" s="317"/>
      <c r="Y28" s="318"/>
      <c r="Z28" s="318"/>
      <c r="AA28" s="319"/>
      <c r="AB28" s="320"/>
      <c r="AC28" s="317"/>
      <c r="AD28" s="318"/>
      <c r="AE28" s="318"/>
      <c r="AF28" s="319"/>
      <c r="AG28" s="320"/>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311" t="e">
        <f>AH29+1</f>
        <v>#VALUE!</v>
      </c>
      <c r="E31" s="290"/>
      <c r="F31" s="290"/>
      <c r="G31" s="291"/>
      <c r="H31" s="292"/>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303"/>
      <c r="E32" s="303"/>
      <c r="F32" s="303"/>
      <c r="G32" s="304"/>
      <c r="H32" s="305"/>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293" t="e">
        <f>X35+1</f>
        <v>#VALUE!</v>
      </c>
      <c r="AD35" s="294"/>
      <c r="AE35" s="294"/>
      <c r="AF35" s="295"/>
      <c r="AG35" s="296"/>
      <c r="AH35" s="297" t="e">
        <f>AC35+1</f>
        <v>#VALUE!</v>
      </c>
      <c r="AI35" s="286"/>
      <c r="AJ35" s="286"/>
      <c r="AK35" s="287"/>
      <c r="AL35" s="298"/>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02"/>
      <c r="Y36" s="303"/>
      <c r="Z36" s="303"/>
      <c r="AA36" s="304"/>
      <c r="AB36" s="305"/>
      <c r="AC36" s="306"/>
      <c r="AD36" s="307"/>
      <c r="AE36" s="307"/>
      <c r="AF36" s="308"/>
      <c r="AG36" s="309"/>
      <c r="AH36" s="310"/>
      <c r="AI36" s="299"/>
      <c r="AJ36" s="299"/>
      <c r="AK36" s="300"/>
      <c r="AL36" s="300"/>
    </row>
    <row r="37" spans="1:38" ht="35.65" customHeight="1" x14ac:dyDescent="0.4">
      <c r="A37" s="264">
        <v>11</v>
      </c>
      <c r="D37" s="311" t="e">
        <f>AH35+1</f>
        <v>#VALUE!</v>
      </c>
      <c r="E37" s="290"/>
      <c r="F37" s="290"/>
      <c r="G37" s="291"/>
      <c r="H37" s="292"/>
      <c r="I37" s="289" t="e">
        <f>D37+1</f>
        <v>#VALUE!</v>
      </c>
      <c r="J37" s="290"/>
      <c r="K37" s="290"/>
      <c r="L37" s="291"/>
      <c r="M37" s="292"/>
      <c r="N37" s="312" t="e">
        <f>I37+1</f>
        <v>#VALUE!</v>
      </c>
      <c r="O37" s="313"/>
      <c r="P37" s="313"/>
      <c r="Q37" s="314" t="s">
        <v>235</v>
      </c>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97"/>
      <c r="E38" s="397"/>
      <c r="F38" s="397"/>
      <c r="G38" s="398"/>
      <c r="H38" s="399"/>
      <c r="I38" s="400"/>
      <c r="J38" s="397"/>
      <c r="K38" s="397"/>
      <c r="L38" s="398"/>
      <c r="M38" s="399"/>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242</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EE4C2-37DC-4928-A0E3-532F9E346AAD}">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EB751-BE08-4B8E-AB45-523FA4532B67}">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45627</v>
      </c>
      <c r="C5" s="206">
        <v>45658</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C136D-1888-4371-9AD2-8825199DF7CE}">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394</v>
      </c>
      <c r="L11" s="209" t="s">
        <v>352</v>
      </c>
      <c r="M11" s="209" t="s">
        <v>264</v>
      </c>
      <c r="O11" s="209" t="s">
        <v>395</v>
      </c>
      <c r="AB11" s="209" t="s">
        <v>206</v>
      </c>
      <c r="AD11" s="209" t="s">
        <v>396</v>
      </c>
      <c r="AE11" s="209" t="s">
        <v>397</v>
      </c>
      <c r="AX11" s="209" t="s">
        <v>209</v>
      </c>
      <c r="AY11" s="209" t="s">
        <v>210</v>
      </c>
      <c r="AZ11" s="209" t="s">
        <v>211</v>
      </c>
      <c r="BA11" s="209" t="s">
        <v>212</v>
      </c>
    </row>
    <row r="12" spans="1:53" x14ac:dyDescent="0.15">
      <c r="B12" s="220"/>
      <c r="C12" s="208"/>
      <c r="J12" s="209" t="s">
        <v>213</v>
      </c>
      <c r="K12" s="209" t="s">
        <v>327</v>
      </c>
      <c r="L12" s="209" t="s">
        <v>215</v>
      </c>
      <c r="M12" s="209" t="s">
        <v>270</v>
      </c>
      <c r="N12" s="209" t="s">
        <v>398</v>
      </c>
      <c r="O12" s="209" t="s">
        <v>291</v>
      </c>
      <c r="AB12" s="209" t="s">
        <v>219</v>
      </c>
      <c r="AD12" s="209" t="s">
        <v>292</v>
      </c>
      <c r="AE12" s="209" t="s">
        <v>293</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25D7D-DCCF-4885-B4D5-76F9F1C07F28}">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391</v>
      </c>
      <c r="E4" s="269"/>
      <c r="F4" s="269"/>
      <c r="G4" s="269"/>
      <c r="H4" s="270"/>
      <c r="I4" s="271" t="s">
        <v>392</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393</v>
      </c>
      <c r="E9" s="313"/>
      <c r="F9" s="313"/>
      <c r="G9" s="314"/>
      <c r="H9" s="315"/>
      <c r="I9" s="312" t="e">
        <f>D9+1</f>
        <v>#VALUE!</v>
      </c>
      <c r="J9" s="313"/>
      <c r="K9" s="313"/>
      <c r="L9" s="314"/>
      <c r="M9" s="315"/>
      <c r="N9" s="312" t="e">
        <f>I9+1</f>
        <v>#VALUE!</v>
      </c>
      <c r="O9" s="313"/>
      <c r="P9" s="313"/>
      <c r="Q9" s="314"/>
      <c r="R9" s="315"/>
      <c r="S9" s="312" t="e">
        <f>N9+1</f>
        <v>#VALUE!</v>
      </c>
      <c r="T9" s="313"/>
      <c r="U9" s="313"/>
      <c r="V9" s="314"/>
      <c r="W9" s="315"/>
      <c r="X9" s="312" t="e">
        <f>S9+1</f>
        <v>#VALUE!</v>
      </c>
      <c r="Y9" s="313"/>
      <c r="Z9" s="313"/>
      <c r="AA9" s="314"/>
      <c r="AB9" s="315"/>
      <c r="AC9" s="312" t="e">
        <f>X9+1</f>
        <v>#VALUE!</v>
      </c>
      <c r="AD9" s="313"/>
      <c r="AE9" s="313"/>
      <c r="AF9" s="314"/>
      <c r="AG9" s="315"/>
      <c r="AH9" s="297" t="e">
        <f>AC9+1</f>
        <v>#VALUE!</v>
      </c>
      <c r="AI9" s="286"/>
      <c r="AJ9" s="286"/>
      <c r="AK9" s="287"/>
      <c r="AL9" s="298"/>
    </row>
    <row r="10" spans="1:159" ht="35.65" customHeight="1" x14ac:dyDescent="0.4">
      <c r="A10" s="264">
        <v>11</v>
      </c>
      <c r="D10" s="318"/>
      <c r="E10" s="318"/>
      <c r="F10" s="318"/>
      <c r="G10" s="319"/>
      <c r="H10" s="320"/>
      <c r="I10" s="317"/>
      <c r="J10" s="318"/>
      <c r="K10" s="318"/>
      <c r="L10" s="319"/>
      <c r="M10" s="320"/>
      <c r="N10" s="317"/>
      <c r="O10" s="318"/>
      <c r="P10" s="318"/>
      <c r="Q10" s="319"/>
      <c r="R10" s="320"/>
      <c r="S10" s="317"/>
      <c r="T10" s="318"/>
      <c r="U10" s="318"/>
      <c r="V10" s="319"/>
      <c r="W10" s="320"/>
      <c r="X10" s="317"/>
      <c r="Y10" s="318"/>
      <c r="Z10" s="318"/>
      <c r="AA10" s="319"/>
      <c r="AB10" s="320"/>
      <c r="AC10" s="317"/>
      <c r="AD10" s="318"/>
      <c r="AE10" s="318"/>
      <c r="AF10" s="319"/>
      <c r="AG10" s="320"/>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311" t="e">
        <f>AH11+1</f>
        <v>#VALUE!</v>
      </c>
      <c r="E13" s="290"/>
      <c r="F13" s="290"/>
      <c r="G13" s="291"/>
      <c r="H13" s="292"/>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303"/>
      <c r="E14" s="303"/>
      <c r="F14" s="303"/>
      <c r="G14" s="304"/>
      <c r="H14" s="305"/>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289" t="e">
        <f>N17+1</f>
        <v>#VALUE!</v>
      </c>
      <c r="T17" s="290"/>
      <c r="U17" s="290"/>
      <c r="V17" s="291"/>
      <c r="W17" s="292"/>
      <c r="X17" s="289" t="e">
        <f>S17+1</f>
        <v>#VALUE!</v>
      </c>
      <c r="Y17" s="290"/>
      <c r="Z17" s="290"/>
      <c r="AA17" s="291"/>
      <c r="AB17" s="292"/>
      <c r="AC17" s="293" t="e">
        <f>X17+1</f>
        <v>#VALUE!</v>
      </c>
      <c r="AD17" s="294"/>
      <c r="AE17" s="294"/>
      <c r="AF17" s="295"/>
      <c r="AG17" s="296"/>
      <c r="AH17" s="297" t="e">
        <f>AC17+1</f>
        <v>#VALUE!</v>
      </c>
      <c r="AI17" s="286"/>
      <c r="AJ17" s="286"/>
      <c r="AK17" s="287"/>
      <c r="AL17" s="298"/>
    </row>
    <row r="18" spans="1:38" ht="35.65" customHeight="1" x14ac:dyDescent="0.4">
      <c r="A18" s="264">
        <v>11</v>
      </c>
      <c r="D18" s="303"/>
      <c r="E18" s="303"/>
      <c r="F18" s="303"/>
      <c r="G18" s="304"/>
      <c r="H18" s="305"/>
      <c r="I18" s="302"/>
      <c r="J18" s="303"/>
      <c r="K18" s="303"/>
      <c r="L18" s="304"/>
      <c r="M18" s="305"/>
      <c r="N18" s="302"/>
      <c r="O18" s="303"/>
      <c r="P18" s="303"/>
      <c r="Q18" s="304"/>
      <c r="R18" s="305"/>
      <c r="S18" s="302"/>
      <c r="T18" s="303"/>
      <c r="U18" s="303"/>
      <c r="V18" s="304"/>
      <c r="W18" s="305"/>
      <c r="X18" s="302"/>
      <c r="Y18" s="303"/>
      <c r="Z18" s="303"/>
      <c r="AA18" s="304"/>
      <c r="AB18" s="305"/>
      <c r="AC18" s="306"/>
      <c r="AD18" s="307"/>
      <c r="AE18" s="307"/>
      <c r="AF18" s="308"/>
      <c r="AG18" s="309"/>
      <c r="AH18" s="310"/>
      <c r="AI18" s="299"/>
      <c r="AJ18" s="299"/>
      <c r="AK18" s="300"/>
      <c r="AL18" s="300"/>
    </row>
    <row r="19" spans="1:38" ht="35.65" customHeight="1" x14ac:dyDescent="0.4">
      <c r="A19" s="264">
        <v>11</v>
      </c>
      <c r="D19" s="311" t="e">
        <f>AH17+1</f>
        <v>#VALUE!</v>
      </c>
      <c r="E19" s="290"/>
      <c r="F19" s="290"/>
      <c r="G19" s="291"/>
      <c r="H19" s="292"/>
      <c r="I19" s="289" t="e">
        <f>D19+1</f>
        <v>#VALUE!</v>
      </c>
      <c r="J19" s="290"/>
      <c r="K19" s="290"/>
      <c r="L19" s="291"/>
      <c r="M19" s="292"/>
      <c r="N19" s="312" t="e">
        <f>I19+1</f>
        <v>#VALUE!</v>
      </c>
      <c r="O19" s="313"/>
      <c r="P19" s="313"/>
      <c r="Q19" s="314" t="s">
        <v>235</v>
      </c>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97"/>
      <c r="E20" s="397"/>
      <c r="F20" s="397"/>
      <c r="G20" s="398"/>
      <c r="H20" s="399"/>
      <c r="I20" s="400"/>
      <c r="J20" s="397"/>
      <c r="K20" s="397"/>
      <c r="L20" s="398"/>
      <c r="M20" s="399"/>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226</v>
      </c>
      <c r="E22" s="269"/>
      <c r="F22" s="269"/>
      <c r="G22" s="269"/>
      <c r="H22" s="270"/>
      <c r="I22" s="271" t="s">
        <v>399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401</v>
      </c>
      <c r="E27" s="313"/>
      <c r="F27" s="313"/>
      <c r="G27" s="314"/>
      <c r="H27" s="315"/>
      <c r="I27" s="312" t="e">
        <f>D27+1</f>
        <v>#VALUE!</v>
      </c>
      <c r="J27" s="313"/>
      <c r="K27" s="313"/>
      <c r="L27" s="314"/>
      <c r="M27" s="315"/>
      <c r="N27" s="297" t="e">
        <f>I27+1</f>
        <v>#VALUE!</v>
      </c>
      <c r="O27" s="286"/>
      <c r="P27" s="286"/>
      <c r="Q27" s="287" t="s">
        <v>235</v>
      </c>
      <c r="R27" s="288"/>
      <c r="S27" s="289" t="e">
        <f>N27+1</f>
        <v>#VALUE!</v>
      </c>
      <c r="T27" s="290"/>
      <c r="U27" s="290"/>
      <c r="V27" s="291"/>
      <c r="W27" s="292"/>
      <c r="X27" s="289" t="e">
        <f>S27+1</f>
        <v>#VALUE!</v>
      </c>
      <c r="Y27" s="290"/>
      <c r="Z27" s="290"/>
      <c r="AA27" s="291"/>
      <c r="AB27" s="292"/>
      <c r="AC27" s="293" t="e">
        <f>X27+1</f>
        <v>#VALUE!</v>
      </c>
      <c r="AD27" s="294"/>
      <c r="AE27" s="294"/>
      <c r="AF27" s="295"/>
      <c r="AG27" s="296"/>
      <c r="AH27" s="297" t="e">
        <f>AC27+1</f>
        <v>#VALUE!</v>
      </c>
      <c r="AI27" s="286"/>
      <c r="AJ27" s="286"/>
      <c r="AK27" s="287"/>
      <c r="AL27" s="298"/>
    </row>
    <row r="28" spans="1:38" ht="35.65" customHeight="1" x14ac:dyDescent="0.4">
      <c r="A28" s="264">
        <v>11</v>
      </c>
      <c r="D28" s="318"/>
      <c r="E28" s="318"/>
      <c r="F28" s="318"/>
      <c r="G28" s="319"/>
      <c r="H28" s="320"/>
      <c r="I28" s="317"/>
      <c r="J28" s="318"/>
      <c r="K28" s="318"/>
      <c r="L28" s="319"/>
      <c r="M28" s="320"/>
      <c r="N28" s="310"/>
      <c r="O28" s="299"/>
      <c r="P28" s="299"/>
      <c r="Q28" s="300"/>
      <c r="R28" s="301"/>
      <c r="S28" s="302"/>
      <c r="T28" s="303"/>
      <c r="U28" s="303"/>
      <c r="V28" s="304"/>
      <c r="W28" s="305"/>
      <c r="X28" s="302"/>
      <c r="Y28" s="303"/>
      <c r="Z28" s="303"/>
      <c r="AA28" s="304"/>
      <c r="AB28" s="305"/>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285" t="e">
        <f>AH29+1</f>
        <v>#VALUE!</v>
      </c>
      <c r="E31" s="286"/>
      <c r="F31" s="286"/>
      <c r="G31" s="287" t="s">
        <v>236</v>
      </c>
      <c r="H31" s="288"/>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299"/>
      <c r="E32" s="299"/>
      <c r="F32" s="299"/>
      <c r="G32" s="300"/>
      <c r="H32" s="301"/>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312" t="e">
        <f>X35+1</f>
        <v>#VALUE!</v>
      </c>
      <c r="AD35" s="313"/>
      <c r="AE35" s="313"/>
      <c r="AF35" s="314"/>
      <c r="AG35" s="315"/>
      <c r="AH35" s="312" t="e">
        <f>AC35+1</f>
        <v>#VALUE!</v>
      </c>
      <c r="AI35" s="313"/>
      <c r="AJ35" s="313"/>
      <c r="AK35" s="314"/>
      <c r="AL35" s="316"/>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02"/>
      <c r="Y36" s="303"/>
      <c r="Z36" s="303"/>
      <c r="AA36" s="304"/>
      <c r="AB36" s="305"/>
      <c r="AC36" s="317"/>
      <c r="AD36" s="318"/>
      <c r="AE36" s="318"/>
      <c r="AF36" s="319"/>
      <c r="AG36" s="320"/>
      <c r="AH36" s="317"/>
      <c r="AI36" s="318"/>
      <c r="AJ36" s="318"/>
      <c r="AK36" s="319"/>
      <c r="AL36" s="319"/>
    </row>
    <row r="37" spans="1:38" ht="35.65" customHeight="1" x14ac:dyDescent="0.4">
      <c r="A37" s="264">
        <v>11</v>
      </c>
      <c r="D37" s="321" t="e">
        <f>AH35+1</f>
        <v>#VALUE!</v>
      </c>
      <c r="E37" s="313"/>
      <c r="F37" s="313"/>
      <c r="G37" s="314"/>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400</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CF6F5-285E-4F3F-827C-DC14478AF278}">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32D0E-080B-49C7-9B66-6FDB7B1FB6A3}">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45658</v>
      </c>
      <c r="C5" s="206">
        <v>45689</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0FA09-FB67-4C3E-8996-8B1446C7501F}">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334</v>
      </c>
      <c r="L11" s="209" t="s">
        <v>202</v>
      </c>
      <c r="M11" s="209" t="s">
        <v>203</v>
      </c>
      <c r="N11" s="209" t="s">
        <v>402</v>
      </c>
      <c r="O11" s="209" t="s">
        <v>301</v>
      </c>
      <c r="AB11" s="209" t="s">
        <v>206</v>
      </c>
      <c r="AD11" s="209" t="s">
        <v>302</v>
      </c>
      <c r="AE11" s="209" t="s">
        <v>303</v>
      </c>
      <c r="AX11" s="209" t="s">
        <v>209</v>
      </c>
      <c r="AY11" s="209" t="s">
        <v>210</v>
      </c>
      <c r="AZ11" s="209" t="s">
        <v>211</v>
      </c>
      <c r="BA11" s="209" t="s">
        <v>212</v>
      </c>
    </row>
    <row r="12" spans="1:53" x14ac:dyDescent="0.15">
      <c r="B12" s="220"/>
      <c r="C12" s="208"/>
      <c r="J12" s="209" t="s">
        <v>213</v>
      </c>
      <c r="K12" s="209" t="s">
        <v>403</v>
      </c>
      <c r="L12" s="209" t="s">
        <v>215</v>
      </c>
      <c r="M12" s="209" t="s">
        <v>404</v>
      </c>
      <c r="N12" s="209" t="s">
        <v>405</v>
      </c>
      <c r="O12" s="209" t="s">
        <v>406</v>
      </c>
      <c r="AB12" s="209" t="s">
        <v>219</v>
      </c>
      <c r="AD12" s="209" t="s">
        <v>407</v>
      </c>
      <c r="AE12" s="209" t="s">
        <v>408</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7AC8E-1B6D-4A6D-B861-C324F18D9DAA}">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226</v>
      </c>
      <c r="E4" s="269"/>
      <c r="F4" s="269"/>
      <c r="G4" s="269"/>
      <c r="H4" s="270"/>
      <c r="I4" s="271" t="s">
        <v>399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401</v>
      </c>
      <c r="E9" s="313"/>
      <c r="F9" s="313"/>
      <c r="G9" s="314"/>
      <c r="H9" s="315"/>
      <c r="I9" s="312" t="e">
        <f>D9+1</f>
        <v>#VALUE!</v>
      </c>
      <c r="J9" s="313"/>
      <c r="K9" s="313"/>
      <c r="L9" s="314"/>
      <c r="M9" s="315"/>
      <c r="N9" s="297" t="e">
        <f>I9+1</f>
        <v>#VALUE!</v>
      </c>
      <c r="O9" s="286"/>
      <c r="P9" s="286"/>
      <c r="Q9" s="287" t="s">
        <v>235</v>
      </c>
      <c r="R9" s="288"/>
      <c r="S9" s="289" t="e">
        <f>N9+1</f>
        <v>#VALUE!</v>
      </c>
      <c r="T9" s="290"/>
      <c r="U9" s="290"/>
      <c r="V9" s="291"/>
      <c r="W9" s="292"/>
      <c r="X9" s="289" t="e">
        <f>S9+1</f>
        <v>#VALUE!</v>
      </c>
      <c r="Y9" s="290"/>
      <c r="Z9" s="290"/>
      <c r="AA9" s="291"/>
      <c r="AB9" s="292"/>
      <c r="AC9" s="293" t="e">
        <f>X9+1</f>
        <v>#VALUE!</v>
      </c>
      <c r="AD9" s="294"/>
      <c r="AE9" s="294"/>
      <c r="AF9" s="295"/>
      <c r="AG9" s="296"/>
      <c r="AH9" s="297" t="e">
        <f>AC9+1</f>
        <v>#VALUE!</v>
      </c>
      <c r="AI9" s="286"/>
      <c r="AJ9" s="286"/>
      <c r="AK9" s="287"/>
      <c r="AL9" s="298"/>
    </row>
    <row r="10" spans="1:159" ht="35.65" customHeight="1" x14ac:dyDescent="0.4">
      <c r="A10" s="264">
        <v>11</v>
      </c>
      <c r="D10" s="318"/>
      <c r="E10" s="318"/>
      <c r="F10" s="318"/>
      <c r="G10" s="319"/>
      <c r="H10" s="320"/>
      <c r="I10" s="317"/>
      <c r="J10" s="318"/>
      <c r="K10" s="318"/>
      <c r="L10" s="319"/>
      <c r="M10" s="320"/>
      <c r="N10" s="310"/>
      <c r="O10" s="299"/>
      <c r="P10" s="299"/>
      <c r="Q10" s="300"/>
      <c r="R10" s="301"/>
      <c r="S10" s="302"/>
      <c r="T10" s="303"/>
      <c r="U10" s="303"/>
      <c r="V10" s="304"/>
      <c r="W10" s="305"/>
      <c r="X10" s="302"/>
      <c r="Y10" s="303"/>
      <c r="Z10" s="303"/>
      <c r="AA10" s="304"/>
      <c r="AB10" s="305"/>
      <c r="AC10" s="306"/>
      <c r="AD10" s="307"/>
      <c r="AE10" s="307"/>
      <c r="AF10" s="308"/>
      <c r="AG10" s="309"/>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285" t="e">
        <f>AH11+1</f>
        <v>#VALUE!</v>
      </c>
      <c r="E13" s="286"/>
      <c r="F13" s="286"/>
      <c r="G13" s="287" t="s">
        <v>236</v>
      </c>
      <c r="H13" s="288"/>
      <c r="I13" s="289" t="e">
        <f>D13+1</f>
        <v>#VALUE!</v>
      </c>
      <c r="J13" s="290"/>
      <c r="K13" s="290"/>
      <c r="L13" s="291"/>
      <c r="M13" s="292"/>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299"/>
      <c r="E14" s="299"/>
      <c r="F14" s="299"/>
      <c r="G14" s="300"/>
      <c r="H14" s="301"/>
      <c r="I14" s="302"/>
      <c r="J14" s="303"/>
      <c r="K14" s="303"/>
      <c r="L14" s="304"/>
      <c r="M14" s="305"/>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311" t="e">
        <f>AH15+1</f>
        <v>#VALUE!</v>
      </c>
      <c r="E17" s="290"/>
      <c r="F17" s="290"/>
      <c r="G17" s="291"/>
      <c r="H17" s="292"/>
      <c r="I17" s="289" t="e">
        <f>D17+1</f>
        <v>#VALUE!</v>
      </c>
      <c r="J17" s="290"/>
      <c r="K17" s="290"/>
      <c r="L17" s="291"/>
      <c r="M17" s="292"/>
      <c r="N17" s="289" t="e">
        <f>I17+1</f>
        <v>#VALUE!</v>
      </c>
      <c r="O17" s="290"/>
      <c r="P17" s="290"/>
      <c r="Q17" s="291"/>
      <c r="R17" s="292"/>
      <c r="S17" s="289" t="e">
        <f>N17+1</f>
        <v>#VALUE!</v>
      </c>
      <c r="T17" s="290"/>
      <c r="U17" s="290"/>
      <c r="V17" s="291"/>
      <c r="W17" s="292"/>
      <c r="X17" s="289" t="e">
        <f>S17+1</f>
        <v>#VALUE!</v>
      </c>
      <c r="Y17" s="290"/>
      <c r="Z17" s="290"/>
      <c r="AA17" s="291"/>
      <c r="AB17" s="292"/>
      <c r="AC17" s="312" t="e">
        <f>X17+1</f>
        <v>#VALUE!</v>
      </c>
      <c r="AD17" s="313"/>
      <c r="AE17" s="313"/>
      <c r="AF17" s="314"/>
      <c r="AG17" s="315"/>
      <c r="AH17" s="312" t="e">
        <f>AC17+1</f>
        <v>#VALUE!</v>
      </c>
      <c r="AI17" s="313"/>
      <c r="AJ17" s="313"/>
      <c r="AK17" s="314"/>
      <c r="AL17" s="316"/>
    </row>
    <row r="18" spans="1:38" ht="35.65" customHeight="1" x14ac:dyDescent="0.4">
      <c r="A18" s="264">
        <v>11</v>
      </c>
      <c r="D18" s="303"/>
      <c r="E18" s="303"/>
      <c r="F18" s="303"/>
      <c r="G18" s="304"/>
      <c r="H18" s="305"/>
      <c r="I18" s="302"/>
      <c r="J18" s="303"/>
      <c r="K18" s="303"/>
      <c r="L18" s="304"/>
      <c r="M18" s="305"/>
      <c r="N18" s="302"/>
      <c r="O18" s="303"/>
      <c r="P18" s="303"/>
      <c r="Q18" s="304"/>
      <c r="R18" s="305"/>
      <c r="S18" s="302"/>
      <c r="T18" s="303"/>
      <c r="U18" s="303"/>
      <c r="V18" s="304"/>
      <c r="W18" s="305"/>
      <c r="X18" s="302"/>
      <c r="Y18" s="303"/>
      <c r="Z18" s="303"/>
      <c r="AA18" s="304"/>
      <c r="AB18" s="305"/>
      <c r="AC18" s="317"/>
      <c r="AD18" s="318"/>
      <c r="AE18" s="318"/>
      <c r="AF18" s="319"/>
      <c r="AG18" s="320"/>
      <c r="AH18" s="317"/>
      <c r="AI18" s="318"/>
      <c r="AJ18" s="318"/>
      <c r="AK18" s="319"/>
      <c r="AL18" s="319"/>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238</v>
      </c>
      <c r="E22" s="269"/>
      <c r="F22" s="269"/>
      <c r="G22" s="269"/>
      <c r="H22" s="270"/>
      <c r="I22" s="271" t="s">
        <v>409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411</v>
      </c>
      <c r="E27" s="313"/>
      <c r="F27" s="313"/>
      <c r="G27" s="314"/>
      <c r="H27" s="315"/>
      <c r="I27" s="312" t="e">
        <f>D27+1</f>
        <v>#VALUE!</v>
      </c>
      <c r="J27" s="313"/>
      <c r="K27" s="313"/>
      <c r="L27" s="314"/>
      <c r="M27" s="315"/>
      <c r="N27" s="312" t="e">
        <f>I27+1</f>
        <v>#VALUE!</v>
      </c>
      <c r="O27" s="313"/>
      <c r="P27" s="313"/>
      <c r="Q27" s="314"/>
      <c r="R27" s="315"/>
      <c r="S27" s="312" t="e">
        <f>N27+1</f>
        <v>#VALUE!</v>
      </c>
      <c r="T27" s="313"/>
      <c r="U27" s="313"/>
      <c r="V27" s="314"/>
      <c r="W27" s="315"/>
      <c r="X27" s="312" t="e">
        <f>S27+1</f>
        <v>#VALUE!</v>
      </c>
      <c r="Y27" s="313"/>
      <c r="Z27" s="313"/>
      <c r="AA27" s="314"/>
      <c r="AB27" s="315"/>
      <c r="AC27" s="293" t="e">
        <f>X27+1</f>
        <v>#VALUE!</v>
      </c>
      <c r="AD27" s="294"/>
      <c r="AE27" s="294"/>
      <c r="AF27" s="295"/>
      <c r="AG27" s="296"/>
      <c r="AH27" s="297" t="e">
        <f>AC27+1</f>
        <v>#VALUE!</v>
      </c>
      <c r="AI27" s="286"/>
      <c r="AJ27" s="286"/>
      <c r="AK27" s="287"/>
      <c r="AL27" s="298"/>
    </row>
    <row r="28" spans="1:38" ht="35.65" customHeight="1" x14ac:dyDescent="0.4">
      <c r="A28" s="264">
        <v>11</v>
      </c>
      <c r="D28" s="318"/>
      <c r="E28" s="318"/>
      <c r="F28" s="318"/>
      <c r="G28" s="319"/>
      <c r="H28" s="320"/>
      <c r="I28" s="317"/>
      <c r="J28" s="318"/>
      <c r="K28" s="318"/>
      <c r="L28" s="319"/>
      <c r="M28" s="320"/>
      <c r="N28" s="317"/>
      <c r="O28" s="318"/>
      <c r="P28" s="318"/>
      <c r="Q28" s="319"/>
      <c r="R28" s="320"/>
      <c r="S28" s="317"/>
      <c r="T28" s="318"/>
      <c r="U28" s="318"/>
      <c r="V28" s="319"/>
      <c r="W28" s="320"/>
      <c r="X28" s="317"/>
      <c r="Y28" s="318"/>
      <c r="Z28" s="318"/>
      <c r="AA28" s="319"/>
      <c r="AB28" s="320"/>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311" t="e">
        <f>AH29+1</f>
        <v>#VALUE!</v>
      </c>
      <c r="E31" s="290"/>
      <c r="F31" s="290"/>
      <c r="G31" s="291"/>
      <c r="H31" s="292"/>
      <c r="I31" s="297" t="e">
        <f>D31+1</f>
        <v>#VALUE!</v>
      </c>
      <c r="J31" s="286"/>
      <c r="K31" s="286"/>
      <c r="L31" s="287" t="s">
        <v>237</v>
      </c>
      <c r="M31" s="288"/>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303"/>
      <c r="E32" s="303"/>
      <c r="F32" s="303"/>
      <c r="G32" s="304"/>
      <c r="H32" s="305"/>
      <c r="I32" s="310"/>
      <c r="J32" s="299"/>
      <c r="K32" s="299"/>
      <c r="L32" s="300"/>
      <c r="M32" s="301"/>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89" t="e">
        <f>N33+1</f>
        <v>#VALUE!</v>
      </c>
      <c r="T33" s="290"/>
      <c r="U33" s="290"/>
      <c r="V33" s="291"/>
      <c r="W33" s="292"/>
      <c r="X33" s="289" t="e">
        <f>S33+1</f>
        <v>#VALUE!</v>
      </c>
      <c r="Y33" s="290"/>
      <c r="Z33" s="290"/>
      <c r="AA33" s="291"/>
      <c r="AB33" s="292"/>
      <c r="AC33" s="293" t="e">
        <f>X33+1</f>
        <v>#VALUE!</v>
      </c>
      <c r="AD33" s="294"/>
      <c r="AE33" s="294"/>
      <c r="AF33" s="295"/>
      <c r="AG33" s="296"/>
      <c r="AH33" s="297" t="e">
        <f>AC33+1</f>
        <v>#VALUE!</v>
      </c>
      <c r="AI33" s="286"/>
      <c r="AJ33" s="286"/>
      <c r="AK33" s="287" t="s">
        <v>241</v>
      </c>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02"/>
      <c r="T34" s="303"/>
      <c r="U34" s="303"/>
      <c r="V34" s="304"/>
      <c r="W34" s="305"/>
      <c r="X34" s="302"/>
      <c r="Y34" s="303"/>
      <c r="Z34" s="303"/>
      <c r="AA34" s="304"/>
      <c r="AB34" s="305"/>
      <c r="AC34" s="306"/>
      <c r="AD34" s="307"/>
      <c r="AE34" s="307"/>
      <c r="AF34" s="308"/>
      <c r="AG34" s="309"/>
      <c r="AH34" s="310"/>
      <c r="AI34" s="299"/>
      <c r="AJ34" s="299"/>
      <c r="AK34" s="300"/>
      <c r="AL34" s="300"/>
    </row>
    <row r="35" spans="1:38" ht="35.65" customHeight="1" x14ac:dyDescent="0.4">
      <c r="A35" s="264">
        <v>11</v>
      </c>
      <c r="D35" s="285" t="e">
        <f>AH33+1</f>
        <v>#VALUE!</v>
      </c>
      <c r="E35" s="286"/>
      <c r="F35" s="286"/>
      <c r="G35" s="287" t="s">
        <v>240</v>
      </c>
      <c r="H35" s="288"/>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312" t="e">
        <f>X35+1</f>
        <v>#VALUE!</v>
      </c>
      <c r="AD35" s="313"/>
      <c r="AE35" s="313"/>
      <c r="AF35" s="314"/>
      <c r="AG35" s="315"/>
      <c r="AH35" s="312" t="e">
        <f>AC35+1</f>
        <v>#VALUE!</v>
      </c>
      <c r="AI35" s="313"/>
      <c r="AJ35" s="313"/>
      <c r="AK35" s="314"/>
      <c r="AL35" s="316"/>
    </row>
    <row r="36" spans="1:38" ht="35.65" customHeight="1" x14ac:dyDescent="0.4">
      <c r="A36" s="264">
        <v>11</v>
      </c>
      <c r="D36" s="299"/>
      <c r="E36" s="299"/>
      <c r="F36" s="299"/>
      <c r="G36" s="300"/>
      <c r="H36" s="301"/>
      <c r="I36" s="302"/>
      <c r="J36" s="303"/>
      <c r="K36" s="303"/>
      <c r="L36" s="304"/>
      <c r="M36" s="305"/>
      <c r="N36" s="302"/>
      <c r="O36" s="303"/>
      <c r="P36" s="303"/>
      <c r="Q36" s="304"/>
      <c r="R36" s="305"/>
      <c r="S36" s="302"/>
      <c r="T36" s="303"/>
      <c r="U36" s="303"/>
      <c r="V36" s="304"/>
      <c r="W36" s="305"/>
      <c r="X36" s="302"/>
      <c r="Y36" s="303"/>
      <c r="Z36" s="303"/>
      <c r="AA36" s="304"/>
      <c r="AB36" s="305"/>
      <c r="AC36" s="317"/>
      <c r="AD36" s="318"/>
      <c r="AE36" s="318"/>
      <c r="AF36" s="319"/>
      <c r="AG36" s="320"/>
      <c r="AH36" s="317"/>
      <c r="AI36" s="318"/>
      <c r="AJ36" s="318"/>
      <c r="AK36" s="319"/>
      <c r="AL36" s="319"/>
    </row>
    <row r="37" spans="1:38" ht="35.65" customHeight="1" x14ac:dyDescent="0.4">
      <c r="A37" s="264">
        <v>11</v>
      </c>
      <c r="D37" s="321" t="e">
        <f>AH35+1</f>
        <v>#VALUE!</v>
      </c>
      <c r="E37" s="313"/>
      <c r="F37" s="313"/>
      <c r="G37" s="314"/>
      <c r="H37" s="315"/>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410</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8241D-0947-47B2-959D-39C3D3399E9B}">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927FC-B5D8-47F2-AC6C-C28D5E3EF284}">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45689</v>
      </c>
      <c r="C5" s="206">
        <v>45717</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ED878-800F-4E48-ACA6-DD338B154318}">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412</v>
      </c>
      <c r="L11" s="209" t="s">
        <v>202</v>
      </c>
      <c r="M11" s="209" t="s">
        <v>413</v>
      </c>
      <c r="N11" s="209" t="s">
        <v>414</v>
      </c>
      <c r="O11" s="209" t="s">
        <v>415</v>
      </c>
      <c r="AB11" s="209" t="s">
        <v>206</v>
      </c>
      <c r="AD11" s="209" t="s">
        <v>416</v>
      </c>
      <c r="AE11" s="209" t="s">
        <v>417</v>
      </c>
      <c r="AX11" s="209" t="s">
        <v>209</v>
      </c>
      <c r="AY11" s="209" t="s">
        <v>210</v>
      </c>
      <c r="AZ11" s="209" t="s">
        <v>211</v>
      </c>
      <c r="BA11" s="209" t="s">
        <v>212</v>
      </c>
    </row>
    <row r="12" spans="1:53" x14ac:dyDescent="0.15">
      <c r="B12" s="220"/>
      <c r="C12" s="208"/>
      <c r="J12" s="209" t="s">
        <v>213</v>
      </c>
      <c r="K12" s="209" t="s">
        <v>418</v>
      </c>
      <c r="L12" s="209" t="s">
        <v>252</v>
      </c>
      <c r="M12" s="209" t="s">
        <v>253</v>
      </c>
      <c r="N12" s="209" t="s">
        <v>419</v>
      </c>
      <c r="O12" s="209" t="s">
        <v>420</v>
      </c>
      <c r="AB12" s="209" t="s">
        <v>219</v>
      </c>
      <c r="AD12" s="209" t="s">
        <v>421</v>
      </c>
      <c r="AE12" s="209" t="s">
        <v>422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1ED81-7B53-4E54-91FF-01ABB1109B9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238</v>
      </c>
      <c r="E4" s="269"/>
      <c r="F4" s="269"/>
      <c r="G4" s="269"/>
      <c r="H4" s="270"/>
      <c r="I4" s="271" t="s">
        <v>409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21" t="s">
        <v>411</v>
      </c>
      <c r="E9" s="313"/>
      <c r="F9" s="313"/>
      <c r="G9" s="314"/>
      <c r="H9" s="315"/>
      <c r="I9" s="312" t="e">
        <f>D9+1</f>
        <v>#VALUE!</v>
      </c>
      <c r="J9" s="313"/>
      <c r="K9" s="313"/>
      <c r="L9" s="314"/>
      <c r="M9" s="315"/>
      <c r="N9" s="312" t="e">
        <f>I9+1</f>
        <v>#VALUE!</v>
      </c>
      <c r="O9" s="313"/>
      <c r="P9" s="313"/>
      <c r="Q9" s="314"/>
      <c r="R9" s="315"/>
      <c r="S9" s="312" t="e">
        <f>N9+1</f>
        <v>#VALUE!</v>
      </c>
      <c r="T9" s="313"/>
      <c r="U9" s="313"/>
      <c r="V9" s="314"/>
      <c r="W9" s="315"/>
      <c r="X9" s="312" t="e">
        <f>S9+1</f>
        <v>#VALUE!</v>
      </c>
      <c r="Y9" s="313"/>
      <c r="Z9" s="313"/>
      <c r="AA9" s="314"/>
      <c r="AB9" s="315"/>
      <c r="AC9" s="293" t="e">
        <f>X9+1</f>
        <v>#VALUE!</v>
      </c>
      <c r="AD9" s="294"/>
      <c r="AE9" s="294"/>
      <c r="AF9" s="295"/>
      <c r="AG9" s="296"/>
      <c r="AH9" s="297" t="e">
        <f>AC9+1</f>
        <v>#VALUE!</v>
      </c>
      <c r="AI9" s="286"/>
      <c r="AJ9" s="286"/>
      <c r="AK9" s="287"/>
      <c r="AL9" s="298"/>
    </row>
    <row r="10" spans="1:159" ht="35.65" customHeight="1" x14ac:dyDescent="0.4">
      <c r="A10" s="264">
        <v>11</v>
      </c>
      <c r="D10" s="318"/>
      <c r="E10" s="318"/>
      <c r="F10" s="318"/>
      <c r="G10" s="319"/>
      <c r="H10" s="320"/>
      <c r="I10" s="317"/>
      <c r="J10" s="318"/>
      <c r="K10" s="318"/>
      <c r="L10" s="319"/>
      <c r="M10" s="320"/>
      <c r="N10" s="317"/>
      <c r="O10" s="318"/>
      <c r="P10" s="318"/>
      <c r="Q10" s="319"/>
      <c r="R10" s="320"/>
      <c r="S10" s="317"/>
      <c r="T10" s="318"/>
      <c r="U10" s="318"/>
      <c r="V10" s="319"/>
      <c r="W10" s="320"/>
      <c r="X10" s="317"/>
      <c r="Y10" s="318"/>
      <c r="Z10" s="318"/>
      <c r="AA10" s="319"/>
      <c r="AB10" s="320"/>
      <c r="AC10" s="306"/>
      <c r="AD10" s="307"/>
      <c r="AE10" s="307"/>
      <c r="AF10" s="308"/>
      <c r="AG10" s="309"/>
      <c r="AH10" s="310"/>
      <c r="AI10" s="299"/>
      <c r="AJ10" s="299"/>
      <c r="AK10" s="300"/>
      <c r="AL10" s="300"/>
    </row>
    <row r="11" spans="1:159" ht="35.65" customHeight="1" x14ac:dyDescent="0.4">
      <c r="A11" s="264">
        <v>11</v>
      </c>
      <c r="D11" s="311" t="e">
        <f>AH9+1</f>
        <v>#VALUE!</v>
      </c>
      <c r="E11" s="290"/>
      <c r="F11" s="290"/>
      <c r="G11" s="291"/>
      <c r="H11" s="292"/>
      <c r="I11" s="289" t="e">
        <f>D11+1</f>
        <v>#VALUE!</v>
      </c>
      <c r="J11" s="290"/>
      <c r="K11" s="290"/>
      <c r="L11" s="291"/>
      <c r="M11" s="292"/>
      <c r="N11" s="289" t="e">
        <f>I11+1</f>
        <v>#VALUE!</v>
      </c>
      <c r="O11" s="290"/>
      <c r="P11" s="290"/>
      <c r="Q11" s="291"/>
      <c r="R11" s="292"/>
      <c r="S11" s="289" t="e">
        <f>N11+1</f>
        <v>#VALUE!</v>
      </c>
      <c r="T11" s="290"/>
      <c r="U11" s="290"/>
      <c r="V11" s="291"/>
      <c r="W11" s="292"/>
      <c r="X11" s="289" t="e">
        <f>S11+1</f>
        <v>#VALUE!</v>
      </c>
      <c r="Y11" s="290"/>
      <c r="Z11" s="290"/>
      <c r="AA11" s="291"/>
      <c r="AB11" s="292"/>
      <c r="AC11" s="293" t="e">
        <f>X11+1</f>
        <v>#VALUE!</v>
      </c>
      <c r="AD11" s="294"/>
      <c r="AE11" s="294"/>
      <c r="AF11" s="295"/>
      <c r="AG11" s="296"/>
      <c r="AH11" s="297" t="e">
        <f>AC11+1</f>
        <v>#VALUE!</v>
      </c>
      <c r="AI11" s="286"/>
      <c r="AJ11" s="286"/>
      <c r="AK11" s="287"/>
      <c r="AL11" s="298"/>
    </row>
    <row r="12" spans="1:159" ht="35.65" customHeight="1" x14ac:dyDescent="0.4">
      <c r="A12" s="264">
        <v>11</v>
      </c>
      <c r="D12" s="303"/>
      <c r="E12" s="303"/>
      <c r="F12" s="303"/>
      <c r="G12" s="304"/>
      <c r="H12" s="305"/>
      <c r="I12" s="302"/>
      <c r="J12" s="303"/>
      <c r="K12" s="303"/>
      <c r="L12" s="304"/>
      <c r="M12" s="305"/>
      <c r="N12" s="302"/>
      <c r="O12" s="303"/>
      <c r="P12" s="303"/>
      <c r="Q12" s="304"/>
      <c r="R12" s="305"/>
      <c r="S12" s="302"/>
      <c r="T12" s="303"/>
      <c r="U12" s="303"/>
      <c r="V12" s="304"/>
      <c r="W12" s="305"/>
      <c r="X12" s="302"/>
      <c r="Y12" s="303"/>
      <c r="Z12" s="303"/>
      <c r="AA12" s="304"/>
      <c r="AB12" s="305"/>
      <c r="AC12" s="306"/>
      <c r="AD12" s="307"/>
      <c r="AE12" s="307"/>
      <c r="AF12" s="308"/>
      <c r="AG12" s="309"/>
      <c r="AH12" s="310"/>
      <c r="AI12" s="299"/>
      <c r="AJ12" s="299"/>
      <c r="AK12" s="300"/>
      <c r="AL12" s="300"/>
    </row>
    <row r="13" spans="1:159" ht="35.65" customHeight="1" x14ac:dyDescent="0.4">
      <c r="A13" s="264">
        <v>11</v>
      </c>
      <c r="D13" s="311" t="e">
        <f>AH11+1</f>
        <v>#VALUE!</v>
      </c>
      <c r="E13" s="290"/>
      <c r="F13" s="290"/>
      <c r="G13" s="291"/>
      <c r="H13" s="292"/>
      <c r="I13" s="297" t="e">
        <f>D13+1</f>
        <v>#VALUE!</v>
      </c>
      <c r="J13" s="286"/>
      <c r="K13" s="286"/>
      <c r="L13" s="287" t="s">
        <v>237</v>
      </c>
      <c r="M13" s="288"/>
      <c r="N13" s="289" t="e">
        <f>I13+1</f>
        <v>#VALUE!</v>
      </c>
      <c r="O13" s="290"/>
      <c r="P13" s="290"/>
      <c r="Q13" s="291"/>
      <c r="R13" s="292"/>
      <c r="S13" s="289" t="e">
        <f>N13+1</f>
        <v>#VALUE!</v>
      </c>
      <c r="T13" s="290"/>
      <c r="U13" s="290"/>
      <c r="V13" s="291"/>
      <c r="W13" s="292"/>
      <c r="X13" s="289" t="e">
        <f>S13+1</f>
        <v>#VALUE!</v>
      </c>
      <c r="Y13" s="290"/>
      <c r="Z13" s="290"/>
      <c r="AA13" s="291"/>
      <c r="AB13" s="292"/>
      <c r="AC13" s="293" t="e">
        <f>X13+1</f>
        <v>#VALUE!</v>
      </c>
      <c r="AD13" s="294"/>
      <c r="AE13" s="294"/>
      <c r="AF13" s="295"/>
      <c r="AG13" s="296"/>
      <c r="AH13" s="297" t="e">
        <f>AC13+1</f>
        <v>#VALUE!</v>
      </c>
      <c r="AI13" s="286"/>
      <c r="AJ13" s="286"/>
      <c r="AK13" s="287"/>
      <c r="AL13" s="298"/>
    </row>
    <row r="14" spans="1:159" ht="35.65" customHeight="1" x14ac:dyDescent="0.4">
      <c r="A14" s="264">
        <v>11</v>
      </c>
      <c r="D14" s="303"/>
      <c r="E14" s="303"/>
      <c r="F14" s="303"/>
      <c r="G14" s="304"/>
      <c r="H14" s="305"/>
      <c r="I14" s="310"/>
      <c r="J14" s="299"/>
      <c r="K14" s="299"/>
      <c r="L14" s="300"/>
      <c r="M14" s="301"/>
      <c r="N14" s="302"/>
      <c r="O14" s="303"/>
      <c r="P14" s="303"/>
      <c r="Q14" s="304"/>
      <c r="R14" s="305"/>
      <c r="S14" s="302"/>
      <c r="T14" s="303"/>
      <c r="U14" s="303"/>
      <c r="V14" s="304"/>
      <c r="W14" s="305"/>
      <c r="X14" s="302"/>
      <c r="Y14" s="303"/>
      <c r="Z14" s="303"/>
      <c r="AA14" s="304"/>
      <c r="AB14" s="305"/>
      <c r="AC14" s="306"/>
      <c r="AD14" s="307"/>
      <c r="AE14" s="307"/>
      <c r="AF14" s="308"/>
      <c r="AG14" s="309"/>
      <c r="AH14" s="310"/>
      <c r="AI14" s="299"/>
      <c r="AJ14" s="299"/>
      <c r="AK14" s="300"/>
      <c r="AL14" s="300"/>
    </row>
    <row r="15" spans="1:159" ht="35.65" customHeight="1" x14ac:dyDescent="0.4">
      <c r="A15" s="264">
        <v>11</v>
      </c>
      <c r="D15" s="311" t="e">
        <f>AH13+1</f>
        <v>#VALUE!</v>
      </c>
      <c r="E15" s="290"/>
      <c r="F15" s="290"/>
      <c r="G15" s="291"/>
      <c r="H15" s="292"/>
      <c r="I15" s="289" t="e">
        <f>D15+1</f>
        <v>#VALUE!</v>
      </c>
      <c r="J15" s="290"/>
      <c r="K15" s="290"/>
      <c r="L15" s="291"/>
      <c r="M15" s="292"/>
      <c r="N15" s="289" t="e">
        <f>I15+1</f>
        <v>#VALUE!</v>
      </c>
      <c r="O15" s="290"/>
      <c r="P15" s="290"/>
      <c r="Q15" s="291"/>
      <c r="R15" s="292"/>
      <c r="S15" s="289" t="e">
        <f>N15+1</f>
        <v>#VALUE!</v>
      </c>
      <c r="T15" s="290"/>
      <c r="U15" s="290"/>
      <c r="V15" s="291"/>
      <c r="W15" s="292"/>
      <c r="X15" s="289" t="e">
        <f>S15+1</f>
        <v>#VALUE!</v>
      </c>
      <c r="Y15" s="290"/>
      <c r="Z15" s="290"/>
      <c r="AA15" s="291"/>
      <c r="AB15" s="292"/>
      <c r="AC15" s="293" t="e">
        <f>X15+1</f>
        <v>#VALUE!</v>
      </c>
      <c r="AD15" s="294"/>
      <c r="AE15" s="294"/>
      <c r="AF15" s="295"/>
      <c r="AG15" s="296"/>
      <c r="AH15" s="297" t="e">
        <f>AC15+1</f>
        <v>#VALUE!</v>
      </c>
      <c r="AI15" s="286"/>
      <c r="AJ15" s="286"/>
      <c r="AK15" s="287" t="s">
        <v>241</v>
      </c>
      <c r="AL15" s="298"/>
    </row>
    <row r="16" spans="1:159" ht="35.65" customHeight="1" x14ac:dyDescent="0.4">
      <c r="A16" s="264">
        <v>11</v>
      </c>
      <c r="D16" s="303"/>
      <c r="E16" s="303"/>
      <c r="F16" s="303"/>
      <c r="G16" s="304"/>
      <c r="H16" s="305"/>
      <c r="I16" s="302"/>
      <c r="J16" s="303"/>
      <c r="K16" s="303"/>
      <c r="L16" s="304"/>
      <c r="M16" s="305"/>
      <c r="N16" s="302"/>
      <c r="O16" s="303"/>
      <c r="P16" s="303"/>
      <c r="Q16" s="304"/>
      <c r="R16" s="305"/>
      <c r="S16" s="302"/>
      <c r="T16" s="303"/>
      <c r="U16" s="303"/>
      <c r="V16" s="304"/>
      <c r="W16" s="305"/>
      <c r="X16" s="302"/>
      <c r="Y16" s="303"/>
      <c r="Z16" s="303"/>
      <c r="AA16" s="304"/>
      <c r="AB16" s="305"/>
      <c r="AC16" s="306"/>
      <c r="AD16" s="307"/>
      <c r="AE16" s="307"/>
      <c r="AF16" s="308"/>
      <c r="AG16" s="309"/>
      <c r="AH16" s="310"/>
      <c r="AI16" s="299"/>
      <c r="AJ16" s="299"/>
      <c r="AK16" s="300"/>
      <c r="AL16" s="300"/>
    </row>
    <row r="17" spans="1:38" ht="35.65" customHeight="1" x14ac:dyDescent="0.4">
      <c r="A17" s="264">
        <v>11</v>
      </c>
      <c r="D17" s="285" t="e">
        <f>AH15+1</f>
        <v>#VALUE!</v>
      </c>
      <c r="E17" s="286"/>
      <c r="F17" s="286"/>
      <c r="G17" s="287" t="s">
        <v>240</v>
      </c>
      <c r="H17" s="288"/>
      <c r="I17" s="289" t="e">
        <f>D17+1</f>
        <v>#VALUE!</v>
      </c>
      <c r="J17" s="290"/>
      <c r="K17" s="290"/>
      <c r="L17" s="291"/>
      <c r="M17" s="292"/>
      <c r="N17" s="289" t="e">
        <f>I17+1</f>
        <v>#VALUE!</v>
      </c>
      <c r="O17" s="290"/>
      <c r="P17" s="290"/>
      <c r="Q17" s="291"/>
      <c r="R17" s="292"/>
      <c r="S17" s="289" t="e">
        <f>N17+1</f>
        <v>#VALUE!</v>
      </c>
      <c r="T17" s="290"/>
      <c r="U17" s="290"/>
      <c r="V17" s="291"/>
      <c r="W17" s="292"/>
      <c r="X17" s="289" t="e">
        <f>S17+1</f>
        <v>#VALUE!</v>
      </c>
      <c r="Y17" s="290"/>
      <c r="Z17" s="290"/>
      <c r="AA17" s="291"/>
      <c r="AB17" s="292"/>
      <c r="AC17" s="312" t="e">
        <f>X17+1</f>
        <v>#VALUE!</v>
      </c>
      <c r="AD17" s="313"/>
      <c r="AE17" s="313"/>
      <c r="AF17" s="314"/>
      <c r="AG17" s="315"/>
      <c r="AH17" s="312" t="e">
        <f>AC17+1</f>
        <v>#VALUE!</v>
      </c>
      <c r="AI17" s="313"/>
      <c r="AJ17" s="313"/>
      <c r="AK17" s="314"/>
      <c r="AL17" s="316"/>
    </row>
    <row r="18" spans="1:38" ht="35.65" customHeight="1" x14ac:dyDescent="0.4">
      <c r="A18" s="264">
        <v>11</v>
      </c>
      <c r="D18" s="299"/>
      <c r="E18" s="299"/>
      <c r="F18" s="299"/>
      <c r="G18" s="300"/>
      <c r="H18" s="301"/>
      <c r="I18" s="302"/>
      <c r="J18" s="303"/>
      <c r="K18" s="303"/>
      <c r="L18" s="304"/>
      <c r="M18" s="305"/>
      <c r="N18" s="302"/>
      <c r="O18" s="303"/>
      <c r="P18" s="303"/>
      <c r="Q18" s="304"/>
      <c r="R18" s="305"/>
      <c r="S18" s="302"/>
      <c r="T18" s="303"/>
      <c r="U18" s="303"/>
      <c r="V18" s="304"/>
      <c r="W18" s="305"/>
      <c r="X18" s="302"/>
      <c r="Y18" s="303"/>
      <c r="Z18" s="303"/>
      <c r="AA18" s="304"/>
      <c r="AB18" s="305"/>
      <c r="AC18" s="317"/>
      <c r="AD18" s="318"/>
      <c r="AE18" s="318"/>
      <c r="AF18" s="319"/>
      <c r="AG18" s="320"/>
      <c r="AH18" s="317"/>
      <c r="AI18" s="318"/>
      <c r="AJ18" s="318"/>
      <c r="AK18" s="319"/>
      <c r="AL18" s="319"/>
    </row>
    <row r="19" spans="1:38" ht="35.65" customHeight="1" x14ac:dyDescent="0.4">
      <c r="A19" s="264">
        <v>11</v>
      </c>
      <c r="D19" s="321" t="e">
        <f>AH17+1</f>
        <v>#VALUE!</v>
      </c>
      <c r="E19" s="313"/>
      <c r="F19" s="313"/>
      <c r="G19" s="314"/>
      <c r="H19" s="315"/>
      <c r="I19" s="312" t="e">
        <f>D19+1</f>
        <v>#VALUE!</v>
      </c>
      <c r="J19" s="313"/>
      <c r="K19" s="313"/>
      <c r="L19" s="314"/>
      <c r="M19" s="315"/>
      <c r="N19" s="312" t="e">
        <f>I19+1</f>
        <v>#VALUE!</v>
      </c>
      <c r="O19" s="313"/>
      <c r="P19" s="313"/>
      <c r="Q19" s="314"/>
      <c r="R19" s="315"/>
      <c r="S19" s="312" t="e">
        <f>N19+1</f>
        <v>#VALUE!</v>
      </c>
      <c r="T19" s="313"/>
      <c r="U19" s="313"/>
      <c r="V19" s="314"/>
      <c r="W19" s="315"/>
      <c r="X19" s="312" t="e">
        <f>S19+1</f>
        <v>#VALUE!</v>
      </c>
      <c r="Y19" s="313"/>
      <c r="Z19" s="313"/>
      <c r="AA19" s="314"/>
      <c r="AB19" s="315"/>
      <c r="AC19" s="312" t="e">
        <f>X19+1</f>
        <v>#VALUE!</v>
      </c>
      <c r="AD19" s="313"/>
      <c r="AE19" s="313"/>
      <c r="AF19" s="314"/>
      <c r="AG19" s="315"/>
      <c r="AH19" s="312" t="e">
        <f>AC19+1</f>
        <v>#VALUE!</v>
      </c>
      <c r="AI19" s="313"/>
      <c r="AJ19" s="313"/>
      <c r="AK19" s="314"/>
      <c r="AL19" s="316"/>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258</v>
      </c>
      <c r="E22" s="269"/>
      <c r="F22" s="269"/>
      <c r="G22" s="269"/>
      <c r="H22" s="270"/>
      <c r="I22" s="271" t="s">
        <v>423</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21" t="s">
        <v>424</v>
      </c>
      <c r="E27" s="313"/>
      <c r="F27" s="313"/>
      <c r="G27" s="314" t="s">
        <v>240</v>
      </c>
      <c r="H27" s="315"/>
      <c r="I27" s="312" t="e">
        <f>D27+1</f>
        <v>#VALUE!</v>
      </c>
      <c r="J27" s="313"/>
      <c r="K27" s="313"/>
      <c r="L27" s="314"/>
      <c r="M27" s="315"/>
      <c r="N27" s="312" t="e">
        <f>I27+1</f>
        <v>#VALUE!</v>
      </c>
      <c r="O27" s="313"/>
      <c r="P27" s="313"/>
      <c r="Q27" s="314"/>
      <c r="R27" s="315"/>
      <c r="S27" s="312" t="e">
        <f>N27+1</f>
        <v>#VALUE!</v>
      </c>
      <c r="T27" s="313"/>
      <c r="U27" s="313"/>
      <c r="V27" s="314"/>
      <c r="W27" s="315"/>
      <c r="X27" s="312" t="e">
        <f>S27+1</f>
        <v>#VALUE!</v>
      </c>
      <c r="Y27" s="313"/>
      <c r="Z27" s="313"/>
      <c r="AA27" s="314"/>
      <c r="AB27" s="315"/>
      <c r="AC27" s="293" t="e">
        <f>X27+1</f>
        <v>#VALUE!</v>
      </c>
      <c r="AD27" s="294"/>
      <c r="AE27" s="294"/>
      <c r="AF27" s="295"/>
      <c r="AG27" s="296"/>
      <c r="AH27" s="297" t="e">
        <f>AC27+1</f>
        <v>#VALUE!</v>
      </c>
      <c r="AI27" s="286"/>
      <c r="AJ27" s="286"/>
      <c r="AK27" s="287"/>
      <c r="AL27" s="298"/>
    </row>
    <row r="28" spans="1:38" ht="35.65" customHeight="1" x14ac:dyDescent="0.4">
      <c r="A28" s="264">
        <v>11</v>
      </c>
      <c r="D28" s="318"/>
      <c r="E28" s="318"/>
      <c r="F28" s="318"/>
      <c r="G28" s="319"/>
      <c r="H28" s="320"/>
      <c r="I28" s="317"/>
      <c r="J28" s="318"/>
      <c r="K28" s="318"/>
      <c r="L28" s="319"/>
      <c r="M28" s="320"/>
      <c r="N28" s="317"/>
      <c r="O28" s="318"/>
      <c r="P28" s="318"/>
      <c r="Q28" s="319"/>
      <c r="R28" s="320"/>
      <c r="S28" s="317"/>
      <c r="T28" s="318"/>
      <c r="U28" s="318"/>
      <c r="V28" s="319"/>
      <c r="W28" s="320"/>
      <c r="X28" s="317"/>
      <c r="Y28" s="318"/>
      <c r="Z28" s="318"/>
      <c r="AA28" s="319"/>
      <c r="AB28" s="320"/>
      <c r="AC28" s="306"/>
      <c r="AD28" s="307"/>
      <c r="AE28" s="307"/>
      <c r="AF28" s="308"/>
      <c r="AG28" s="309"/>
      <c r="AH28" s="310"/>
      <c r="AI28" s="299"/>
      <c r="AJ28" s="299"/>
      <c r="AK28" s="300"/>
      <c r="AL28" s="300"/>
    </row>
    <row r="29" spans="1:38" ht="35.65" customHeight="1" x14ac:dyDescent="0.4">
      <c r="A29" s="264">
        <v>11</v>
      </c>
      <c r="D29" s="311" t="e">
        <f>AH27+1</f>
        <v>#VALUE!</v>
      </c>
      <c r="E29" s="290"/>
      <c r="F29" s="290"/>
      <c r="G29" s="291"/>
      <c r="H29" s="292"/>
      <c r="I29" s="289" t="e">
        <f>D29+1</f>
        <v>#VALUE!</v>
      </c>
      <c r="J29" s="290"/>
      <c r="K29" s="290"/>
      <c r="L29" s="291"/>
      <c r="M29" s="292"/>
      <c r="N29" s="289" t="e">
        <f>I29+1</f>
        <v>#VALUE!</v>
      </c>
      <c r="O29" s="290"/>
      <c r="P29" s="290"/>
      <c r="Q29" s="291"/>
      <c r="R29" s="292"/>
      <c r="S29" s="289" t="e">
        <f>N29+1</f>
        <v>#VALUE!</v>
      </c>
      <c r="T29" s="290"/>
      <c r="U29" s="290"/>
      <c r="V29" s="291"/>
      <c r="W29" s="292"/>
      <c r="X29" s="289" t="e">
        <f>S29+1</f>
        <v>#VALUE!</v>
      </c>
      <c r="Y29" s="290"/>
      <c r="Z29" s="290"/>
      <c r="AA29" s="291"/>
      <c r="AB29" s="292"/>
      <c r="AC29" s="293" t="e">
        <f>X29+1</f>
        <v>#VALUE!</v>
      </c>
      <c r="AD29" s="294"/>
      <c r="AE29" s="294"/>
      <c r="AF29" s="295"/>
      <c r="AG29" s="296"/>
      <c r="AH29" s="297" t="e">
        <f>AC29+1</f>
        <v>#VALUE!</v>
      </c>
      <c r="AI29" s="286"/>
      <c r="AJ29" s="286"/>
      <c r="AK29" s="287"/>
      <c r="AL29" s="298"/>
    </row>
    <row r="30" spans="1:38" ht="35.65" customHeight="1" x14ac:dyDescent="0.4">
      <c r="A30" s="264">
        <v>11</v>
      </c>
      <c r="D30" s="303"/>
      <c r="E30" s="303"/>
      <c r="F30" s="303"/>
      <c r="G30" s="304"/>
      <c r="H30" s="305"/>
      <c r="I30" s="302"/>
      <c r="J30" s="303"/>
      <c r="K30" s="303"/>
      <c r="L30" s="304"/>
      <c r="M30" s="305"/>
      <c r="N30" s="302"/>
      <c r="O30" s="303"/>
      <c r="P30" s="303"/>
      <c r="Q30" s="304"/>
      <c r="R30" s="305"/>
      <c r="S30" s="302"/>
      <c r="T30" s="303"/>
      <c r="U30" s="303"/>
      <c r="V30" s="304"/>
      <c r="W30" s="305"/>
      <c r="X30" s="302"/>
      <c r="Y30" s="303"/>
      <c r="Z30" s="303"/>
      <c r="AA30" s="304"/>
      <c r="AB30" s="305"/>
      <c r="AC30" s="306"/>
      <c r="AD30" s="307"/>
      <c r="AE30" s="307"/>
      <c r="AF30" s="308"/>
      <c r="AG30" s="309"/>
      <c r="AH30" s="310"/>
      <c r="AI30" s="299"/>
      <c r="AJ30" s="299"/>
      <c r="AK30" s="300"/>
      <c r="AL30" s="300"/>
    </row>
    <row r="31" spans="1:38" ht="35.65" customHeight="1" x14ac:dyDescent="0.4">
      <c r="A31" s="264">
        <v>11</v>
      </c>
      <c r="D31" s="311" t="e">
        <f>AH29+1</f>
        <v>#VALUE!</v>
      </c>
      <c r="E31" s="290"/>
      <c r="F31" s="290"/>
      <c r="G31" s="291"/>
      <c r="H31" s="292"/>
      <c r="I31" s="289" t="e">
        <f>D31+1</f>
        <v>#VALUE!</v>
      </c>
      <c r="J31" s="290"/>
      <c r="K31" s="290"/>
      <c r="L31" s="291"/>
      <c r="M31" s="292"/>
      <c r="N31" s="289" t="e">
        <f>I31+1</f>
        <v>#VALUE!</v>
      </c>
      <c r="O31" s="290"/>
      <c r="P31" s="290"/>
      <c r="Q31" s="291"/>
      <c r="R31" s="292"/>
      <c r="S31" s="289" t="e">
        <f>N31+1</f>
        <v>#VALUE!</v>
      </c>
      <c r="T31" s="290"/>
      <c r="U31" s="290"/>
      <c r="V31" s="291"/>
      <c r="W31" s="292"/>
      <c r="X31" s="289" t="e">
        <f>S31+1</f>
        <v>#VALUE!</v>
      </c>
      <c r="Y31" s="290"/>
      <c r="Z31" s="290"/>
      <c r="AA31" s="291"/>
      <c r="AB31" s="292"/>
      <c r="AC31" s="293" t="e">
        <f>X31+1</f>
        <v>#VALUE!</v>
      </c>
      <c r="AD31" s="294"/>
      <c r="AE31" s="294"/>
      <c r="AF31" s="295"/>
      <c r="AG31" s="296"/>
      <c r="AH31" s="297" t="e">
        <f>AC31+1</f>
        <v>#VALUE!</v>
      </c>
      <c r="AI31" s="286"/>
      <c r="AJ31" s="286"/>
      <c r="AK31" s="287"/>
      <c r="AL31" s="298"/>
    </row>
    <row r="32" spans="1:38" ht="35.65" customHeight="1" x14ac:dyDescent="0.4">
      <c r="A32" s="264">
        <v>11</v>
      </c>
      <c r="D32" s="303"/>
      <c r="E32" s="303"/>
      <c r="F32" s="303"/>
      <c r="G32" s="304"/>
      <c r="H32" s="305"/>
      <c r="I32" s="302"/>
      <c r="J32" s="303"/>
      <c r="K32" s="303"/>
      <c r="L32" s="304"/>
      <c r="M32" s="305"/>
      <c r="N32" s="302"/>
      <c r="O32" s="303"/>
      <c r="P32" s="303"/>
      <c r="Q32" s="304"/>
      <c r="R32" s="305"/>
      <c r="S32" s="302"/>
      <c r="T32" s="303"/>
      <c r="U32" s="303"/>
      <c r="V32" s="304"/>
      <c r="W32" s="305"/>
      <c r="X32" s="302"/>
      <c r="Y32" s="303"/>
      <c r="Z32" s="303"/>
      <c r="AA32" s="304"/>
      <c r="AB32" s="305"/>
      <c r="AC32" s="306"/>
      <c r="AD32" s="307"/>
      <c r="AE32" s="307"/>
      <c r="AF32" s="308"/>
      <c r="AG32" s="309"/>
      <c r="AH32" s="310"/>
      <c r="AI32" s="299"/>
      <c r="AJ32" s="299"/>
      <c r="AK32" s="300"/>
      <c r="AL32" s="300"/>
    </row>
    <row r="33" spans="1:38" ht="35.65" customHeight="1" x14ac:dyDescent="0.4">
      <c r="A33" s="264">
        <v>11</v>
      </c>
      <c r="D33" s="311" t="e">
        <f>AH31+1</f>
        <v>#VALUE!</v>
      </c>
      <c r="E33" s="290"/>
      <c r="F33" s="290"/>
      <c r="G33" s="291"/>
      <c r="H33" s="292"/>
      <c r="I33" s="289" t="e">
        <f>D33+1</f>
        <v>#VALUE!</v>
      </c>
      <c r="J33" s="290"/>
      <c r="K33" s="290"/>
      <c r="L33" s="291"/>
      <c r="M33" s="292"/>
      <c r="N33" s="289" t="e">
        <f>I33+1</f>
        <v>#VALUE!</v>
      </c>
      <c r="O33" s="290"/>
      <c r="P33" s="290"/>
      <c r="Q33" s="291"/>
      <c r="R33" s="292"/>
      <c r="S33" s="297" t="e">
        <f>N33+1</f>
        <v>#VALUE!</v>
      </c>
      <c r="T33" s="286"/>
      <c r="U33" s="286"/>
      <c r="V33" s="287" t="s">
        <v>260</v>
      </c>
      <c r="W33" s="288"/>
      <c r="X33" s="289" t="e">
        <f>S33+1</f>
        <v>#VALUE!</v>
      </c>
      <c r="Y33" s="290"/>
      <c r="Z33" s="290"/>
      <c r="AA33" s="291"/>
      <c r="AB33" s="292"/>
      <c r="AC33" s="293" t="e">
        <f>X33+1</f>
        <v>#VALUE!</v>
      </c>
      <c r="AD33" s="294"/>
      <c r="AE33" s="294"/>
      <c r="AF33" s="295"/>
      <c r="AG33" s="296"/>
      <c r="AH33" s="297" t="e">
        <f>AC33+1</f>
        <v>#VALUE!</v>
      </c>
      <c r="AI33" s="286"/>
      <c r="AJ33" s="286"/>
      <c r="AK33" s="287"/>
      <c r="AL33" s="298"/>
    </row>
    <row r="34" spans="1:38" ht="35.65" customHeight="1" x14ac:dyDescent="0.4">
      <c r="A34" s="264">
        <v>11</v>
      </c>
      <c r="D34" s="303"/>
      <c r="E34" s="303"/>
      <c r="F34" s="303"/>
      <c r="G34" s="304"/>
      <c r="H34" s="305"/>
      <c r="I34" s="302"/>
      <c r="J34" s="303"/>
      <c r="K34" s="303"/>
      <c r="L34" s="304"/>
      <c r="M34" s="305"/>
      <c r="N34" s="302"/>
      <c r="O34" s="303"/>
      <c r="P34" s="303"/>
      <c r="Q34" s="304"/>
      <c r="R34" s="305"/>
      <c r="S34" s="310"/>
      <c r="T34" s="299"/>
      <c r="U34" s="299"/>
      <c r="V34" s="300"/>
      <c r="W34" s="301"/>
      <c r="X34" s="302"/>
      <c r="Y34" s="303"/>
      <c r="Z34" s="303"/>
      <c r="AA34" s="304"/>
      <c r="AB34" s="305"/>
      <c r="AC34" s="306"/>
      <c r="AD34" s="307"/>
      <c r="AE34" s="307"/>
      <c r="AF34" s="308"/>
      <c r="AG34" s="309"/>
      <c r="AH34" s="310"/>
      <c r="AI34" s="299"/>
      <c r="AJ34" s="299"/>
      <c r="AK34" s="300"/>
      <c r="AL34" s="300"/>
    </row>
    <row r="35" spans="1:38" ht="35.65" customHeight="1" x14ac:dyDescent="0.4">
      <c r="A35" s="264">
        <v>11</v>
      </c>
      <c r="D35" s="311" t="e">
        <f>AH33+1</f>
        <v>#VALUE!</v>
      </c>
      <c r="E35" s="290"/>
      <c r="F35" s="290"/>
      <c r="G35" s="291"/>
      <c r="H35" s="292"/>
      <c r="I35" s="289" t="e">
        <f>D35+1</f>
        <v>#VALUE!</v>
      </c>
      <c r="J35" s="290"/>
      <c r="K35" s="290"/>
      <c r="L35" s="291"/>
      <c r="M35" s="292"/>
      <c r="N35" s="289" t="e">
        <f>I35+1</f>
        <v>#VALUE!</v>
      </c>
      <c r="O35" s="290"/>
      <c r="P35" s="290"/>
      <c r="Q35" s="291"/>
      <c r="R35" s="292"/>
      <c r="S35" s="289" t="e">
        <f>N35+1</f>
        <v>#VALUE!</v>
      </c>
      <c r="T35" s="290"/>
      <c r="U35" s="290"/>
      <c r="V35" s="291"/>
      <c r="W35" s="292"/>
      <c r="X35" s="289" t="e">
        <f>S35+1</f>
        <v>#VALUE!</v>
      </c>
      <c r="Y35" s="290"/>
      <c r="Z35" s="290"/>
      <c r="AA35" s="291"/>
      <c r="AB35" s="292"/>
      <c r="AC35" s="293" t="e">
        <f>X35+1</f>
        <v>#VALUE!</v>
      </c>
      <c r="AD35" s="294"/>
      <c r="AE35" s="294"/>
      <c r="AF35" s="295"/>
      <c r="AG35" s="296"/>
      <c r="AH35" s="297" t="e">
        <f>AC35+1</f>
        <v>#VALUE!</v>
      </c>
      <c r="AI35" s="286"/>
      <c r="AJ35" s="286"/>
      <c r="AK35" s="287"/>
      <c r="AL35" s="298"/>
    </row>
    <row r="36" spans="1:38" ht="35.65" customHeight="1" x14ac:dyDescent="0.4">
      <c r="A36" s="264">
        <v>11</v>
      </c>
      <c r="D36" s="303"/>
      <c r="E36" s="303"/>
      <c r="F36" s="303"/>
      <c r="G36" s="304"/>
      <c r="H36" s="305"/>
      <c r="I36" s="302"/>
      <c r="J36" s="303"/>
      <c r="K36" s="303"/>
      <c r="L36" s="304"/>
      <c r="M36" s="305"/>
      <c r="N36" s="302"/>
      <c r="O36" s="303"/>
      <c r="P36" s="303"/>
      <c r="Q36" s="304"/>
      <c r="R36" s="305"/>
      <c r="S36" s="302"/>
      <c r="T36" s="303"/>
      <c r="U36" s="303"/>
      <c r="V36" s="304"/>
      <c r="W36" s="305"/>
      <c r="X36" s="302"/>
      <c r="Y36" s="303"/>
      <c r="Z36" s="303"/>
      <c r="AA36" s="304"/>
      <c r="AB36" s="305"/>
      <c r="AC36" s="306"/>
      <c r="AD36" s="307"/>
      <c r="AE36" s="307"/>
      <c r="AF36" s="308"/>
      <c r="AG36" s="309"/>
      <c r="AH36" s="310"/>
      <c r="AI36" s="299"/>
      <c r="AJ36" s="299"/>
      <c r="AK36" s="300"/>
      <c r="AL36" s="300"/>
    </row>
    <row r="37" spans="1:38" ht="35.65" customHeight="1" x14ac:dyDescent="0.4">
      <c r="A37" s="264">
        <v>11</v>
      </c>
      <c r="D37" s="311" t="e">
        <f>AH35+1</f>
        <v>#VALUE!</v>
      </c>
      <c r="E37" s="290"/>
      <c r="F37" s="290"/>
      <c r="G37" s="291"/>
      <c r="H37" s="292"/>
      <c r="I37" s="312" t="e">
        <f>D37+1</f>
        <v>#VALUE!</v>
      </c>
      <c r="J37" s="313"/>
      <c r="K37" s="313"/>
      <c r="L37" s="314"/>
      <c r="M37" s="315"/>
      <c r="N37" s="312" t="e">
        <f>I37+1</f>
        <v>#VALUE!</v>
      </c>
      <c r="O37" s="313"/>
      <c r="P37" s="313"/>
      <c r="Q37" s="314"/>
      <c r="R37" s="315"/>
      <c r="S37" s="312" t="e">
        <f>N37+1</f>
        <v>#VALUE!</v>
      </c>
      <c r="T37" s="313"/>
      <c r="U37" s="313"/>
      <c r="V37" s="314"/>
      <c r="W37" s="315"/>
      <c r="X37" s="312" t="e">
        <f>S37+1</f>
        <v>#VALUE!</v>
      </c>
      <c r="Y37" s="313"/>
      <c r="Z37" s="313"/>
      <c r="AA37" s="314"/>
      <c r="AB37" s="315"/>
      <c r="AC37" s="312" t="e">
        <f>X37+1</f>
        <v>#VALUE!</v>
      </c>
      <c r="AD37" s="313"/>
      <c r="AE37" s="313"/>
      <c r="AF37" s="314"/>
      <c r="AG37" s="315"/>
      <c r="AH37" s="312" t="e">
        <f>AC37+1</f>
        <v>#VALUE!</v>
      </c>
      <c r="AI37" s="313"/>
      <c r="AJ37" s="313"/>
      <c r="AK37" s="314"/>
      <c r="AL37" s="316"/>
    </row>
    <row r="38" spans="1:38" ht="35.65" customHeight="1" x14ac:dyDescent="0.4">
      <c r="A38" s="264">
        <v>11</v>
      </c>
      <c r="D38" s="397"/>
      <c r="E38" s="397"/>
      <c r="F38" s="397"/>
      <c r="G38" s="398"/>
      <c r="H38" s="399"/>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410</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014DE-44C5-46B2-88B8-684556E2C99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ST_00716.Type2.Template2024.MonStart.st.xlsx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429</v>
      </c>
    </row>
    <row r="30" spans="2:8" ht="18.75" customHeight="1" x14ac:dyDescent="0.4">
      <c r="B30" s="48" t="str">
        <f>"("&amp;基本名&amp;")"</f>
        <v>(ST_00716)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427</v>
      </c>
    </row>
    <row r="36" spans="3:8" ht="18.75" customHeight="1" x14ac:dyDescent="0.4">
      <c r="C36" s="35"/>
      <c r="D36" s="35"/>
      <c r="E36" s="35"/>
      <c r="F36" s="45" t="s">
        <v>23</v>
      </c>
      <c r="G36" s="46" t="s">
        <v>23</v>
      </c>
      <c r="H36" s="47" t="s">
        <v>428</v>
      </c>
    </row>
    <row r="37" spans="3:8" ht="18.75" hidden="1" customHeight="1" x14ac:dyDescent="0.4">
      <c r="C37" s="35"/>
      <c r="D37" s="52" t="s">
        <v>24</v>
      </c>
      <c r="E37" s="52"/>
      <c r="F37" s="45" t="s">
        <v>25</v>
      </c>
      <c r="G37" s="46" t="s">
        <v>14</v>
      </c>
      <c r="H37" s="47" t="s">
        <v>430</v>
      </c>
    </row>
    <row r="38" spans="3:8" ht="18.75" hidden="1" customHeight="1" x14ac:dyDescent="0.4">
      <c r="C38" s="35"/>
      <c r="D38" s="35"/>
      <c r="E38" s="35"/>
      <c r="F38" s="45" t="s">
        <v>26</v>
      </c>
      <c r="G38" s="46" t="s">
        <v>14</v>
      </c>
      <c r="H38" s="47" t="s">
        <v>430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0.76190477609634399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426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45202.00335648148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432</v>
      </c>
    </row>
    <row r="75" spans="2:8" ht="18.75" hidden="1" customHeight="1" x14ac:dyDescent="0.4">
      <c r="C75" s="35"/>
      <c r="D75" s="35"/>
      <c r="E75" s="35"/>
      <c r="F75" s="82" t="s">
        <v>90</v>
      </c>
      <c r="G75" s="74" t="s">
        <v>91</v>
      </c>
      <c r="H75" s="83" t="s">
        <v>425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U6m6PrVUzklvoAUPhekfXdcrby0X6rdRAl6Iy481OswK65siDQsuqg8cuDnzspC565qCKm7SBQThv4d+aeNHQ==" saltValue="qux8ouKNKvy78uFn3SCg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0:04:50  _x000d_
「すてきなカレンダー」テンプレート_x000d_
レイアウトの無断転用を禁ずる_x000d_
 Copyright(C) 2019-2022 hokuda All Rights Reserved.</dc:description>
  <cp:lastModifiedBy>k hokuda</cp:lastModifiedBy>
  <dcterms:created xsi:type="dcterms:W3CDTF">2023-10-02T15:03:25Z</dcterms:created>
  <dcterms:modified xsi:type="dcterms:W3CDTF">2023-10-02T15:04:50Z</dcterms:modified>
</cp:coreProperties>
</file>