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D37FF5-4E76-4B42-AA3D-B65711E66B8B}" xr6:coauthVersionLast="47" xr6:coauthVersionMax="47" xr10:uidLastSave="{00000000-0000-0000-0000-000000000000}"/>
  <workbookProtection workbookAlgorithmName="SHA-512" workbookHashValue="CZAb2WOnwM5Mv5ihZv9auLQD/exYdySIg4nWSAicThiYlvM0aUBykAWoZsLVoAWLL/O1t90ITgq3j3eyDaEDaA==" workbookSaltValue="6BsVeyMj+LcNcCROPipONw==" workbookSpinCount="100000" lockStructure="1"/>
  <bookViews>
    <workbookView xWindow="28350" yWindow="0" windowWidth="14310" windowHeight="14310" firstSheet="57" activeTab="57" xr2:uid="{BF9EED73-EF58-492D-AA32-DCEAED0BA70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'10月'!$C$20:$I$27</definedName>
    <definedName name="AREA月1" localSheetId="44" hidden="1">'11月'!$C$20:$I$27</definedName>
    <definedName name="AREA月1" localSheetId="48" hidden="1">'12月'!$C$20:$I$27</definedName>
    <definedName name="AREA月1" localSheetId="52" hidden="1">'13月'!$C$20:$I$27</definedName>
    <definedName name="AREA月1" localSheetId="56" hidden="1">'14月'!$C$20:$I$27</definedName>
    <definedName name="AREA月1" localSheetId="8" hidden="1">'2月'!$C$20:$I$27</definedName>
    <definedName name="AREA月1" localSheetId="12" hidden="1">'3月'!$C$20:$I$27</definedName>
    <definedName name="AREA月1" localSheetId="16" hidden="1">'4月'!$C$20:$I$27</definedName>
    <definedName name="AREA月1" localSheetId="20" hidden="1">'5月'!$C$20:$I$27</definedName>
    <definedName name="AREA月1" localSheetId="24" hidden="1">'6月'!$C$20:$I$27</definedName>
    <definedName name="AREA月1" localSheetId="28" hidden="1">'7月'!$C$20:$I$27</definedName>
    <definedName name="AREA月1" localSheetId="32" hidden="1">'8月'!$C$20:$I$27</definedName>
    <definedName name="AREA月1" localSheetId="36" hidden="1">'9月'!$C$20:$I$27</definedName>
    <definedName name="AREA月1" hidden="1">'1月'!$C$20:$I$27</definedName>
    <definedName name="AREA月2" localSheetId="40" hidden="1">'10月'!$C$38:$I$45</definedName>
    <definedName name="AREA月2" localSheetId="44" hidden="1">'11月'!$C$38:$I$45</definedName>
    <definedName name="AREA月2" localSheetId="48" hidden="1">'12月'!$C$38:$I$45</definedName>
    <definedName name="AREA月2" localSheetId="52" hidden="1">'13月'!$C$38:$I$45</definedName>
    <definedName name="AREA月2" localSheetId="56" hidden="1">'14月'!$C$38:$I$45</definedName>
    <definedName name="AREA月2" localSheetId="8" hidden="1">'2月'!$C$38:$I$45</definedName>
    <definedName name="AREA月2" localSheetId="12" hidden="1">'3月'!$C$38:$I$45</definedName>
    <definedName name="AREA月2" localSheetId="16" hidden="1">'4月'!$C$38:$I$45</definedName>
    <definedName name="AREA月2" localSheetId="20" hidden="1">'5月'!$C$38:$I$45</definedName>
    <definedName name="AREA月2" localSheetId="24" hidden="1">'6月'!$C$38:$I$45</definedName>
    <definedName name="AREA月2" localSheetId="28" hidden="1">'7月'!$C$38:$I$45</definedName>
    <definedName name="AREA月2" localSheetId="32" hidden="1">'8月'!$C$38:$I$45</definedName>
    <definedName name="AREA月2" localSheetId="36" hidden="1">'9月'!$C$38:$I$45</definedName>
    <definedName name="AREA月2" hidden="1">'1月'!$C$38:$I$45</definedName>
    <definedName name="_xlnm.Print_Area" localSheetId="40">'10月'!$B$2:$J$48</definedName>
    <definedName name="_xlnm.Print_Area" localSheetId="44">'11月'!$B$2:$J$48</definedName>
    <definedName name="_xlnm.Print_Area" localSheetId="48">'12月'!$B$2:$J$48</definedName>
    <definedName name="_xlnm.Print_Area" localSheetId="52">'13月'!$B$2:$J$48</definedName>
    <definedName name="_xlnm.Print_Area" localSheetId="56">'14月'!$B$2:$J$48</definedName>
    <definedName name="_xlnm.Print_Area" localSheetId="4">'1月'!$B$2:$J$48</definedName>
    <definedName name="_xlnm.Print_Area" localSheetId="8">'2月'!$B$2:$J$48</definedName>
    <definedName name="_xlnm.Print_Area" localSheetId="12">'3月'!$B$2:$J$48</definedName>
    <definedName name="_xlnm.Print_Area" localSheetId="16">'4月'!$B$2:$J$48</definedName>
    <definedName name="_xlnm.Print_Area" localSheetId="20">'5月'!$B$2:$J$48</definedName>
    <definedName name="_xlnm.Print_Area" localSheetId="24">'6月'!$B$2:$J$48</definedName>
    <definedName name="_xlnm.Print_Area" localSheetId="28">'7月'!$B$2:$J$48</definedName>
    <definedName name="_xlnm.Print_Area" localSheetId="32">'8月'!$B$2:$J$48</definedName>
    <definedName name="_xlnm.Print_Area" localSheetId="36">'9月'!$B$2:$J$48</definedName>
    <definedName name="_xlnm.Print_Area" localSheetId="57">spec!$B$1:$H$91</definedName>
    <definedName name="Rイメージ01" localSheetId="40">'10月'!$C$3:$I$15</definedName>
    <definedName name="Rイメージ01" localSheetId="44">'11月'!$C$3:$I$15</definedName>
    <definedName name="Rイメージ01" localSheetId="48">'12月'!$C$3:$I$15</definedName>
    <definedName name="Rイメージ01" localSheetId="52">'13月'!$C$3:$I$15</definedName>
    <definedName name="Rイメージ01" localSheetId="56">'14月'!$C$3:$I$15</definedName>
    <definedName name="Rイメージ01" localSheetId="4">'1月'!$C$3:$I$15</definedName>
    <definedName name="Rイメージ01" localSheetId="8">'2月'!$C$3:$I$15</definedName>
    <definedName name="Rイメージ01" localSheetId="12">'3月'!$C$3:$I$15</definedName>
    <definedName name="Rイメージ01" localSheetId="16">'4月'!$C$3:$I$15</definedName>
    <definedName name="Rイメージ01" localSheetId="20">'5月'!$C$3:$I$15</definedName>
    <definedName name="Rイメージ01" localSheetId="24">'6月'!$C$3:$I$15</definedName>
    <definedName name="Rイメージ01" localSheetId="28">'7月'!$C$3:$I$15</definedName>
    <definedName name="Rイメージ01" localSheetId="32">'8月'!$C$3:$I$15</definedName>
    <definedName name="Rイメージ01" localSheetId="36">'9月'!$C$3:$I$15</definedName>
    <definedName name="Rイメージ01_a" localSheetId="40">'10月'!$C$3:$F$15</definedName>
    <definedName name="Rイメージ01_a" localSheetId="44">'11月'!$C$3:$F$15</definedName>
    <definedName name="Rイメージ01_a" localSheetId="48">'12月'!$C$3:$F$15</definedName>
    <definedName name="Rイメージ01_a" localSheetId="52">'13月'!$C$3:$F$15</definedName>
    <definedName name="Rイメージ01_a" localSheetId="56">'14月'!$C$3:$F$15</definedName>
    <definedName name="Rイメージ01_a" localSheetId="4">'1月'!$C$3:$F$15</definedName>
    <definedName name="Rイメージ01_a" localSheetId="8">'2月'!$C$3:$F$15</definedName>
    <definedName name="Rイメージ01_a" localSheetId="12">'3月'!$C$3:$F$15</definedName>
    <definedName name="Rイメージ01_a" localSheetId="16">'4月'!$C$3:$F$15</definedName>
    <definedName name="Rイメージ01_a" localSheetId="20">'5月'!$C$3:$F$15</definedName>
    <definedName name="Rイメージ01_a" localSheetId="24">'6月'!$C$3:$F$15</definedName>
    <definedName name="Rイメージ01_a" localSheetId="28">'7月'!$C$3:$F$15</definedName>
    <definedName name="Rイメージ01_a" localSheetId="32">'8月'!$C$3:$F$15</definedName>
    <definedName name="Rイメージ01_a" localSheetId="36">'9月'!$C$3:$F$15</definedName>
    <definedName name="Rイメージ01_b" localSheetId="40">'10月'!$G$3:$I$15</definedName>
    <definedName name="Rイメージ01_b" localSheetId="44">'11月'!$G$3:$I$15</definedName>
    <definedName name="Rイメージ01_b" localSheetId="48">'12月'!$G$3:$I$15</definedName>
    <definedName name="Rイメージ01_b" localSheetId="52">'13月'!$G$3:$I$15</definedName>
    <definedName name="Rイメージ01_b" localSheetId="56">'14月'!$G$3:$I$15</definedName>
    <definedName name="Rイメージ01_b" localSheetId="4">'1月'!$G$3:$I$15</definedName>
    <definedName name="Rイメージ01_b" localSheetId="8">'2月'!$G$3:$I$15</definedName>
    <definedName name="Rイメージ01_b" localSheetId="12">'3月'!$G$3:$I$15</definedName>
    <definedName name="Rイメージ01_b" localSheetId="16">'4月'!$G$3:$I$15</definedName>
    <definedName name="Rイメージ01_b" localSheetId="20">'5月'!$G$3:$I$15</definedName>
    <definedName name="Rイメージ01_b" localSheetId="24">'6月'!$G$3:$I$15</definedName>
    <definedName name="Rイメージ01_b" localSheetId="28">'7月'!$G$3:$I$15</definedName>
    <definedName name="Rイメージ01_b" localSheetId="32">'8月'!$G$3:$I$15</definedName>
    <definedName name="Rイメージ01_b" localSheetId="36">'9月'!$G$3:$I$15</definedName>
    <definedName name="Rロゴ" localSheetId="40">'10月'!$C$48:$I$48</definedName>
    <definedName name="Rロゴ" localSheetId="44">'11月'!$C$48:$I$48</definedName>
    <definedName name="Rロゴ" localSheetId="48">'12月'!$C$48:$I$48</definedName>
    <definedName name="Rロゴ" localSheetId="52">'13月'!$C$48:$I$48</definedName>
    <definedName name="Rロゴ" localSheetId="56">'14月'!$C$48:$I$48</definedName>
    <definedName name="Rロゴ" localSheetId="4">'1月'!$C$48:$I$48</definedName>
    <definedName name="Rロゴ" localSheetId="8">'2月'!$C$48:$I$48</definedName>
    <definedName name="Rロゴ" localSheetId="12">'3月'!$C$48:$I$48</definedName>
    <definedName name="Rロゴ" localSheetId="16">'4月'!$C$48:$I$48</definedName>
    <definedName name="Rロゴ" localSheetId="20">'5月'!$C$48:$I$48</definedName>
    <definedName name="Rロゴ" localSheetId="24">'6月'!$C$48:$I$48</definedName>
    <definedName name="Rロゴ" localSheetId="28">'7月'!$C$48:$I$48</definedName>
    <definedName name="Rロゴ" localSheetId="32">'8月'!$C$48:$I$48</definedName>
    <definedName name="Rロゴ" localSheetId="36">'9月'!$C$48:$I$48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'10月'!$B$2:$J$48</definedName>
    <definedName name="印刷" localSheetId="44" hidden="1">'11月'!$B$2:$J$48</definedName>
    <definedName name="印刷" localSheetId="48" hidden="1">'12月'!$B$2:$J$48</definedName>
    <definedName name="印刷" localSheetId="52" hidden="1">'13月'!$B$2:$J$48</definedName>
    <definedName name="印刷" localSheetId="56" hidden="1">'14月'!$B$2:$J$48</definedName>
    <definedName name="印刷" localSheetId="4" hidden="1">'1月'!$B$2:$J$48</definedName>
    <definedName name="印刷" localSheetId="8" hidden="1">'2月'!$B$2:$J$48</definedName>
    <definedName name="印刷" localSheetId="12" hidden="1">'3月'!$B$2:$J$48</definedName>
    <definedName name="印刷" localSheetId="16" hidden="1">'4月'!$B$2:$J$48</definedName>
    <definedName name="印刷" localSheetId="20" hidden="1">'5月'!$B$2:$J$48</definedName>
    <definedName name="印刷" localSheetId="24" hidden="1">'6月'!$B$2:$J$48</definedName>
    <definedName name="印刷" localSheetId="28" hidden="1">'7月'!$B$2:$J$48</definedName>
    <definedName name="印刷" localSheetId="32" hidden="1">'8月'!$B$2:$J$48</definedName>
    <definedName name="印刷" localSheetId="36" hidden="1">'9月'!$B$2:$J$48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0" i="59" l="1"/>
  <c r="E40" i="59" s="1"/>
  <c r="F40" i="59" s="1"/>
  <c r="G40" i="59" s="1"/>
  <c r="H40" i="59" s="1"/>
  <c r="I40" i="59" s="1"/>
  <c r="C41" i="59" s="1"/>
  <c r="D41" i="59" s="1"/>
  <c r="E41" i="59" s="1"/>
  <c r="F41" i="59" s="1"/>
  <c r="G41" i="59" s="1"/>
  <c r="H41" i="59" s="1"/>
  <c r="I41" i="59" s="1"/>
  <c r="C42" i="59" s="1"/>
  <c r="D42" i="59" s="1"/>
  <c r="E42" i="59" s="1"/>
  <c r="F42" i="59" s="1"/>
  <c r="G42" i="59" s="1"/>
  <c r="H42" i="59" s="1"/>
  <c r="I42" i="59" s="1"/>
  <c r="C43" i="59" s="1"/>
  <c r="D43" i="59" s="1"/>
  <c r="E43" i="59" s="1"/>
  <c r="F43" i="59" s="1"/>
  <c r="G43" i="59" s="1"/>
  <c r="H43" i="59" s="1"/>
  <c r="I43" i="59" s="1"/>
  <c r="C44" i="59" s="1"/>
  <c r="D44" i="59" s="1"/>
  <c r="E44" i="59" s="1"/>
  <c r="F44" i="59" s="1"/>
  <c r="G44" i="59" s="1"/>
  <c r="H44" i="59" s="1"/>
  <c r="I44" i="59" s="1"/>
  <c r="C45" i="59" s="1"/>
  <c r="D45" i="59" s="1"/>
  <c r="E45" i="59" s="1"/>
  <c r="F45" i="59" s="1"/>
  <c r="G45" i="59" s="1"/>
  <c r="H45" i="59" s="1"/>
  <c r="I45" i="59" s="1"/>
  <c r="D22" i="59"/>
  <c r="E22" i="59" s="1"/>
  <c r="F22" i="59" s="1"/>
  <c r="G22" i="59" s="1"/>
  <c r="H22" i="59" s="1"/>
  <c r="I22" i="59" s="1"/>
  <c r="C23" i="59" s="1"/>
  <c r="D23" i="59" s="1"/>
  <c r="E23" i="59" s="1"/>
  <c r="F23" i="59" s="1"/>
  <c r="G23" i="59" s="1"/>
  <c r="H23" i="59" s="1"/>
  <c r="I23" i="59" s="1"/>
  <c r="C24" i="59" s="1"/>
  <c r="D24" i="59" s="1"/>
  <c r="E24" i="59" s="1"/>
  <c r="F24" i="59" s="1"/>
  <c r="G24" i="59" s="1"/>
  <c r="H24" i="59" s="1"/>
  <c r="I24" i="59" s="1"/>
  <c r="C25" i="59" s="1"/>
  <c r="D25" i="59" s="1"/>
  <c r="E25" i="59" s="1"/>
  <c r="F25" i="59" s="1"/>
  <c r="G25" i="59" s="1"/>
  <c r="H25" i="59" s="1"/>
  <c r="I25" i="59" s="1"/>
  <c r="C26" i="59" s="1"/>
  <c r="D26" i="59" s="1"/>
  <c r="E26" i="59" s="1"/>
  <c r="F26" i="59" s="1"/>
  <c r="G26" i="59" s="1"/>
  <c r="H26" i="59" s="1"/>
  <c r="I26" i="59" s="1"/>
  <c r="C27" i="59" s="1"/>
  <c r="D27" i="59" s="1"/>
  <c r="E27" i="59" s="1"/>
  <c r="F27" i="59" s="1"/>
  <c r="G27" i="59" s="1"/>
  <c r="H27" i="59" s="1"/>
  <c r="I27" i="59" s="1"/>
  <c r="D40" i="55"/>
  <c r="E40" i="55" s="1"/>
  <c r="F40" i="55" s="1"/>
  <c r="G40" i="55" s="1"/>
  <c r="H40" i="55" s="1"/>
  <c r="I40" i="55" s="1"/>
  <c r="C41" i="55" s="1"/>
  <c r="D41" i="55" s="1"/>
  <c r="E41" i="55" s="1"/>
  <c r="F41" i="55" s="1"/>
  <c r="G41" i="55" s="1"/>
  <c r="H41" i="55" s="1"/>
  <c r="I41" i="55" s="1"/>
  <c r="C42" i="55" s="1"/>
  <c r="D42" i="55" s="1"/>
  <c r="E42" i="55" s="1"/>
  <c r="F42" i="55" s="1"/>
  <c r="G42" i="55" s="1"/>
  <c r="H42" i="55" s="1"/>
  <c r="I42" i="55" s="1"/>
  <c r="C43" i="55" s="1"/>
  <c r="D43" i="55" s="1"/>
  <c r="E43" i="55" s="1"/>
  <c r="F43" i="55" s="1"/>
  <c r="G43" i="55" s="1"/>
  <c r="H43" i="55" s="1"/>
  <c r="I43" i="55" s="1"/>
  <c r="C44" i="55" s="1"/>
  <c r="D44" i="55" s="1"/>
  <c r="E44" i="55" s="1"/>
  <c r="F44" i="55" s="1"/>
  <c r="G44" i="55" s="1"/>
  <c r="H44" i="55" s="1"/>
  <c r="I44" i="55" s="1"/>
  <c r="C45" i="55" s="1"/>
  <c r="D45" i="55" s="1"/>
  <c r="E45" i="55" s="1"/>
  <c r="F45" i="55" s="1"/>
  <c r="G45" i="55" s="1"/>
  <c r="H45" i="55" s="1"/>
  <c r="I45" i="55" s="1"/>
  <c r="D22" i="55"/>
  <c r="E22" i="55" s="1"/>
  <c r="F22" i="55" s="1"/>
  <c r="G22" i="55" s="1"/>
  <c r="H22" i="55" s="1"/>
  <c r="I22" i="55" s="1"/>
  <c r="C23" i="55" s="1"/>
  <c r="D23" i="55" s="1"/>
  <c r="E23" i="55" s="1"/>
  <c r="F23" i="55" s="1"/>
  <c r="G23" i="55" s="1"/>
  <c r="H23" i="55" s="1"/>
  <c r="I23" i="55" s="1"/>
  <c r="C24" i="55" s="1"/>
  <c r="D24" i="55" s="1"/>
  <c r="E24" i="55" s="1"/>
  <c r="F24" i="55" s="1"/>
  <c r="G24" i="55" s="1"/>
  <c r="H24" i="55" s="1"/>
  <c r="I24" i="55" s="1"/>
  <c r="C25" i="55" s="1"/>
  <c r="D25" i="55" s="1"/>
  <c r="E25" i="55" s="1"/>
  <c r="F25" i="55" s="1"/>
  <c r="G25" i="55" s="1"/>
  <c r="H25" i="55" s="1"/>
  <c r="I25" i="55" s="1"/>
  <c r="C26" i="55" s="1"/>
  <c r="D26" i="55" s="1"/>
  <c r="E26" i="55" s="1"/>
  <c r="F26" i="55" s="1"/>
  <c r="G26" i="55" s="1"/>
  <c r="H26" i="55" s="1"/>
  <c r="I26" i="55" s="1"/>
  <c r="C27" i="55" s="1"/>
  <c r="D27" i="55" s="1"/>
  <c r="E27" i="55" s="1"/>
  <c r="F27" i="55" s="1"/>
  <c r="G27" i="55" s="1"/>
  <c r="H27" i="55" s="1"/>
  <c r="I27" i="55" s="1"/>
  <c r="D40" i="51"/>
  <c r="E40" i="51" s="1"/>
  <c r="F40" i="51" s="1"/>
  <c r="G40" i="51" s="1"/>
  <c r="H40" i="51" s="1"/>
  <c r="I40" i="51" s="1"/>
  <c r="C41" i="51" s="1"/>
  <c r="D41" i="51" s="1"/>
  <c r="E41" i="51" s="1"/>
  <c r="F41" i="51" s="1"/>
  <c r="G41" i="51" s="1"/>
  <c r="H41" i="51" s="1"/>
  <c r="I41" i="51" s="1"/>
  <c r="C42" i="51" s="1"/>
  <c r="D42" i="51" s="1"/>
  <c r="E42" i="51" s="1"/>
  <c r="F42" i="51" s="1"/>
  <c r="G42" i="51" s="1"/>
  <c r="H42" i="51" s="1"/>
  <c r="I42" i="51" s="1"/>
  <c r="C43" i="51" s="1"/>
  <c r="D43" i="51" s="1"/>
  <c r="E43" i="51" s="1"/>
  <c r="F43" i="51" s="1"/>
  <c r="G43" i="51" s="1"/>
  <c r="H43" i="51" s="1"/>
  <c r="I43" i="51" s="1"/>
  <c r="C44" i="51" s="1"/>
  <c r="D44" i="51" s="1"/>
  <c r="E44" i="51" s="1"/>
  <c r="F44" i="51" s="1"/>
  <c r="G44" i="51" s="1"/>
  <c r="H44" i="51" s="1"/>
  <c r="I44" i="51" s="1"/>
  <c r="C45" i="51" s="1"/>
  <c r="D45" i="51" s="1"/>
  <c r="E45" i="51" s="1"/>
  <c r="F45" i="51" s="1"/>
  <c r="G45" i="51" s="1"/>
  <c r="H45" i="51" s="1"/>
  <c r="I45" i="51" s="1"/>
  <c r="D22" i="51"/>
  <c r="E22" i="51" s="1"/>
  <c r="F22" i="51" s="1"/>
  <c r="G22" i="51" s="1"/>
  <c r="H22" i="51" s="1"/>
  <c r="I22" i="51" s="1"/>
  <c r="C23" i="51" s="1"/>
  <c r="D23" i="51" s="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D40" i="47"/>
  <c r="E40" i="47" s="1"/>
  <c r="F40" i="47" s="1"/>
  <c r="G40" i="47" s="1"/>
  <c r="H40" i="47" s="1"/>
  <c r="I40" i="47" s="1"/>
  <c r="C41" i="47" s="1"/>
  <c r="D41" i="47" s="1"/>
  <c r="E41" i="47" s="1"/>
  <c r="F41" i="47" s="1"/>
  <c r="G41" i="47" s="1"/>
  <c r="H41" i="47" s="1"/>
  <c r="I41" i="47" s="1"/>
  <c r="C42" i="47" s="1"/>
  <c r="D42" i="47" s="1"/>
  <c r="E42" i="47" s="1"/>
  <c r="F42" i="47" s="1"/>
  <c r="G42" i="47" s="1"/>
  <c r="H42" i="47" s="1"/>
  <c r="I42" i="47" s="1"/>
  <c r="C43" i="47" s="1"/>
  <c r="D43" i="47" s="1"/>
  <c r="E43" i="47" s="1"/>
  <c r="F43" i="47" s="1"/>
  <c r="G43" i="47" s="1"/>
  <c r="H43" i="47" s="1"/>
  <c r="I43" i="47" s="1"/>
  <c r="C44" i="47" s="1"/>
  <c r="D44" i="47" s="1"/>
  <c r="E44" i="47" s="1"/>
  <c r="F44" i="47" s="1"/>
  <c r="G44" i="47" s="1"/>
  <c r="H44" i="47" s="1"/>
  <c r="I44" i="47" s="1"/>
  <c r="C45" i="47" s="1"/>
  <c r="D45" i="47" s="1"/>
  <c r="E45" i="47" s="1"/>
  <c r="F45" i="47" s="1"/>
  <c r="G45" i="47" s="1"/>
  <c r="H45" i="47" s="1"/>
  <c r="I45" i="47" s="1"/>
  <c r="D22" i="47"/>
  <c r="E22" i="47" s="1"/>
  <c r="F22" i="47" s="1"/>
  <c r="G22" i="47" s="1"/>
  <c r="H22" i="47" s="1"/>
  <c r="I22" i="47" s="1"/>
  <c r="C23" i="47" s="1"/>
  <c r="D23" i="47" s="1"/>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D40" i="43"/>
  <c r="E40" i="43" s="1"/>
  <c r="F40" i="43" s="1"/>
  <c r="G40" i="43" s="1"/>
  <c r="H40" i="43" s="1"/>
  <c r="I40" i="43" s="1"/>
  <c r="C41" i="43" s="1"/>
  <c r="D41" i="43" s="1"/>
  <c r="E41" i="43" s="1"/>
  <c r="F41" i="43" s="1"/>
  <c r="G41" i="43" s="1"/>
  <c r="H41" i="43" s="1"/>
  <c r="I41" i="43" s="1"/>
  <c r="C42" i="43" s="1"/>
  <c r="D42" i="43" s="1"/>
  <c r="E42" i="43" s="1"/>
  <c r="F42" i="43" s="1"/>
  <c r="G42" i="43" s="1"/>
  <c r="H42" i="43" s="1"/>
  <c r="I42" i="43" s="1"/>
  <c r="C43" i="43" s="1"/>
  <c r="D43" i="43" s="1"/>
  <c r="E43" i="43" s="1"/>
  <c r="F43" i="43" s="1"/>
  <c r="G43" i="43" s="1"/>
  <c r="H43" i="43" s="1"/>
  <c r="I43" i="43" s="1"/>
  <c r="C44" i="43" s="1"/>
  <c r="D44" i="43" s="1"/>
  <c r="E44" i="43" s="1"/>
  <c r="F44" i="43" s="1"/>
  <c r="G44" i="43" s="1"/>
  <c r="H44" i="43" s="1"/>
  <c r="I44" i="43" s="1"/>
  <c r="C45" i="43" s="1"/>
  <c r="D45" i="43" s="1"/>
  <c r="E45" i="43" s="1"/>
  <c r="F45" i="43" s="1"/>
  <c r="G45" i="43" s="1"/>
  <c r="H45" i="43" s="1"/>
  <c r="I45" i="43" s="1"/>
  <c r="D22" i="43"/>
  <c r="E22" i="43" s="1"/>
  <c r="F22" i="43" s="1"/>
  <c r="G22" i="43" s="1"/>
  <c r="H22" i="43" s="1"/>
  <c r="I22" i="43" s="1"/>
  <c r="C23" i="43" s="1"/>
  <c r="D23" i="43" s="1"/>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D40" i="39"/>
  <c r="E40" i="39" s="1"/>
  <c r="F40" i="39" s="1"/>
  <c r="G40" i="39" s="1"/>
  <c r="H40" i="39" s="1"/>
  <c r="I40" i="39" s="1"/>
  <c r="C41" i="39" s="1"/>
  <c r="D41" i="39" s="1"/>
  <c r="E41" i="39" s="1"/>
  <c r="F41" i="39" s="1"/>
  <c r="G41" i="39" s="1"/>
  <c r="H41" i="39" s="1"/>
  <c r="I41" i="39" s="1"/>
  <c r="C42" i="39" s="1"/>
  <c r="D42" i="39" s="1"/>
  <c r="E42" i="39" s="1"/>
  <c r="F42" i="39" s="1"/>
  <c r="G42" i="39" s="1"/>
  <c r="H42" i="39" s="1"/>
  <c r="I42" i="39" s="1"/>
  <c r="C43" i="39" s="1"/>
  <c r="D43" i="39" s="1"/>
  <c r="E43" i="39" s="1"/>
  <c r="F43" i="39" s="1"/>
  <c r="G43" i="39" s="1"/>
  <c r="H43" i="39" s="1"/>
  <c r="I43" i="39" s="1"/>
  <c r="C44" i="39" s="1"/>
  <c r="D44" i="39" s="1"/>
  <c r="E44" i="39" s="1"/>
  <c r="F44" i="39" s="1"/>
  <c r="G44" i="39" s="1"/>
  <c r="H44" i="39" s="1"/>
  <c r="I44" i="39" s="1"/>
  <c r="C45" i="39" s="1"/>
  <c r="D45" i="39" s="1"/>
  <c r="E45" i="39" s="1"/>
  <c r="F45" i="39" s="1"/>
  <c r="G45" i="39" s="1"/>
  <c r="H45" i="39" s="1"/>
  <c r="I45" i="39" s="1"/>
  <c r="D22" i="39"/>
  <c r="E22" i="39" s="1"/>
  <c r="F22" i="39" s="1"/>
  <c r="G22" i="39" s="1"/>
  <c r="H22" i="39" s="1"/>
  <c r="I22" i="39" s="1"/>
  <c r="C23" i="39" s="1"/>
  <c r="D23" i="39" s="1"/>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D40" i="35"/>
  <c r="E40" i="35" s="1"/>
  <c r="F40" i="35" s="1"/>
  <c r="G40" i="35" s="1"/>
  <c r="H40" i="35" s="1"/>
  <c r="I40" i="35" s="1"/>
  <c r="C41" i="35" s="1"/>
  <c r="D41" i="35" s="1"/>
  <c r="E41" i="35" s="1"/>
  <c r="F41" i="35" s="1"/>
  <c r="G41" i="35" s="1"/>
  <c r="H41" i="35" s="1"/>
  <c r="I41" i="35" s="1"/>
  <c r="C42" i="35" s="1"/>
  <c r="D42" i="35" s="1"/>
  <c r="E42" i="35" s="1"/>
  <c r="F42" i="35" s="1"/>
  <c r="G42" i="35" s="1"/>
  <c r="H42" i="35" s="1"/>
  <c r="I42" i="35" s="1"/>
  <c r="C43" i="35" s="1"/>
  <c r="D43" i="35" s="1"/>
  <c r="E43" i="35" s="1"/>
  <c r="F43" i="35" s="1"/>
  <c r="G43" i="35" s="1"/>
  <c r="H43" i="35" s="1"/>
  <c r="I43" i="35" s="1"/>
  <c r="C44" i="35" s="1"/>
  <c r="D44" i="35" s="1"/>
  <c r="E44" i="35" s="1"/>
  <c r="F44" i="35" s="1"/>
  <c r="G44" i="35" s="1"/>
  <c r="H44" i="35" s="1"/>
  <c r="I44" i="35" s="1"/>
  <c r="C45" i="35" s="1"/>
  <c r="D45" i="35" s="1"/>
  <c r="E45" i="35" s="1"/>
  <c r="F45" i="35" s="1"/>
  <c r="G45" i="35" s="1"/>
  <c r="H45" i="35" s="1"/>
  <c r="I45" i="35" s="1"/>
  <c r="D22" i="35"/>
  <c r="E22" i="35" s="1"/>
  <c r="F22" i="35" s="1"/>
  <c r="G22" i="35" s="1"/>
  <c r="H22" i="35" s="1"/>
  <c r="I22" i="35" s="1"/>
  <c r="C23" i="35" s="1"/>
  <c r="D23" i="35" s="1"/>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D40" i="31"/>
  <c r="E40" i="31" s="1"/>
  <c r="F40" i="31" s="1"/>
  <c r="G40" i="31" s="1"/>
  <c r="H40" i="31" s="1"/>
  <c r="I40" i="31" s="1"/>
  <c r="C41" i="31" s="1"/>
  <c r="D41" i="31" s="1"/>
  <c r="E41" i="31" s="1"/>
  <c r="F41" i="31" s="1"/>
  <c r="G41" i="31" s="1"/>
  <c r="H41" i="31" s="1"/>
  <c r="I41" i="31" s="1"/>
  <c r="C42" i="31" s="1"/>
  <c r="D42" i="31" s="1"/>
  <c r="E42" i="31" s="1"/>
  <c r="F42" i="31" s="1"/>
  <c r="G42" i="31" s="1"/>
  <c r="H42" i="31" s="1"/>
  <c r="I42" i="31" s="1"/>
  <c r="C43" i="31" s="1"/>
  <c r="D43" i="31" s="1"/>
  <c r="E43" i="31" s="1"/>
  <c r="F43" i="31" s="1"/>
  <c r="G43" i="31" s="1"/>
  <c r="H43" i="31" s="1"/>
  <c r="I43" i="31" s="1"/>
  <c r="C44" i="31" s="1"/>
  <c r="D44" i="31" s="1"/>
  <c r="E44" i="31" s="1"/>
  <c r="F44" i="31" s="1"/>
  <c r="G44" i="31" s="1"/>
  <c r="H44" i="31" s="1"/>
  <c r="I44" i="31" s="1"/>
  <c r="C45" i="31" s="1"/>
  <c r="D45" i="31" s="1"/>
  <c r="E45" i="31" s="1"/>
  <c r="F45" i="31" s="1"/>
  <c r="G45" i="31" s="1"/>
  <c r="H45" i="31" s="1"/>
  <c r="I45" i="31" s="1"/>
  <c r="D22" i="31"/>
  <c r="E22" i="31" s="1"/>
  <c r="F22" i="31" s="1"/>
  <c r="G22" i="31" s="1"/>
  <c r="H22" i="31" s="1"/>
  <c r="I22" i="31" s="1"/>
  <c r="C23" i="31" s="1"/>
  <c r="D23" i="31" s="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D40" i="27"/>
  <c r="E40" i="27" s="1"/>
  <c r="F40" i="27" s="1"/>
  <c r="G40" i="27" s="1"/>
  <c r="H40" i="27" s="1"/>
  <c r="I40" i="27" s="1"/>
  <c r="C41" i="27" s="1"/>
  <c r="D41" i="27" s="1"/>
  <c r="E41" i="27" s="1"/>
  <c r="F41" i="27" s="1"/>
  <c r="G41" i="27" s="1"/>
  <c r="H41" i="27" s="1"/>
  <c r="I41" i="27" s="1"/>
  <c r="C42" i="27" s="1"/>
  <c r="D42" i="27" s="1"/>
  <c r="E42" i="27" s="1"/>
  <c r="F42" i="27" s="1"/>
  <c r="G42" i="27" s="1"/>
  <c r="H42" i="27" s="1"/>
  <c r="I42" i="27" s="1"/>
  <c r="C43" i="27" s="1"/>
  <c r="D43" i="27" s="1"/>
  <c r="E43" i="27" s="1"/>
  <c r="F43" i="27" s="1"/>
  <c r="G43" i="27" s="1"/>
  <c r="H43" i="27" s="1"/>
  <c r="I43" i="27" s="1"/>
  <c r="C44" i="27" s="1"/>
  <c r="D44" i="27" s="1"/>
  <c r="E44" i="27" s="1"/>
  <c r="F44" i="27" s="1"/>
  <c r="G44" i="27" s="1"/>
  <c r="H44" i="27" s="1"/>
  <c r="I44" i="27" s="1"/>
  <c r="C45" i="27" s="1"/>
  <c r="D45" i="27" s="1"/>
  <c r="E45" i="27" s="1"/>
  <c r="F45" i="27" s="1"/>
  <c r="G45" i="27" s="1"/>
  <c r="H45" i="27" s="1"/>
  <c r="I45" i="27" s="1"/>
  <c r="D22" i="27"/>
  <c r="E22" i="27" s="1"/>
  <c r="F22" i="27" s="1"/>
  <c r="G22" i="27" s="1"/>
  <c r="H22" i="27" s="1"/>
  <c r="I22" i="27" s="1"/>
  <c r="C23" i="27" s="1"/>
  <c r="D23" i="27" s="1"/>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D40" i="23"/>
  <c r="E40" i="23" s="1"/>
  <c r="F40" i="23" s="1"/>
  <c r="G40" i="23" s="1"/>
  <c r="H40" i="23" s="1"/>
  <c r="I40" i="23" s="1"/>
  <c r="C41" i="23" s="1"/>
  <c r="D41" i="23" s="1"/>
  <c r="E41" i="23" s="1"/>
  <c r="F41" i="23" s="1"/>
  <c r="G41" i="23" s="1"/>
  <c r="H41" i="23" s="1"/>
  <c r="I41" i="23" s="1"/>
  <c r="C42" i="23" s="1"/>
  <c r="D42" i="23" s="1"/>
  <c r="E42" i="23" s="1"/>
  <c r="F42" i="23" s="1"/>
  <c r="G42" i="23" s="1"/>
  <c r="H42" i="23" s="1"/>
  <c r="I42" i="23" s="1"/>
  <c r="C43" i="23" s="1"/>
  <c r="D43" i="23" s="1"/>
  <c r="E43" i="23" s="1"/>
  <c r="F43" i="23" s="1"/>
  <c r="G43" i="23" s="1"/>
  <c r="H43" i="23" s="1"/>
  <c r="I43" i="23" s="1"/>
  <c r="C44" i="23" s="1"/>
  <c r="D44" i="23" s="1"/>
  <c r="E44" i="23" s="1"/>
  <c r="F44" i="23" s="1"/>
  <c r="G44" i="23" s="1"/>
  <c r="H44" i="23" s="1"/>
  <c r="I44" i="23" s="1"/>
  <c r="C45" i="23" s="1"/>
  <c r="D45" i="23" s="1"/>
  <c r="E45" i="23" s="1"/>
  <c r="F45" i="23" s="1"/>
  <c r="G45" i="23" s="1"/>
  <c r="H45" i="23" s="1"/>
  <c r="I45" i="23" s="1"/>
  <c r="D22" i="23"/>
  <c r="E22" i="23" s="1"/>
  <c r="F22" i="23" s="1"/>
  <c r="G22" i="23" s="1"/>
  <c r="H22" i="23" s="1"/>
  <c r="I22" i="23" s="1"/>
  <c r="C23" i="23" s="1"/>
  <c r="D23" i="23" s="1"/>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D40" i="19"/>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D22" i="19"/>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D40" i="15"/>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D22" i="15"/>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D40" i="1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D22" i="1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D40" i="7"/>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D22" i="7"/>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D34" i="3"/>
  <c r="D33" i="3"/>
  <c r="D32" i="3"/>
  <c r="D31" i="3"/>
  <c r="D30" i="3"/>
  <c r="E30" i="3" s="1"/>
  <c r="D29" i="3"/>
  <c r="E29" i="3" s="1"/>
  <c r="F29" i="3" s="1"/>
  <c r="D28" i="3"/>
  <c r="E28" i="3" s="1"/>
  <c r="F28" i="3" s="1"/>
  <c r="D27" i="3"/>
  <c r="E27" i="3" s="1"/>
  <c r="F27" i="3" s="1"/>
  <c r="D26" i="3"/>
  <c r="E26" i="3" s="1"/>
  <c r="F26" i="3" s="1"/>
  <c r="D25" i="3"/>
  <c r="E25" i="3" s="1"/>
  <c r="D24" i="3"/>
  <c r="E24" i="3" s="1"/>
  <c r="F24" i="3" s="1"/>
  <c r="D23" i="3"/>
  <c r="E23" i="3" s="1"/>
  <c r="F23" i="3" s="1"/>
  <c r="D22" i="3"/>
  <c r="E22" i="3" s="1"/>
  <c r="D21" i="3"/>
  <c r="D20" i="3"/>
  <c r="D19" i="3"/>
  <c r="D18" i="3"/>
  <c r="D17" i="3"/>
  <c r="D16" i="3"/>
  <c r="D15" i="3"/>
  <c r="D14" i="3"/>
  <c r="D13" i="3"/>
  <c r="E13" i="3" s="1"/>
  <c r="F13" i="3" s="1"/>
  <c r="D12" i="3"/>
  <c r="E12" i="3" s="1"/>
  <c r="F12" i="3" s="1"/>
  <c r="D11" i="3"/>
  <c r="E11" i="3" s="1"/>
  <c r="F11" i="3" s="1"/>
  <c r="D10" i="3"/>
  <c r="E10" i="3" s="1"/>
  <c r="F10" i="3" s="1"/>
  <c r="D9" i="3"/>
  <c r="E9" i="3" s="1"/>
  <c r="D8" i="3"/>
  <c r="E8" i="3" s="1"/>
  <c r="F8" i="3" s="1"/>
  <c r="D7" i="3"/>
  <c r="E7" i="3" s="1"/>
  <c r="F7" i="3" s="1"/>
  <c r="D6" i="3"/>
  <c r="E5" i="3"/>
  <c r="F5" i="3" s="1"/>
  <c r="D4" i="3"/>
  <c r="F22" i="3" l="1"/>
  <c r="E6" i="3"/>
  <c r="F6" i="3" s="1"/>
  <c r="E21" i="3"/>
  <c r="F21" i="3" s="1"/>
  <c r="F34" i="3"/>
  <c r="E14" i="3"/>
  <c r="F14" i="3" s="1"/>
  <c r="F30" i="3"/>
  <c r="F9" i="3"/>
  <c r="E20" i="3"/>
  <c r="F20" i="3" s="1"/>
  <c r="F25" i="3"/>
  <c r="E4" i="3"/>
  <c r="F4" i="3" s="1"/>
  <c r="E15" i="3"/>
  <c r="F15" i="3" s="1"/>
  <c r="E31" i="3"/>
  <c r="F31" i="3" s="1"/>
  <c r="E19" i="3"/>
  <c r="F19" i="3" s="1"/>
  <c r="E16" i="3"/>
  <c r="F16" i="3" s="1"/>
  <c r="E32" i="3"/>
  <c r="F32" i="3" s="1"/>
  <c r="E17" i="3"/>
  <c r="F17" i="3" s="1"/>
  <c r="E33" i="3"/>
  <c r="F33"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<sst xmlns="http://schemas.openxmlformats.org/spreadsheetml/2006/main" count="2724" uniqueCount="367">
  <si>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</si>
  <si>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</si>
  <si>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</si>
  <si>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</si>
  <si>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</si>
  <si>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</si>
  <si>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</si>
  <si>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</si>
  <si>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</si>
  <si>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</si>
  <si>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</si>
  <si>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</si>
  <si>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</si>
  <si>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</si>
  <si>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</si>
  <si>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</si>
  <si>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</si>
  <si>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</si>
  <si>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</si>
  <si>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</si>
  <si>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</si>
  <si>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</si>
  <si>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</si>
  <si>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</si>
  <si>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</si>
  <si>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</si>
  <si>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</si>
  <si>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</si>
  <si>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</si>
  <si>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</si>
  <si>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</si>
  <si>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</si>
  <si>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</si>
  <si>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</si>
  <si>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</si>
  <si>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</si>
  <si>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</si>
  <si>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</si>
  <si>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</si>
  <si>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</si>
  <si>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</si>
  <si>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</si>
  <si>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</si>
  <si>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</si>
  <si>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</si>
  <si>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</si>
  <si>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</si>
  <si>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</si>
  <si>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</si>
  <si>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</si>
  <si>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</si>
  <si>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</si>
  <si>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</si>
  <si>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</si>
  <si>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</si>
  <si>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</si>
  <si>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</si>
  <si>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</si>
  <si>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</si>
  <si>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</si>
  <si>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</si>
  <si>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</si>
  <si>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</si>
  <si>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</si>
  <si>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</si>
  <si>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</si>
  <si>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</si>
  <si>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</si>
  <si>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</si>
  <si>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</si>
  <si>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</si>
  <si>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</si>
  <si>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</si>
  <si>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</si>
  <si>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</si>
  <si>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</si>
  <si>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</si>
  <si>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</si>
  <si>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</si>
  <si>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</si>
  <si>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</si>
  <si>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</si>
  <si>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</si>
  <si>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</si>
  <si>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</si>
  <si>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</si>
  <si>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</si>
  <si>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</si>
  <si>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</si>
  <si>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</si>
  <si>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</si>
  <si>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</si>
  <si>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</si>
  <si>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</si>
  <si>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</si>
  <si>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</si>
  <si>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</si>
  <si>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</si>
  <si>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</si>
  <si>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</si>
  <si>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</si>
  <si>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</si>
  <si>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</si>
  <si>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</si>
  <si>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</si>
  <si>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</si>
  <si>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</si>
  <si>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</si>
  <si>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</si>
  <si>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</si>
  <si>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</si>
  <si>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</si>
  <si>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</si>
  <si>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</si>
  <si>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</si>
  <si>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</si>
  <si>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</si>
  <si>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</si>
  <si>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</si>
  <si>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</si>
  <si>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</si>
  <si>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</si>
  <si>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</si>
  <si>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</si>
  <si>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</si>
  <si>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</si>
  <si>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</si>
  <si>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</si>
  <si>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</si>
  <si>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</si>
  <si>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</si>
  <si>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</si>
  <si>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</si>
  <si>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</si>
  <si>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</si>
  <si>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</si>
  <si>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</si>
  <si>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</si>
  <si>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</si>
  <si>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</si>
  <si>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</si>
  <si>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</si>
  <si>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</si>
  <si>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</si>
  <si>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</si>
  <si>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</si>
  <si>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</si>
  <si>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</si>
  <si>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</si>
  <si>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</si>
  <si>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</si>
  <si>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</si>
  <si>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</si>
  <si>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</si>
  <si>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</si>
  <si>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</si>
  <si>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</si>
  <si>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</si>
  <si>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</si>
  <si>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</si>
  <si>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</si>
  <si>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</si>
  <si>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</si>
  <si>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</si>
  <si>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</si>
  <si>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</si>
  <si>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</si>
  <si>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</si>
  <si>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</si>
  <si>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</si>
  <si>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</si>
  <si>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</si>
  <si>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</si>
  <si>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</si>
  <si>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</si>
  <si>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</si>
  <si>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</si>
  <si>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</si>
  <si>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</si>
  <si>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</si>
  <si>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</si>
  <si>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</si>
  <si>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</si>
  <si>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</si>
  <si>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</si>
  <si>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C16</t>
    <phoneticPr fontId="26"/>
  </si>
  <si>
    <t>PHOTO CALENDAR #YYY1-YYY2#(#GG##WY1-WY2#年)</t>
    <phoneticPr fontId="26"/>
  </si>
  <si>
    <t>PHOTO CALENDAR 2023(令和5年)</t>
    <phoneticPr fontId="26"/>
  </si>
  <si>
    <t>月名・タイトル１</t>
    <rPh sb="0" eb="1">
      <t>ツキ</t>
    </rPh>
    <rPh sb="1" eb="2">
      <t>メイ</t>
    </rPh>
    <phoneticPr fontId="26"/>
  </si>
  <si>
    <t>C17</t>
    <phoneticPr fontId="26"/>
  </si>
  <si>
    <t>#M#</t>
    <phoneticPr fontId="26"/>
  </si>
  <si>
    <t>8</t>
    <phoneticPr fontId="26"/>
  </si>
  <si>
    <t>C35</t>
    <phoneticPr fontId="26"/>
  </si>
  <si>
    <t>月名・タイトル２</t>
    <rPh sb="0" eb="1">
      <t>ツキ</t>
    </rPh>
    <rPh sb="1" eb="2">
      <t>メイ</t>
    </rPh>
    <phoneticPr fontId="26"/>
  </si>
  <si>
    <t>D17</t>
    <phoneticPr fontId="26"/>
  </si>
  <si>
    <t>#MMMM# #YYYY#</t>
    <phoneticPr fontId="26"/>
  </si>
  <si>
    <t>AUGUST 2004</t>
    <phoneticPr fontId="26"/>
  </si>
  <si>
    <t>D35</t>
    <phoneticPr fontId="26"/>
  </si>
  <si>
    <t>イメージ01</t>
  </si>
  <si>
    <t>イメージ01_a</t>
  </si>
  <si>
    <t>イメージ01_b</t>
  </si>
  <si>
    <t>C22,D22,E22,F22,G22,H22,I22,C23,D23,E23,F23,G23,H23,I23,C24,D24,E24,F24,G24,H24,I24,C25,D25,E25,F25,G25,H25,I25,C26,D26,E26,F26,G26,H26,I26,C27,D27,E27,F27,G27,H27,I27,</t>
    <phoneticPr fontId="26"/>
  </si>
  <si>
    <t>E22,F22,G22,H22,E23,F23,G23,H23,D24,E24,F24,G24,H24,D25,E25,F25,G25,H25,D26,E26,F26,</t>
    <phoneticPr fontId="26"/>
  </si>
  <si>
    <t>I22,I23,I24,I25,</t>
    <phoneticPr fontId="26"/>
  </si>
  <si>
    <t>C23,C24,C25,C26,</t>
    <phoneticPr fontId="26"/>
  </si>
  <si>
    <t>D22,D23,</t>
    <phoneticPr fontId="26"/>
  </si>
  <si>
    <t>C22,G26,H26,I26,C27,D27,E27,F27,G27,H27,I27,</t>
    <phoneticPr fontId="26"/>
  </si>
  <si>
    <t>C20,D20,E20,F20,G20,H20,I20,</t>
    <phoneticPr fontId="26"/>
  </si>
  <si>
    <t>D20,E20,F20,G20,H20,</t>
    <phoneticPr fontId="26"/>
  </si>
  <si>
    <t>I20,</t>
  </si>
  <si>
    <t>C20,</t>
  </si>
  <si>
    <t>C40,D40,E40,F40,G40,H40,I40,C41,D41,E41,F41,G41,H41,I41,C42,D42,E42,F42,G42,H42,I42,C43,D43,E43,F43,G43,H43,I43,C44,D44,E44,F44,G44,H44,I44,C45,D45,E45,F45,G45,H45,I45,</t>
    <phoneticPr fontId="26"/>
  </si>
  <si>
    <t>G40,H40,D41,E41,F41,G41,H41,E42,F42,G42,H42,D43,E43,F43,G43,D44,E44,F44,G44,</t>
    <phoneticPr fontId="26"/>
  </si>
  <si>
    <t>I40,I41,I42,I43,</t>
    <phoneticPr fontId="26"/>
  </si>
  <si>
    <t>C41,C43,C44,</t>
    <phoneticPr fontId="26"/>
  </si>
  <si>
    <t>C42,D42,H43,</t>
    <phoneticPr fontId="26"/>
  </si>
  <si>
    <t>C40,D40,E40,F40,H44,I44,C45,D45,E45,F45,G45,H45,I45,</t>
    <phoneticPr fontId="26"/>
  </si>
  <si>
    <t>C38,D38,E38,F38,G38,H38,I38,</t>
    <phoneticPr fontId="26"/>
  </si>
  <si>
    <t>D38,E38,F38,G38,H38,</t>
    <phoneticPr fontId="26"/>
  </si>
  <si>
    <t>I38,</t>
  </si>
  <si>
    <t>C38,</t>
  </si>
  <si>
    <t>PHOTO CALENDAR 2024(令和6年)</t>
    <phoneticPr fontId="26"/>
  </si>
  <si>
    <t>1</t>
    <phoneticPr fontId="26"/>
  </si>
  <si>
    <t>JANUARY 2024</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</si>
  <si>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</si>
  <si>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</si>
  <si>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</si>
  <si>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</si>
  <si>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</si>
  <si>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</si>
  <si>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</si>
  <si>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prd0ntzfl1th4kd_3a5y4f23 00655</t>
    <phoneticPr fontId="26"/>
  </si>
  <si>
    <t>2</t>
    <phoneticPr fontId="26"/>
  </si>
  <si>
    <t>FEBRUARY 2024</t>
    <phoneticPr fontId="26"/>
  </si>
  <si>
    <t>式=_a0!F5</t>
  </si>
  <si>
    <t>式=_a0!F6</t>
  </si>
  <si>
    <t>G22,H22,D23,E23,F23,G23,H23,E24,F24,G24,H24,D25,E25,F25,G25,D26,E26,F26,G26,</t>
    <phoneticPr fontId="26"/>
  </si>
  <si>
    <t>C23,C25,C26,</t>
    <phoneticPr fontId="26"/>
  </si>
  <si>
    <t>C24,D24,H25,</t>
    <phoneticPr fontId="26"/>
  </si>
  <si>
    <t>C22,D22,E22,F22,H26,I26,C27,D27,E27,F27,G27,H27,I27,</t>
    <phoneticPr fontId="26"/>
  </si>
  <si>
    <t>H40,D41,E41,F41,G41,H41,D42,E42,F42,G42,H42,D43,E43,G43,H43,D44,E44,F44,G44,H44,</t>
    <phoneticPr fontId="26"/>
  </si>
  <si>
    <t>I40,I41,I42,I43,I44,</t>
    <phoneticPr fontId="26"/>
  </si>
  <si>
    <t>C41,C42,C43,C44,C45,</t>
    <phoneticPr fontId="26"/>
  </si>
  <si>
    <t>F43,</t>
  </si>
  <si>
    <t>C40,D40,E40,F40,G40,D45,E45,F45,G45,H45,I45,</t>
    <phoneticPr fontId="26"/>
  </si>
  <si>
    <t>3</t>
    <phoneticPr fontId="26"/>
  </si>
  <si>
    <t>MARCH 2024</t>
    <phoneticPr fontId="26"/>
  </si>
  <si>
    <t>式=_a0!F7</t>
  </si>
  <si>
    <t>H22,D23,E23,F23,G23,H23,D24,E24,F24,G24,H24,D25,E25,G25,H25,D26,E26,F26,G26,H26,</t>
    <phoneticPr fontId="26"/>
  </si>
  <si>
    <t>I22,I23,I24,I25,I26,</t>
    <phoneticPr fontId="26"/>
  </si>
  <si>
    <t>C23,C24,C25,C26,C27,</t>
    <phoneticPr fontId="26"/>
  </si>
  <si>
    <t>F25,</t>
  </si>
  <si>
    <t>C22,D22,E22,F22,G22,D27,E27,F27,G27,H27,I27,</t>
    <phoneticPr fontId="26"/>
  </si>
  <si>
    <t>D40,E40,F40,G40,H40,D41,E41,F41,G41,H41,D42,E42,F42,G42,H42,D43,E43,F43,G43,H43,E44,</t>
    <phoneticPr fontId="26"/>
  </si>
  <si>
    <t>C41,C42,C43,C44,</t>
    <phoneticPr fontId="26"/>
  </si>
  <si>
    <t>D44,</t>
  </si>
  <si>
    <t>C40,F44,G44,H44,I44,C45,D45,E45,F45,G45,H45,I45,</t>
    <phoneticPr fontId="26"/>
  </si>
  <si>
    <t>4</t>
    <phoneticPr fontId="26"/>
  </si>
  <si>
    <t>APRIL 2024</t>
    <phoneticPr fontId="26"/>
  </si>
  <si>
    <t>式=_a0!F8</t>
  </si>
  <si>
    <t>D22,E22,F22,G22,H22,D23,E23,F23,G23,H23,D24,E24,F24,G24,H24,D25,E25,F25,G25,H25,E26,</t>
    <phoneticPr fontId="26"/>
  </si>
  <si>
    <t>D26,</t>
  </si>
  <si>
    <t>C22,F26,G26,H26,I26,C27,D27,E27,F27,G27,H27,I27,</t>
    <phoneticPr fontId="26"/>
  </si>
  <si>
    <t>F40,G40,E41,F41,G41,H41,D42,E42,F42,G42,H42,D43,E43,F43,G43,H43,D44,E44,F44,G44,H44,</t>
    <phoneticPr fontId="26"/>
  </si>
  <si>
    <t>I41,I42,I43,</t>
    <phoneticPr fontId="26"/>
  </si>
  <si>
    <t>C42,C43,C44,</t>
    <phoneticPr fontId="26"/>
  </si>
  <si>
    <t>H40,I40,C41,D41,</t>
    <phoneticPr fontId="26"/>
  </si>
  <si>
    <t>C40,D40,E40,I44,C45,D45,E45,F45,G45,H45,I45,</t>
    <phoneticPr fontId="26"/>
  </si>
  <si>
    <t>5</t>
    <phoneticPr fontId="26"/>
  </si>
  <si>
    <t>MAY 2024</t>
    <phoneticPr fontId="26"/>
  </si>
  <si>
    <t>式=_a0!F9</t>
  </si>
  <si>
    <t>F22,G22,E23,F23,G23,H23,D24,E24,F24,G24,H24,D25,E25,F25,G25,H25,D26,E26,F26,G26,H26,</t>
    <phoneticPr fontId="26"/>
  </si>
  <si>
    <t>I23,I24,I25,</t>
    <phoneticPr fontId="26"/>
  </si>
  <si>
    <t>C24,C25,C26,</t>
    <phoneticPr fontId="26"/>
  </si>
  <si>
    <t>H22,I22,C23,D23,</t>
    <phoneticPr fontId="26"/>
  </si>
  <si>
    <t>C22,D22,E22,I26,C27,D27,E27,F27,G27,H27,I27,</t>
    <phoneticPr fontId="26"/>
  </si>
  <si>
    <t>D41,E41,F41,G41,H41,D42,E42,F42,G42,H42,D43,E43,F43,G43,H43,D44,E44,F44,G44,H44,</t>
    <phoneticPr fontId="26"/>
  </si>
  <si>
    <t>C40,D40,E40,F40,G40,H40,D45,E45,F45,G45,H45,I45,</t>
    <phoneticPr fontId="26"/>
  </si>
  <si>
    <t>6</t>
    <phoneticPr fontId="26"/>
  </si>
  <si>
    <t>JUNE 2024</t>
    <phoneticPr fontId="26"/>
  </si>
  <si>
    <t>式=_a0!F10</t>
  </si>
  <si>
    <t>D23,E23,F23,G23,H23,D24,E24,F24,G24,H24,D25,E25,F25,G25,H25,D26,E26,F26,G26,H26,</t>
    <phoneticPr fontId="26"/>
  </si>
  <si>
    <t>C22,D22,E22,F22,G22,H22,D27,E27,F27,G27,H27,I27,</t>
    <phoneticPr fontId="26"/>
  </si>
  <si>
    <t>D40,E40,F40,G40,H40,D41,E41,F41,G41,H41,E42,F42,G42,H42,D43,E43,F43,G43,H43,D44,E44,F44,</t>
    <phoneticPr fontId="26"/>
  </si>
  <si>
    <t>D42,</t>
  </si>
  <si>
    <t>C40,G44,H44,I44,C45,D45,E45,F45,G45,H45,I45,</t>
    <phoneticPr fontId="26"/>
  </si>
  <si>
    <t>7</t>
    <phoneticPr fontId="26"/>
  </si>
  <si>
    <t>JULY 2024</t>
    <phoneticPr fontId="26"/>
  </si>
  <si>
    <t>式=_a0!F11</t>
  </si>
  <si>
    <t>D22,E22,F22,G22,H22,D23,E23,F23,G23,H23,E24,F24,G24,H24,D25,E25,F25,G25,H25,D26,E26,F26,</t>
    <phoneticPr fontId="26"/>
  </si>
  <si>
    <t>D24,</t>
  </si>
  <si>
    <t>G40,H40,D41,E41,F41,G41,H41,E42,F42,G42,H42,D43,E43,F43,G43,H43,D44,E44,F44,G44,H44,</t>
    <phoneticPr fontId="26"/>
  </si>
  <si>
    <t>C42,D42,</t>
    <phoneticPr fontId="26"/>
  </si>
  <si>
    <t>C40,D40,E40,F40,C45,D45,E45,F45,G45,H45,I45,</t>
    <phoneticPr fontId="26"/>
  </si>
  <si>
    <t>AUGUST 2024</t>
    <phoneticPr fontId="26"/>
  </si>
  <si>
    <t>式=_a0!F12</t>
  </si>
  <si>
    <t>G22,H22,D23,E23,F23,G23,H23,E24,F24,G24,H24,D25,E25,F25,G25,H25,D26,E26,F26,G26,H26,</t>
    <phoneticPr fontId="26"/>
  </si>
  <si>
    <t>C24,D24,</t>
    <phoneticPr fontId="26"/>
  </si>
  <si>
    <t>C22,D22,E22,F22,C27,D27,E27,F27,G27,H27,I27,</t>
    <phoneticPr fontId="26"/>
  </si>
  <si>
    <t>D40,E40,F40,G40,H40,D41,E41,F41,G41,H41,E42,F42,G42,H42,E43,F43,G43,H43,D44,</t>
    <phoneticPr fontId="26"/>
  </si>
  <si>
    <t>C40,C41,C42,C44,</t>
    <phoneticPr fontId="26"/>
  </si>
  <si>
    <t>D42,C43,D43,</t>
    <phoneticPr fontId="26"/>
  </si>
  <si>
    <t>E44,F44,G44,H44,I44,C45,D45,E45,F45,G45,H45,I45,</t>
    <phoneticPr fontId="26"/>
  </si>
  <si>
    <t>9</t>
    <phoneticPr fontId="26"/>
  </si>
  <si>
    <t>SEPTEMBER 2024</t>
    <phoneticPr fontId="26"/>
  </si>
  <si>
    <t>式=_a0!F13</t>
  </si>
  <si>
    <t>D22,E22,F22,G22,H22,D23,E23,F23,G23,H23,E24,F24,G24,H24,E25,F25,G25,H25,D26,</t>
    <phoneticPr fontId="26"/>
  </si>
  <si>
    <t>C22,C23,C24,C26,</t>
    <phoneticPr fontId="26"/>
  </si>
  <si>
    <t>D24,C25,D25,</t>
    <phoneticPr fontId="26"/>
  </si>
  <si>
    <t>E26,F26,G26,H26,I26,C27,D27,E27,F27,G27,H27,I27,</t>
    <phoneticPr fontId="26"/>
  </si>
  <si>
    <t>E40,F40,G40,H40,D41,E41,F41,G41,H41,E42,F42,G42,H42,D43,E43,F43,G43,H43,D44,E44,F44,G44,</t>
    <phoneticPr fontId="26"/>
  </si>
  <si>
    <t>C40,D40,H44,I44,C45,D45,E45,F45,G45,H45,I45,</t>
    <phoneticPr fontId="26"/>
  </si>
  <si>
    <t>10</t>
    <phoneticPr fontId="26"/>
  </si>
  <si>
    <t>OCTOBER 2024</t>
    <phoneticPr fontId="26"/>
  </si>
  <si>
    <t>式=_a0!F14</t>
  </si>
  <si>
    <t>E22,F22,G22,H22,D23,E23,F23,G23,H23,E24,F24,G24,H24,D25,E25,F25,G25,H25,D26,E26,F26,G26,</t>
    <phoneticPr fontId="26"/>
  </si>
  <si>
    <t>C22,D22,H26,I26,C27,D27,E27,F27,G27,H27,I27,</t>
    <phoneticPr fontId="26"/>
  </si>
  <si>
    <t>H40,E41,F41,G41,H41,D42,E42,F42,G42,H42,D43,E43,F43,G43,H43,D44,E44,F44,G44,H44,</t>
    <phoneticPr fontId="26"/>
  </si>
  <si>
    <t>I40,I41,I42,I44,</t>
    <phoneticPr fontId="26"/>
  </si>
  <si>
    <t>C41,D41,I43,</t>
    <phoneticPr fontId="26"/>
  </si>
  <si>
    <t>C40,D40,E40,F40,G40,C45,D45,E45,F45,G45,H45,I45,</t>
    <phoneticPr fontId="26"/>
  </si>
  <si>
    <t>11</t>
    <phoneticPr fontId="26"/>
  </si>
  <si>
    <t>NOVEMBER 2024</t>
    <phoneticPr fontId="26"/>
  </si>
  <si>
    <t>式=_a0!F15</t>
  </si>
  <si>
    <t>H22,E23,F23,G23,H23,D24,E24,F24,G24,H24,D25,E25,F25,G25,H25,D26,E26,F26,G26,H26,</t>
    <phoneticPr fontId="26"/>
  </si>
  <si>
    <t>I22,I23,I24,I26,</t>
    <phoneticPr fontId="26"/>
  </si>
  <si>
    <t>C23,D23,I25,</t>
    <phoneticPr fontId="26"/>
  </si>
  <si>
    <t>C22,D22,E22,F22,G22,C27,D27,E27,F27,G27,H27,I27,</t>
    <phoneticPr fontId="26"/>
  </si>
  <si>
    <t>D40,E40,F40,G40,H40,D41,E41,F41,G41,H41,D42,E42,F42,G42,H42,D43,E43,F43,G43,H43,D44,E44,</t>
    <phoneticPr fontId="26"/>
  </si>
  <si>
    <t>C40,C41,C42,C43,C44,</t>
    <phoneticPr fontId="26"/>
  </si>
  <si>
    <t>F44,G44,H44,I44,C45,D45,E45,F45,G45,H45,I45,</t>
    <phoneticPr fontId="26"/>
  </si>
  <si>
    <t>12</t>
    <phoneticPr fontId="26"/>
  </si>
  <si>
    <t>DECEMBER 2024</t>
    <phoneticPr fontId="26"/>
  </si>
  <si>
    <t>式=_a0!F16</t>
  </si>
  <si>
    <t>D22,E22,F22,G22,H22,D23,E23,F23,G23,H23,D24,E24,F24,G24,H24,D25,E25,F25,G25,H25,D26,E26,</t>
    <phoneticPr fontId="26"/>
  </si>
  <si>
    <t>C22,C23,C24,C25,C26,</t>
    <phoneticPr fontId="26"/>
  </si>
  <si>
    <t>F26,G26,H26,I26,C27,D27,E27,F27,G27,H27,I27,</t>
    <phoneticPr fontId="26"/>
  </si>
  <si>
    <t>F40,D42,</t>
    <phoneticPr fontId="26"/>
  </si>
  <si>
    <t>PHOTO CALENDAR 2024-2025(令和6-7年)</t>
    <phoneticPr fontId="26"/>
  </si>
  <si>
    <t>JANUARY 2025</t>
    <phoneticPr fontId="26"/>
  </si>
  <si>
    <t>式=_a0!F17</t>
  </si>
  <si>
    <t>F22,D24,</t>
    <phoneticPr fontId="26"/>
  </si>
  <si>
    <t>D41,E41,F41,G41,H41,D42,F42,G42,H42,D43,E43,F43,G43,H43,E44,F44,G44,H44,</t>
    <phoneticPr fontId="26"/>
  </si>
  <si>
    <t>C41,C42,C43,</t>
    <phoneticPr fontId="26"/>
  </si>
  <si>
    <t>E42,C44,D44,</t>
    <phoneticPr fontId="26"/>
  </si>
  <si>
    <t>C40,D40,E40,F40,G40,H40,I44,C45,D45,E45,F45,G45,H45,I45,</t>
    <phoneticPr fontId="26"/>
  </si>
  <si>
    <t>PHOTO CALENDAR 2025(令和7年)</t>
    <phoneticPr fontId="26"/>
  </si>
  <si>
    <t>FEBRUARY 2025</t>
    <phoneticPr fontId="26"/>
  </si>
  <si>
    <t>式=_a0!F18</t>
  </si>
  <si>
    <t>D23,E23,F23,G23,H23,D24,F24,G24,H24,D25,E25,F25,G25,H25,E26,F26,G26,H26,</t>
    <phoneticPr fontId="26"/>
  </si>
  <si>
    <t>C23,C24,C25,</t>
    <phoneticPr fontId="26"/>
  </si>
  <si>
    <t>E24,C26,D26,</t>
    <phoneticPr fontId="26"/>
  </si>
  <si>
    <t>C22,D22,E22,F22,G22,H22,I26,C27,D27,E27,F27,G27,H27,I27,</t>
    <phoneticPr fontId="26"/>
  </si>
  <si>
    <t>D41,E41,F41,G41,H41,D42,E42,F42,G42,H42,D43,E43,F43,H43,D44,E44,F44,G44,H44,D45,</t>
    <phoneticPr fontId="26"/>
  </si>
  <si>
    <t>G43,</t>
  </si>
  <si>
    <t>C40,D40,E40,F40,G40,H40,E45,F45,G45,H45,I45,</t>
    <phoneticPr fontId="26"/>
  </si>
  <si>
    <t>MARCH 2025</t>
    <phoneticPr fontId="26"/>
  </si>
  <si>
    <t>式=_a0!F19</t>
  </si>
  <si>
    <t>ST_00655.Type2.Template2024.SunStart.st.xlsx</t>
  </si>
  <si>
    <t>日曜始まり</t>
  </si>
  <si>
    <t>汎用</t>
  </si>
  <si>
    <t>縦</t>
  </si>
  <si>
    <t>ST_00655</t>
  </si>
  <si>
    <t>○</t>
  </si>
  <si>
    <t>可</t>
  </si>
  <si>
    <t>ST_00655.Type2.Template2024.MonStart.st.xlsx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</si>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</sst>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m&quot; 月&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8"/>
      <color rgb="FF4D4D4D"/>
      <name val="Meiryo UI"/>
      <family val="3"/>
      <charset val="128"/>
    </font>
    <font>
      <b/>
      <sz val="58"/>
      <color rgb="FF2B5FC7"/>
      <name val="Meiryo UI"/>
      <family val="3"/>
      <charset val="128"/>
    </font>
    <font>
      <b/>
      <sz val="58"/>
      <color rgb="FFC72B4C"/>
      <name val="Meiryo UI"/>
      <family val="3"/>
      <charset val="128"/>
    </font>
    <font>
      <b/>
      <sz val="58"/>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1"/>
      <color rgb="FF4D4D4D"/>
      <name val="Meiryo UI"/>
      <family val="3"/>
      <charset val="128"/>
    </font>
    <font>
      <sz val="10"/>
      <color indexed="10"/>
      <name val="ＭＳ Ｐゴシック"/>
      <family val="3"/>
      <charset val="128"/>
    </font>
    <font>
      <sz val="15"/>
      <color rgb="FF4D4D4D"/>
      <name val="Meiryo UI"/>
      <family val="3"/>
      <charset val="128"/>
    </font>
    <font>
      <b/>
      <sz val="80"/>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3" borderId="6" xfId="2" applyFont="1" applyFill="1" applyBorder="1" applyAlignment="1">
      <alignment horizontal="left"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6" fillId="0" borderId="0" xfId="2" applyFont="1" applyAlignment="1">
      <alignment shrinkToFit="1"/>
    </xf>
    <xf numFmtId="0" fontId="46" fillId="0" borderId="0" xfId="2" applyFont="1"/>
    <xf numFmtId="0" fontId="29" fillId="0" borderId="0" xfId="2" applyFont="1" applyAlignment="1">
      <alignment vertical="center"/>
    </xf>
    <xf numFmtId="0" fontId="29" fillId="0" borderId="0" xfId="2" applyFont="1" applyAlignment="1">
      <alignment vertical="center" shrinkToFit="1"/>
    </xf>
    <xf numFmtId="0" fontId="46" fillId="0" borderId="0" xfId="2" applyFont="1" applyAlignment="1">
      <alignment horizontal="center" vertical="center" shrinkToFit="1"/>
    </xf>
    <xf numFmtId="0" fontId="46" fillId="0" borderId="0" xfId="2" applyFont="1" applyAlignment="1">
      <alignment vertical="center"/>
    </xf>
    <xf numFmtId="49" fontId="43" fillId="3" borderId="0" xfId="2" applyNumberFormat="1" applyFont="1" applyFill="1" applyAlignment="1">
      <alignment horizontal="right" vertical="center" shrinkToFit="1"/>
    </xf>
    <xf numFmtId="49" fontId="44" fillId="3" borderId="0" xfId="2" applyNumberFormat="1" applyFont="1" applyFill="1" applyAlignment="1">
      <alignment horizontal="center" vertical="center" shrinkToFit="1"/>
    </xf>
    <xf numFmtId="49" fontId="45" fillId="3" borderId="0" xfId="2" quotePrefix="1"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6" fillId="0" borderId="0" xfId="2" quotePrefix="1" applyFont="1" applyAlignment="1">
      <alignment horizontal="right" vertical="center" shrinkToFit="1"/>
    </xf>
    <xf numFmtId="188" fontId="41" fillId="3" borderId="22"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4" xfId="2" applyNumberFormat="1" applyFont="1" applyFill="1" applyBorder="1" applyAlignment="1">
      <alignment horizontal="center" vertical="center" shrinkToFit="1"/>
    </xf>
    <xf numFmtId="0" fontId="46" fillId="0" borderId="25" xfId="2" quotePrefix="1" applyFont="1" applyBorder="1" applyAlignment="1">
      <alignment horizontal="right" vertical="center" shrinkToFit="1"/>
    </xf>
    <xf numFmtId="0" fontId="46" fillId="0" borderId="6" xfId="2" quotePrefix="1" applyFont="1" applyBorder="1" applyAlignment="1">
      <alignment horizontal="right" vertical="center" shrinkToFit="1"/>
    </xf>
    <xf numFmtId="0" fontId="46" fillId="0" borderId="26" xfId="2" quotePrefix="1" applyFont="1" applyBorder="1" applyAlignment="1">
      <alignment horizontal="right" vertical="center" shrinkToFit="1"/>
    </xf>
    <xf numFmtId="195" fontId="37" fillId="4" borderId="25" xfId="2" applyNumberFormat="1" applyFont="1" applyFill="1" applyBorder="1" applyAlignment="1">
      <alignment horizontal="center" vertical="center" shrinkToFit="1"/>
    </xf>
    <xf numFmtId="195" fontId="36" fillId="3" borderId="6" xfId="2" applyNumberFormat="1" applyFont="1" applyFill="1" applyBorder="1" applyAlignment="1">
      <alignment horizontal="center" vertical="center" shrinkToFit="1"/>
    </xf>
    <xf numFmtId="195" fontId="34" fillId="3" borderId="6"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195" fontId="37" fillId="4" borderId="6" xfId="2" applyNumberFormat="1" applyFont="1" applyFill="1" applyBorder="1" applyAlignment="1">
      <alignment horizontal="center" vertical="center" shrinkToFit="1"/>
    </xf>
    <xf numFmtId="195" fontId="37" fillId="4" borderId="26" xfId="2" applyNumberFormat="1" applyFont="1" applyFill="1" applyBorder="1" applyAlignment="1">
      <alignment horizontal="center" vertical="center" shrinkToFit="1"/>
    </xf>
    <xf numFmtId="195" fontId="37" fillId="4" borderId="27" xfId="2" applyNumberFormat="1"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196" fontId="46" fillId="0" borderId="0" xfId="2" applyNumberFormat="1" applyFont="1" applyAlignment="1">
      <alignment shrinkToFit="1"/>
    </xf>
    <xf numFmtId="49" fontId="46" fillId="0" borderId="0" xfId="2" applyNumberFormat="1" applyFont="1" applyAlignment="1">
      <alignment horizontal="right" shrinkToFit="1"/>
    </xf>
    <xf numFmtId="0" fontId="46" fillId="0" borderId="0" xfId="2" applyFont="1" applyAlignment="1">
      <alignment horizontal="right" shrinkToFit="1"/>
    </xf>
    <xf numFmtId="49" fontId="46" fillId="0" borderId="0" xfId="2" applyNumberFormat="1" applyFont="1" applyAlignment="1">
      <alignment horizontal="right" shrinkToFit="1"/>
    </xf>
    <xf numFmtId="0" fontId="46" fillId="0" borderId="0" xfId="2" applyFont="1" applyAlignment="1">
      <alignment horizontal="right" shrinkToFit="1"/>
    </xf>
    <xf numFmtId="0" fontId="47" fillId="0" borderId="0" xfId="2" applyFont="1" applyAlignment="1">
      <alignment horizontal="right" shrinkToFit="1"/>
    </xf>
    <xf numFmtId="49" fontId="48" fillId="3" borderId="0" xfId="2" applyNumberFormat="1" applyFont="1" applyFill="1" applyAlignment="1">
      <alignment horizontal="right" shrinkToFit="1"/>
    </xf>
    <xf numFmtId="0" fontId="48" fillId="3" borderId="0" xfId="2" applyFont="1" applyFill="1" applyAlignment="1">
      <alignment horizontal="right" shrinkToFit="1"/>
    </xf>
    <xf numFmtId="49" fontId="46" fillId="0" borderId="0" xfId="2" applyNumberFormat="1" applyFont="1" applyAlignment="1">
      <alignment horizontal="center" vertical="center" shrinkToFit="1"/>
    </xf>
    <xf numFmtId="0" fontId="29" fillId="0" borderId="0" xfId="2" applyFont="1" applyFill="1"/>
    <xf numFmtId="0" fontId="46" fillId="0" borderId="0" xfId="2" applyFont="1" applyFill="1"/>
    <xf numFmtId="0" fontId="46" fillId="0" borderId="0" xfId="2" applyFont="1" applyFill="1" applyAlignment="1">
      <alignment vertical="center"/>
    </xf>
    <xf numFmtId="195" fontId="36" fillId="3" borderId="27"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cellXfs>
  <cellStyles count="4">
    <cellStyle name="標準" xfId="0" builtinId="0"/>
    <cellStyle name="標準 2" xfId="1" xr:uid="{B6697C16-8F6F-4068-A273-F05B37FA001D}"/>
    <cellStyle name="標準 3" xfId="2" xr:uid="{F68217A1-DBFC-4555-AC7D-620DEEADF516}"/>
    <cellStyle name="標準_B002 カレンダーＢ２" xfId="3" xr:uid="{186A2B23-B27A-478F-BB00-168BF974DDB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C583E984-4B58-4244-847D-63CD0A8E40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DFADCB18-D278-4532-9808-D85DF62FA3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4EEC33C9-53CA-47AF-B6A9-AF66900F69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84768B4D-E4D6-4A50-A159-7BC3B146F1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ED3F1BA4-158A-460B-A3B4-6EC292A83A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0F9E32EF-C05F-48AC-8F2A-A4A2D0FB35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7FDDFF71-990A-4A8E-86FD-1BB0FE8209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A828F1F4-3476-45A2-854B-8CF44870BB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3180E7A1-5F1D-4B39-8B97-79DB054129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B2BE6387-BFB5-4BA0-B37E-1A091C3325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321A6FF9-B2F6-4AC4-941A-5DA6ACB9A4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F1F6953D-F875-4D1F-A6D7-B54A5CC9B9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64C83998-FA75-4285-8D42-8AF8B8264C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B454343E-3DA5-436D-8D73-4377A30C44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5D0189A3-8F43-4744-92A0-D8C7465E3D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D0DA8F34-91CB-44D1-ADEC-B156BD6E7E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C0088CF0-8753-4C39-B67A-05CB9ED8E1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D5701F1D-61D1-4B2C-AB7A-EB3F312200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82172AF7-3453-4045-A18F-1AC017C53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89CFA0E3-C56D-4E60-905C-63A941E311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3ACBFE06-33C0-4A06-8187-2D31D4ECD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1D14A9F4-E075-4925-B469-151FB957CE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0CC180CE-240B-4924-8DA2-7F72D1C971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63C7966F-7895-47B0-8A76-8F1261FB20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8FCE2DE0-DDDA-4546-8F92-4343027428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11D2EB1E-DD70-4983-8129-ACB6FB07E2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1DA61914-FC87-456A-BFD4-C8504789F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411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9</xdr:col>
      <xdr:colOff>-1</xdr:colOff>
      <xdr:row>48</xdr:row>
      <xdr:rowOff>0</xdr:rowOff>
    </xdr:to>
    <xdr:pic>
      <xdr:nvPicPr>
        <xdr:cNvPr id="6" name="lgo_ロゴ">
          <a:extLst>
            <a:ext uri="{FF2B5EF4-FFF2-40B4-BE49-F238E27FC236}">
              <a16:creationId xmlns:a16="http://schemas.microsoft.com/office/drawing/2014/main" id="{93B86D24-7859-4B41-84FA-C7C7EBFC96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8824" y="22648500"/>
          <a:ext cx="1571251"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24CFC3A-367D-465D-AF25-06FCD4EC5C6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8F23A54-BE9C-4D0B-AEDA-EF924AD4FD8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1EB2C1-BC3F-4D84-9772-64130F39261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A7A417B-4CC0-4997-ACF3-BBA9C6C2C7A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6D6FF1E-8089-49EF-AE75-A378FB431D2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D40ECAA-41B6-4653-9B2E-6B6A884FE1A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734182</xdr:colOff>
      <xdr:row>2</xdr:row>
      <xdr:rowOff>18486</xdr:rowOff>
    </xdr:from>
    <xdr:to>
      <xdr:col>3</xdr:col>
      <xdr:colOff>1113669</xdr:colOff>
      <xdr:row>9</xdr:row>
      <xdr:rowOff>905439</xdr:rowOff>
    </xdr:to>
    <xdr:pic>
      <xdr:nvPicPr>
        <xdr:cNvPr id="10" name="pic_イメージ">
          <a:extLst>
            <a:ext uri="{FF2B5EF4-FFF2-40B4-BE49-F238E27FC236}">
              <a16:creationId xmlns:a16="http://schemas.microsoft.com/office/drawing/2014/main" id="{3788144E-3AD1-38C8-A5D2-DBAD3A9ABFB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0432" y="437586"/>
          <a:ext cx="2389262" cy="34777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5.xls" TargetMode="External"/><Relationship Id="rId1" Type="http://schemas.openxmlformats.org/officeDocument/2006/relationships/externalLinkPath" Target="/_&#9733;&#12377;&#12390;&#12365;&#12394;&#12459;&#12524;&#12531;&#12480;&#12540;2019/01_&#12377;&#12390;&#12365;&#12394;&#12459;&#12524;&#12531;&#12480;&#12540;&#12539;&#25552;&#20379;&#20596;/ohscalen/tte/ST_006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1E563-9FC8-4D64-BA17-A26E8344997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F3B71-6F51-4A77-8B8A-7D3D04B198F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08287-9D8D-4EC4-BC29-79A77C727ABD}">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45292</v>
      </c>
      <c r="C5" s="210">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5E9FB-8D9E-4304-B845-1D298FE55438}">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202</v>
      </c>
      <c r="L11" s="101" t="s">
        <v>203</v>
      </c>
      <c r="M11" s="101" t="s">
        <v>204</v>
      </c>
      <c r="N11" s="101" t="s">
        <v>205</v>
      </c>
      <c r="O11" s="101" t="s">
        <v>206</v>
      </c>
      <c r="AX11" s="101" t="s">
        <v>207</v>
      </c>
      <c r="AY11" s="101" t="s">
        <v>208</v>
      </c>
      <c r="AZ11" s="101" t="s">
        <v>209</v>
      </c>
      <c r="BA11" s="101" t="s">
        <v>210</v>
      </c>
    </row>
    <row r="12" spans="1:53" x14ac:dyDescent="0.15">
      <c r="B12" s="224"/>
      <c r="C12" s="216"/>
      <c r="J12" s="101" t="s">
        <v>211</v>
      </c>
      <c r="K12" s="101" t="s">
        <v>212</v>
      </c>
      <c r="L12" s="101" t="s">
        <v>213</v>
      </c>
      <c r="M12" s="101" t="s">
        <v>214</v>
      </c>
      <c r="N12" s="101" t="s">
        <v>215</v>
      </c>
      <c r="O12" s="101" t="s">
        <v>216</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4C408-8D73-4628-8785-29C43BE0598A}">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222</v>
      </c>
      <c r="D17" s="277" t="s">
        <v>223</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234</v>
      </c>
      <c r="D22" s="291" t="e">
        <f t="shared" ref="D22:I27" si="0">C22+1</f>
        <v>#VALUE!</v>
      </c>
      <c r="E22" s="292" t="e">
        <f t="shared" si="0"/>
        <v>#VALUE!</v>
      </c>
      <c r="F22" s="292"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1"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5" t="e">
        <f t="shared" si="0"/>
        <v>#VALUE!</v>
      </c>
      <c r="H26" s="295"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232</v>
      </c>
      <c r="D35" s="277" t="s">
        <v>233</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235</v>
      </c>
      <c r="D40" s="295" t="e">
        <f t="shared" ref="D40:I45" si="1">C40+1</f>
        <v>#VALUE!</v>
      </c>
      <c r="E40" s="295" t="e">
        <f t="shared" si="1"/>
        <v>#VALUE!</v>
      </c>
      <c r="F40" s="295"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1"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1"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5"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00A7E-54FD-4369-B68F-A2B813FE417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74A8C-FADD-4A03-9306-B2FD8EEF8807}">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45323</v>
      </c>
      <c r="C5" s="210">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BB8D1-8A8D-46D2-ADBA-BD7FFF4FD922}">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236</v>
      </c>
      <c r="L11" s="101" t="s">
        <v>203</v>
      </c>
      <c r="M11" s="101" t="s">
        <v>237</v>
      </c>
      <c r="N11" s="101" t="s">
        <v>238</v>
      </c>
      <c r="O11" s="101" t="s">
        <v>239</v>
      </c>
      <c r="AX11" s="101" t="s">
        <v>207</v>
      </c>
      <c r="AY11" s="101" t="s">
        <v>208</v>
      </c>
      <c r="AZ11" s="101" t="s">
        <v>209</v>
      </c>
      <c r="BA11" s="101" t="s">
        <v>210</v>
      </c>
    </row>
    <row r="12" spans="1:53" x14ac:dyDescent="0.15">
      <c r="B12" s="224"/>
      <c r="C12" s="216"/>
      <c r="J12" s="101" t="s">
        <v>211</v>
      </c>
      <c r="K12" s="101" t="s">
        <v>240</v>
      </c>
      <c r="L12" s="101" t="s">
        <v>241</v>
      </c>
      <c r="M12" s="101" t="s">
        <v>242</v>
      </c>
      <c r="N12" s="101" t="s">
        <v>243</v>
      </c>
      <c r="O12" s="101" t="s">
        <v>244</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CC6E1-2944-4786-9EBC-D3AEBF22969D}">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232</v>
      </c>
      <c r="D17" s="277" t="s">
        <v>233</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235</v>
      </c>
      <c r="D22" s="295" t="e">
        <f t="shared" ref="D22:I27" si="0">C22+1</f>
        <v>#VALUE!</v>
      </c>
      <c r="E22" s="295" t="e">
        <f t="shared" si="0"/>
        <v>#VALUE!</v>
      </c>
      <c r="F22" s="295"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1"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1"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5"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245</v>
      </c>
      <c r="D35" s="277" t="s">
        <v>246</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247</v>
      </c>
      <c r="D40" s="295" t="e">
        <f t="shared" ref="D40:I45" si="1">C40+1</f>
        <v>#VALUE!</v>
      </c>
      <c r="E40" s="295" t="e">
        <f t="shared" si="1"/>
        <v>#VALUE!</v>
      </c>
      <c r="F40" s="295" t="e">
        <f t="shared" si="1"/>
        <v>#VALUE!</v>
      </c>
      <c r="G40" s="295"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1"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2" t="e">
        <f t="shared" si="1"/>
        <v>#VALUE!</v>
      </c>
      <c r="I44" s="293"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312"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3F908-370A-44CC-BAE7-6C92235253B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647AD-E38F-4334-8D56-F0ADFE8638C8}">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45352</v>
      </c>
      <c r="C5" s="210">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A7CC4-3A5F-4248-8CB6-4C326104729E}">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248</v>
      </c>
      <c r="L11" s="101" t="s">
        <v>249</v>
      </c>
      <c r="M11" s="101" t="s">
        <v>250</v>
      </c>
      <c r="N11" s="101" t="s">
        <v>251</v>
      </c>
      <c r="O11" s="101" t="s">
        <v>252</v>
      </c>
      <c r="AX11" s="101" t="s">
        <v>207</v>
      </c>
      <c r="AY11" s="101" t="s">
        <v>208</v>
      </c>
      <c r="AZ11" s="101" t="s">
        <v>209</v>
      </c>
      <c r="BA11" s="101" t="s">
        <v>210</v>
      </c>
    </row>
    <row r="12" spans="1:53" x14ac:dyDescent="0.15">
      <c r="B12" s="224"/>
      <c r="C12" s="216"/>
      <c r="J12" s="101" t="s">
        <v>211</v>
      </c>
      <c r="K12" s="101" t="s">
        <v>253</v>
      </c>
      <c r="L12" s="101" t="s">
        <v>213</v>
      </c>
      <c r="M12" s="101" t="s">
        <v>254</v>
      </c>
      <c r="N12" s="101" t="s">
        <v>255</v>
      </c>
      <c r="O12" s="101" t="s">
        <v>256</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88560-14A1-4571-885D-E0F00E49A7FD}">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245</v>
      </c>
      <c r="D17" s="277" t="s">
        <v>246</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247</v>
      </c>
      <c r="D22" s="295" t="e">
        <f t="shared" ref="D22:I27" si="0">C22+1</f>
        <v>#VALUE!</v>
      </c>
      <c r="E22" s="295" t="e">
        <f t="shared" si="0"/>
        <v>#VALUE!</v>
      </c>
      <c r="F22" s="295" t="e">
        <f t="shared" si="0"/>
        <v>#VALUE!</v>
      </c>
      <c r="G22" s="295"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1"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2" t="e">
        <f t="shared" si="0"/>
        <v>#VALUE!</v>
      </c>
      <c r="I26" s="293"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312"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257</v>
      </c>
      <c r="D35" s="277" t="s">
        <v>258</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259</v>
      </c>
      <c r="D40" s="292" t="e">
        <f t="shared" ref="D40:I45" si="1">C40+1</f>
        <v>#VALUE!</v>
      </c>
      <c r="E40" s="292" t="e">
        <f t="shared" si="1"/>
        <v>#VALUE!</v>
      </c>
      <c r="F40" s="292"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1" t="e">
        <f t="shared" si="1"/>
        <v>#VALUE!</v>
      </c>
      <c r="E44" s="292" t="e">
        <f t="shared" si="1"/>
        <v>#VALUE!</v>
      </c>
      <c r="F44" s="295" t="e">
        <f t="shared" si="1"/>
        <v>#VALUE!</v>
      </c>
      <c r="G44" s="295" t="e">
        <f t="shared" si="1"/>
        <v>#VALUE!</v>
      </c>
      <c r="H44" s="295"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6EE4C-54BA-4CBD-91B3-383FDF52FDBF}">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339E2-FF5B-4573-9BBB-B35B40095084}">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45383</v>
      </c>
      <c r="C5" s="210">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673B4-D6FF-4719-AA1C-7961F920EE44}">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260</v>
      </c>
      <c r="L11" s="101" t="s">
        <v>203</v>
      </c>
      <c r="M11" s="101" t="s">
        <v>204</v>
      </c>
      <c r="N11" s="101" t="s">
        <v>261</v>
      </c>
      <c r="O11" s="101" t="s">
        <v>262</v>
      </c>
      <c r="AX11" s="101" t="s">
        <v>207</v>
      </c>
      <c r="AY11" s="101" t="s">
        <v>208</v>
      </c>
      <c r="AZ11" s="101" t="s">
        <v>209</v>
      </c>
      <c r="BA11" s="101" t="s">
        <v>210</v>
      </c>
    </row>
    <row r="12" spans="1:53" x14ac:dyDescent="0.15">
      <c r="B12" s="224"/>
      <c r="C12" s="216"/>
      <c r="J12" s="101" t="s">
        <v>211</v>
      </c>
      <c r="K12" s="101" t="s">
        <v>263</v>
      </c>
      <c r="L12" s="101" t="s">
        <v>264</v>
      </c>
      <c r="M12" s="101" t="s">
        <v>265</v>
      </c>
      <c r="N12" s="101" t="s">
        <v>266</v>
      </c>
      <c r="O12" s="101" t="s">
        <v>267</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39241-B680-4AB9-9B5B-2F2A3DACDAED}">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257</v>
      </c>
      <c r="D17" s="277" t="s">
        <v>258</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259</v>
      </c>
      <c r="D22" s="292" t="e">
        <f t="shared" ref="D22:I27" si="0">C22+1</f>
        <v>#VALUE!</v>
      </c>
      <c r="E22" s="292" t="e">
        <f t="shared" si="0"/>
        <v>#VALUE!</v>
      </c>
      <c r="F22" s="292"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1" t="e">
        <f t="shared" si="0"/>
        <v>#VALUE!</v>
      </c>
      <c r="E26" s="292" t="e">
        <f t="shared" si="0"/>
        <v>#VALUE!</v>
      </c>
      <c r="F26" s="295" t="e">
        <f t="shared" si="0"/>
        <v>#VALUE!</v>
      </c>
      <c r="G26" s="295" t="e">
        <f t="shared" si="0"/>
        <v>#VALUE!</v>
      </c>
      <c r="H26" s="295"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268</v>
      </c>
      <c r="D35" s="277" t="s">
        <v>269</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270</v>
      </c>
      <c r="D40" s="295" t="e">
        <f t="shared" ref="D40:I45" si="1">C40+1</f>
        <v>#VALUE!</v>
      </c>
      <c r="E40" s="295" t="e">
        <f t="shared" si="1"/>
        <v>#VALUE!</v>
      </c>
      <c r="F40" s="292" t="e">
        <f t="shared" si="1"/>
        <v>#VALUE!</v>
      </c>
      <c r="G40" s="292" t="e">
        <f t="shared" si="1"/>
        <v>#VALUE!</v>
      </c>
      <c r="H40" s="291" t="e">
        <f t="shared" si="1"/>
        <v>#VALUE!</v>
      </c>
      <c r="I40" s="313" t="e">
        <f t="shared" si="1"/>
        <v>#VALUE!</v>
      </c>
      <c r="J40" s="269"/>
    </row>
    <row r="41" spans="1:131" s="274" customFormat="1" ht="62.25" customHeight="1" x14ac:dyDescent="0.2">
      <c r="A41" s="267">
        <v>11</v>
      </c>
      <c r="B41" s="268"/>
      <c r="C41" s="294" t="e">
        <f>I40+1</f>
        <v>#VALUE!</v>
      </c>
      <c r="D41" s="291"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2"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A0DE6-7E4A-4023-8AFB-383BFF72132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1BFB0-C4E9-4FAC-AF44-556434E70ED5}">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45413</v>
      </c>
      <c r="C5" s="210">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B8BA9-4E02-49A6-B848-2070D2D2B46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271</v>
      </c>
      <c r="L11" s="101" t="s">
        <v>272</v>
      </c>
      <c r="M11" s="101" t="s">
        <v>273</v>
      </c>
      <c r="N11" s="101" t="s">
        <v>274</v>
      </c>
      <c r="O11" s="101" t="s">
        <v>275</v>
      </c>
      <c r="AX11" s="101" t="s">
        <v>207</v>
      </c>
      <c r="AY11" s="101" t="s">
        <v>208</v>
      </c>
      <c r="AZ11" s="101" t="s">
        <v>209</v>
      </c>
      <c r="BA11" s="101" t="s">
        <v>210</v>
      </c>
    </row>
    <row r="12" spans="1:53" x14ac:dyDescent="0.15">
      <c r="B12" s="224"/>
      <c r="C12" s="216"/>
      <c r="J12" s="101" t="s">
        <v>211</v>
      </c>
      <c r="K12" s="101" t="s">
        <v>276</v>
      </c>
      <c r="L12" s="101" t="s">
        <v>241</v>
      </c>
      <c r="M12" s="101" t="s">
        <v>242</v>
      </c>
      <c r="O12" s="101" t="s">
        <v>277</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F20CD-5109-4917-9E08-84B727E5D791}">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268</v>
      </c>
      <c r="D17" s="277" t="s">
        <v>269</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270</v>
      </c>
      <c r="D22" s="295" t="e">
        <f t="shared" ref="D22:I27" si="0">C22+1</f>
        <v>#VALUE!</v>
      </c>
      <c r="E22" s="295" t="e">
        <f t="shared" si="0"/>
        <v>#VALUE!</v>
      </c>
      <c r="F22" s="292" t="e">
        <f t="shared" si="0"/>
        <v>#VALUE!</v>
      </c>
      <c r="G22" s="292" t="e">
        <f t="shared" si="0"/>
        <v>#VALUE!</v>
      </c>
      <c r="H22" s="291" t="e">
        <f t="shared" si="0"/>
        <v>#VALUE!</v>
      </c>
      <c r="I22" s="313" t="e">
        <f t="shared" si="0"/>
        <v>#VALUE!</v>
      </c>
      <c r="J22" s="269"/>
    </row>
    <row r="23" spans="1:131" s="274" customFormat="1" ht="62.25" customHeight="1" x14ac:dyDescent="0.2">
      <c r="A23" s="267">
        <v>11</v>
      </c>
      <c r="B23" s="268"/>
      <c r="C23" s="294" t="e">
        <f>I22+1</f>
        <v>#VALUE!</v>
      </c>
      <c r="D23" s="291"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2"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278</v>
      </c>
      <c r="D35" s="277" t="s">
        <v>279</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280</v>
      </c>
      <c r="D40" s="295" t="e">
        <f t="shared" ref="D40:I45" si="1">C40+1</f>
        <v>#VALUE!</v>
      </c>
      <c r="E40" s="295" t="e">
        <f t="shared" si="1"/>
        <v>#VALUE!</v>
      </c>
      <c r="F40" s="295" t="e">
        <f t="shared" si="1"/>
        <v>#VALUE!</v>
      </c>
      <c r="G40" s="295" t="e">
        <f t="shared" si="1"/>
        <v>#VALUE!</v>
      </c>
      <c r="H40" s="295"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2" t="e">
        <f t="shared" si="1"/>
        <v>#VALUE!</v>
      </c>
      <c r="I44" s="293"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312"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1A21D-DF8E-47DE-A848-C4068504E49E}">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56483-E378-4A57-942B-0B9CBBB3F42F}">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45444</v>
      </c>
      <c r="C5" s="210">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1DAED-7FC1-4B43-A13C-43CDC0623FB7}">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281</v>
      </c>
      <c r="L11" s="101" t="s">
        <v>249</v>
      </c>
      <c r="M11" s="101" t="s">
        <v>250</v>
      </c>
      <c r="O11" s="101" t="s">
        <v>282</v>
      </c>
      <c r="AX11" s="101" t="s">
        <v>207</v>
      </c>
      <c r="AY11" s="101" t="s">
        <v>208</v>
      </c>
      <c r="AZ11" s="101" t="s">
        <v>209</v>
      </c>
      <c r="BA11" s="101" t="s">
        <v>210</v>
      </c>
    </row>
    <row r="12" spans="1:53" x14ac:dyDescent="0.15">
      <c r="B12" s="224"/>
      <c r="C12" s="216"/>
      <c r="J12" s="101" t="s">
        <v>211</v>
      </c>
      <c r="K12" s="101" t="s">
        <v>283</v>
      </c>
      <c r="L12" s="101" t="s">
        <v>213</v>
      </c>
      <c r="M12" s="101" t="s">
        <v>254</v>
      </c>
      <c r="N12" s="101" t="s">
        <v>284</v>
      </c>
      <c r="O12" s="101" t="s">
        <v>285</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E8DC3-7C1B-4D1E-8413-0ED5A109A2A5}">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278</v>
      </c>
      <c r="D17" s="277" t="s">
        <v>279</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280</v>
      </c>
      <c r="D22" s="295" t="e">
        <f t="shared" ref="D22:I27" si="0">C22+1</f>
        <v>#VALUE!</v>
      </c>
      <c r="E22" s="295" t="e">
        <f t="shared" si="0"/>
        <v>#VALUE!</v>
      </c>
      <c r="F22" s="295" t="e">
        <f t="shared" si="0"/>
        <v>#VALUE!</v>
      </c>
      <c r="G22" s="295" t="e">
        <f t="shared" si="0"/>
        <v>#VALUE!</v>
      </c>
      <c r="H22" s="295"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2" t="e">
        <f t="shared" si="0"/>
        <v>#VALUE!</v>
      </c>
      <c r="I26" s="293"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312"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286</v>
      </c>
      <c r="D35" s="277" t="s">
        <v>287</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288</v>
      </c>
      <c r="D40" s="292" t="e">
        <f t="shared" ref="D40:I45" si="1">C40+1</f>
        <v>#VALUE!</v>
      </c>
      <c r="E40" s="292" t="e">
        <f t="shared" si="1"/>
        <v>#VALUE!</v>
      </c>
      <c r="F40" s="292"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1"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5" t="e">
        <f t="shared" si="1"/>
        <v>#VALUE!</v>
      </c>
      <c r="H44" s="295"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C8E4D-5C66-4BBB-859B-1B05ECE4DA6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8A9AF-9DC8-4092-9012-0DA267957FDB}">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45474</v>
      </c>
      <c r="C5" s="210">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7FE4B-C175-4898-A3A7-ABF5F3A41E5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289</v>
      </c>
      <c r="L11" s="101" t="s">
        <v>203</v>
      </c>
      <c r="M11" s="101" t="s">
        <v>204</v>
      </c>
      <c r="N11" s="101" t="s">
        <v>290</v>
      </c>
      <c r="O11" s="101" t="s">
        <v>206</v>
      </c>
      <c r="AX11" s="101" t="s">
        <v>207</v>
      </c>
      <c r="AY11" s="101" t="s">
        <v>208</v>
      </c>
      <c r="AZ11" s="101" t="s">
        <v>209</v>
      </c>
      <c r="BA11" s="101" t="s">
        <v>210</v>
      </c>
    </row>
    <row r="12" spans="1:53" x14ac:dyDescent="0.15">
      <c r="B12" s="224"/>
      <c r="C12" s="216"/>
      <c r="J12" s="101" t="s">
        <v>211</v>
      </c>
      <c r="K12" s="101" t="s">
        <v>291</v>
      </c>
      <c r="L12" s="101" t="s">
        <v>241</v>
      </c>
      <c r="M12" s="101" t="s">
        <v>214</v>
      </c>
      <c r="N12" s="101" t="s">
        <v>292</v>
      </c>
      <c r="O12" s="101" t="s">
        <v>293</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1C95A-681B-429D-B1FF-1124AD38B48D}">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286</v>
      </c>
      <c r="D17" s="277" t="s">
        <v>287</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288</v>
      </c>
      <c r="D22" s="292" t="e">
        <f t="shared" ref="D22:I27" si="0">C22+1</f>
        <v>#VALUE!</v>
      </c>
      <c r="E22" s="292" t="e">
        <f t="shared" si="0"/>
        <v>#VALUE!</v>
      </c>
      <c r="F22" s="292"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1"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5" t="e">
        <f t="shared" si="0"/>
        <v>#VALUE!</v>
      </c>
      <c r="H26" s="295"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191</v>
      </c>
      <c r="D35" s="277" t="s">
        <v>294</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295</v>
      </c>
      <c r="D40" s="295" t="e">
        <f t="shared" ref="D40:I45" si="1">C40+1</f>
        <v>#VALUE!</v>
      </c>
      <c r="E40" s="295" t="e">
        <f t="shared" si="1"/>
        <v>#VALUE!</v>
      </c>
      <c r="F40" s="295"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1"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2" t="e">
        <f t="shared" si="1"/>
        <v>#VALUE!</v>
      </c>
      <c r="I44" s="293"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EDD10-0BB9-4C14-B1BE-834616BEA0D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6BCC5-9B00-48AF-87DA-C1E20542781C}">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45505</v>
      </c>
      <c r="C5" s="210">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B87B6-738A-41E2-86F9-6344CB89B7A5}">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296</v>
      </c>
      <c r="L11" s="101" t="s">
        <v>249</v>
      </c>
      <c r="M11" s="101" t="s">
        <v>237</v>
      </c>
      <c r="N11" s="101" t="s">
        <v>297</v>
      </c>
      <c r="O11" s="101" t="s">
        <v>298</v>
      </c>
      <c r="AX11" s="101" t="s">
        <v>207</v>
      </c>
      <c r="AY11" s="101" t="s">
        <v>208</v>
      </c>
      <c r="AZ11" s="101" t="s">
        <v>209</v>
      </c>
      <c r="BA11" s="101" t="s">
        <v>210</v>
      </c>
    </row>
    <row r="12" spans="1:53" x14ac:dyDescent="0.15">
      <c r="B12" s="224"/>
      <c r="C12" s="216"/>
      <c r="J12" s="101" t="s">
        <v>211</v>
      </c>
      <c r="K12" s="101" t="s">
        <v>299</v>
      </c>
      <c r="L12" s="101" t="s">
        <v>213</v>
      </c>
      <c r="M12" s="101" t="s">
        <v>300</v>
      </c>
      <c r="N12" s="101" t="s">
        <v>301</v>
      </c>
      <c r="O12" s="101" t="s">
        <v>302</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46471-2DAD-4788-B642-620D20AF13A3}">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191</v>
      </c>
      <c r="D17" s="277" t="s">
        <v>294</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295</v>
      </c>
      <c r="D22" s="295" t="e">
        <f t="shared" ref="D22:I27" si="0">C22+1</f>
        <v>#VALUE!</v>
      </c>
      <c r="E22" s="295" t="e">
        <f t="shared" si="0"/>
        <v>#VALUE!</v>
      </c>
      <c r="F22" s="295"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1"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2" t="e">
        <f t="shared" si="0"/>
        <v>#VALUE!</v>
      </c>
      <c r="I26" s="293"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303</v>
      </c>
      <c r="D35" s="277" t="s">
        <v>304</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4" t="s">
        <v>305</v>
      </c>
      <c r="D40" s="292" t="e">
        <f t="shared" ref="D40:I45" si="1">C40+1</f>
        <v>#VALUE!</v>
      </c>
      <c r="E40" s="292" t="e">
        <f t="shared" si="1"/>
        <v>#VALUE!</v>
      </c>
      <c r="F40" s="292"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1"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1"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5" t="e">
        <f t="shared" si="1"/>
        <v>#VALUE!</v>
      </c>
      <c r="F44" s="295" t="e">
        <f t="shared" si="1"/>
        <v>#VALUE!</v>
      </c>
      <c r="G44" s="295" t="e">
        <f t="shared" si="1"/>
        <v>#VALUE!</v>
      </c>
      <c r="H44" s="295"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73B66-66A6-4661-A35B-6C1BA72A79FA}">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00B9D-AC95-4B3C-851C-DB00AFC57C7F}">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45536</v>
      </c>
      <c r="C5" s="210">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8B194-694A-4F3D-B703-E899F13413AD}">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306</v>
      </c>
      <c r="L11" s="101" t="s">
        <v>203</v>
      </c>
      <c r="M11" s="101" t="s">
        <v>307</v>
      </c>
      <c r="N11" s="101" t="s">
        <v>308</v>
      </c>
      <c r="O11" s="101" t="s">
        <v>309</v>
      </c>
      <c r="AX11" s="101" t="s">
        <v>207</v>
      </c>
      <c r="AY11" s="101" t="s">
        <v>208</v>
      </c>
      <c r="AZ11" s="101" t="s">
        <v>209</v>
      </c>
      <c r="BA11" s="101" t="s">
        <v>210</v>
      </c>
    </row>
    <row r="12" spans="1:53" x14ac:dyDescent="0.15">
      <c r="B12" s="224"/>
      <c r="C12" s="216"/>
      <c r="J12" s="101" t="s">
        <v>211</v>
      </c>
      <c r="K12" s="101" t="s">
        <v>310</v>
      </c>
      <c r="L12" s="101" t="s">
        <v>213</v>
      </c>
      <c r="M12" s="101" t="s">
        <v>254</v>
      </c>
      <c r="N12" s="101" t="s">
        <v>284</v>
      </c>
      <c r="O12" s="101" t="s">
        <v>311</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ABBDA-5B0F-4D52-AF78-6F006B24E418}">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303</v>
      </c>
      <c r="D17" s="277" t="s">
        <v>304</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4" t="s">
        <v>305</v>
      </c>
      <c r="D22" s="292" t="e">
        <f t="shared" ref="D22:I27" si="0">C22+1</f>
        <v>#VALUE!</v>
      </c>
      <c r="E22" s="292" t="e">
        <f t="shared" si="0"/>
        <v>#VALUE!</v>
      </c>
      <c r="F22" s="292"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1"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1"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5" t="e">
        <f t="shared" si="0"/>
        <v>#VALUE!</v>
      </c>
      <c r="F26" s="295" t="e">
        <f t="shared" si="0"/>
        <v>#VALUE!</v>
      </c>
      <c r="G26" s="295" t="e">
        <f t="shared" si="0"/>
        <v>#VALUE!</v>
      </c>
      <c r="H26" s="295"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312</v>
      </c>
      <c r="D35" s="277" t="s">
        <v>313</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314</v>
      </c>
      <c r="D40" s="295" t="e">
        <f t="shared" ref="D40:I45" si="1">C40+1</f>
        <v>#VALUE!</v>
      </c>
      <c r="E40" s="292" t="e">
        <f t="shared" si="1"/>
        <v>#VALUE!</v>
      </c>
      <c r="F40" s="292"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1"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5"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78096-2CBA-43E6-8AD8-A5BC981768F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B7807-6DC8-4F71-9757-AF0AB59183B1}">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45566</v>
      </c>
      <c r="C5" s="210">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473CE-C495-466B-84F3-A68095862FB4}">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315</v>
      </c>
      <c r="L11" s="101" t="s">
        <v>203</v>
      </c>
      <c r="M11" s="101" t="s">
        <v>204</v>
      </c>
      <c r="N11" s="101" t="s">
        <v>290</v>
      </c>
      <c r="O11" s="101" t="s">
        <v>316</v>
      </c>
      <c r="AX11" s="101" t="s">
        <v>207</v>
      </c>
      <c r="AY11" s="101" t="s">
        <v>208</v>
      </c>
      <c r="AZ11" s="101" t="s">
        <v>209</v>
      </c>
      <c r="BA11" s="101" t="s">
        <v>210</v>
      </c>
    </row>
    <row r="12" spans="1:53" x14ac:dyDescent="0.15">
      <c r="B12" s="224"/>
      <c r="C12" s="216"/>
      <c r="J12" s="101" t="s">
        <v>211</v>
      </c>
      <c r="K12" s="101" t="s">
        <v>317</v>
      </c>
      <c r="L12" s="101" t="s">
        <v>318</v>
      </c>
      <c r="M12" s="101" t="s">
        <v>265</v>
      </c>
      <c r="N12" s="101" t="s">
        <v>319</v>
      </c>
      <c r="O12" s="101" t="s">
        <v>320</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4F93D-1B65-45F4-9AEC-CC4349C01CE4}">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312</v>
      </c>
      <c r="D17" s="277" t="s">
        <v>313</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314</v>
      </c>
      <c r="D22" s="295" t="e">
        <f t="shared" ref="D22:I27" si="0">C22+1</f>
        <v>#VALUE!</v>
      </c>
      <c r="E22" s="292" t="e">
        <f t="shared" si="0"/>
        <v>#VALUE!</v>
      </c>
      <c r="F22" s="292"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1"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5"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321</v>
      </c>
      <c r="D35" s="277" t="s">
        <v>322</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323</v>
      </c>
      <c r="D40" s="295" t="e">
        <f t="shared" ref="D40:I45" si="1">C40+1</f>
        <v>#VALUE!</v>
      </c>
      <c r="E40" s="295" t="e">
        <f t="shared" si="1"/>
        <v>#VALUE!</v>
      </c>
      <c r="F40" s="295" t="e">
        <f t="shared" si="1"/>
        <v>#VALUE!</v>
      </c>
      <c r="G40" s="295" t="e">
        <f t="shared" si="1"/>
        <v>#VALUE!</v>
      </c>
      <c r="H40" s="292" t="e">
        <f t="shared" si="1"/>
        <v>#VALUE!</v>
      </c>
      <c r="I40" s="293" t="e">
        <f t="shared" si="1"/>
        <v>#VALUE!</v>
      </c>
      <c r="J40" s="269"/>
    </row>
    <row r="41" spans="1:131" s="274" customFormat="1" ht="62.25" customHeight="1" x14ac:dyDescent="0.2">
      <c r="A41" s="267">
        <v>11</v>
      </c>
      <c r="B41" s="268"/>
      <c r="C41" s="294" t="e">
        <f>I40+1</f>
        <v>#VALUE!</v>
      </c>
      <c r="D41" s="291"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31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2" t="e">
        <f t="shared" si="1"/>
        <v>#VALUE!</v>
      </c>
      <c r="I44" s="293"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A657E-1C72-4A7C-A273-D5D11A6CA00E}">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06E18-363D-4265-8A93-93B70C4EC2FB}">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45597</v>
      </c>
      <c r="C5" s="210">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5A45C-3AB4-4EA2-B1B9-1D93F88690DA}">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324</v>
      </c>
      <c r="L11" s="101" t="s">
        <v>325</v>
      </c>
      <c r="M11" s="101" t="s">
        <v>273</v>
      </c>
      <c r="N11" s="101" t="s">
        <v>326</v>
      </c>
      <c r="O11" s="101" t="s">
        <v>327</v>
      </c>
      <c r="AX11" s="101" t="s">
        <v>207</v>
      </c>
      <c r="AY11" s="101" t="s">
        <v>208</v>
      </c>
      <c r="AZ11" s="101" t="s">
        <v>209</v>
      </c>
      <c r="BA11" s="101" t="s">
        <v>210</v>
      </c>
    </row>
    <row r="12" spans="1:53" x14ac:dyDescent="0.15">
      <c r="B12" s="224"/>
      <c r="C12" s="216"/>
      <c r="J12" s="101" t="s">
        <v>211</v>
      </c>
      <c r="K12" s="101" t="s">
        <v>328</v>
      </c>
      <c r="L12" s="101" t="s">
        <v>213</v>
      </c>
      <c r="M12" s="101" t="s">
        <v>329</v>
      </c>
      <c r="O12" s="101" t="s">
        <v>330</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782C2-ADD8-4573-8252-80FEE670886D}">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221</v>
      </c>
      <c r="D16" s="275"/>
      <c r="E16" s="275"/>
      <c r="F16" s="275"/>
      <c r="G16" s="275"/>
      <c r="H16" s="275"/>
      <c r="I16" s="275"/>
      <c r="J16" s="269"/>
    </row>
    <row r="17" spans="1:131" ht="107.25" customHeight="1" thickBot="1" x14ac:dyDescent="0.25">
      <c r="A17" s="267">
        <v>6</v>
      </c>
      <c r="B17" s="268"/>
      <c r="C17" s="276" t="s">
        <v>321</v>
      </c>
      <c r="D17" s="277" t="s">
        <v>322</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323</v>
      </c>
      <c r="D22" s="295" t="e">
        <f t="shared" ref="D22:I27" si="0">C22+1</f>
        <v>#VALUE!</v>
      </c>
      <c r="E22" s="295" t="e">
        <f t="shared" si="0"/>
        <v>#VALUE!</v>
      </c>
      <c r="F22" s="295" t="e">
        <f t="shared" si="0"/>
        <v>#VALUE!</v>
      </c>
      <c r="G22" s="295" t="e">
        <f t="shared" si="0"/>
        <v>#VALUE!</v>
      </c>
      <c r="H22" s="292" t="e">
        <f t="shared" si="0"/>
        <v>#VALUE!</v>
      </c>
      <c r="I22" s="293" t="e">
        <f t="shared" si="0"/>
        <v>#VALUE!</v>
      </c>
      <c r="J22" s="269"/>
    </row>
    <row r="23" spans="1:131" s="274" customFormat="1" ht="62.25" customHeight="1" x14ac:dyDescent="0.2">
      <c r="A23" s="267">
        <v>11</v>
      </c>
      <c r="B23" s="268"/>
      <c r="C23" s="294" t="e">
        <f>I22+1</f>
        <v>#VALUE!</v>
      </c>
      <c r="D23" s="291"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31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2" t="e">
        <f t="shared" si="0"/>
        <v>#VALUE!</v>
      </c>
      <c r="I26" s="293"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331</v>
      </c>
      <c r="D35" s="277" t="s">
        <v>332</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4" t="s">
        <v>333</v>
      </c>
      <c r="D40" s="292" t="e">
        <f t="shared" ref="D40:I45" si="1">C40+1</f>
        <v>#VALUE!</v>
      </c>
      <c r="E40" s="292" t="e">
        <f t="shared" si="1"/>
        <v>#VALUE!</v>
      </c>
      <c r="F40" s="292"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5" t="e">
        <f t="shared" si="1"/>
        <v>#VALUE!</v>
      </c>
      <c r="G44" s="295" t="e">
        <f t="shared" si="1"/>
        <v>#VALUE!</v>
      </c>
      <c r="H44" s="295"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C3B75-BD58-4AF9-9C47-572313EC85F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A62A0-FC28-46CD-AE28-87139CA6CBBA}">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45627</v>
      </c>
      <c r="C5" s="210">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FB265-258E-485F-876E-23D7B3522393}">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334</v>
      </c>
      <c r="L11" s="101" t="s">
        <v>203</v>
      </c>
      <c r="M11" s="101" t="s">
        <v>335</v>
      </c>
      <c r="O11" s="101" t="s">
        <v>336</v>
      </c>
      <c r="AX11" s="101" t="s">
        <v>207</v>
      </c>
      <c r="AY11" s="101" t="s">
        <v>208</v>
      </c>
      <c r="AZ11" s="101" t="s">
        <v>209</v>
      </c>
      <c r="BA11" s="101" t="s">
        <v>210</v>
      </c>
    </row>
    <row r="12" spans="1:53" x14ac:dyDescent="0.15">
      <c r="B12" s="224"/>
      <c r="C12" s="216"/>
      <c r="J12" s="101" t="s">
        <v>211</v>
      </c>
      <c r="K12" s="101" t="s">
        <v>291</v>
      </c>
      <c r="L12" s="101" t="s">
        <v>213</v>
      </c>
      <c r="M12" s="101" t="s">
        <v>254</v>
      </c>
      <c r="N12" s="101" t="s">
        <v>337</v>
      </c>
      <c r="O12" s="101" t="s">
        <v>267</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E0602-2403-4262-A831-36534545F6EB}">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338</v>
      </c>
      <c r="D16" s="275"/>
      <c r="E16" s="275"/>
      <c r="F16" s="275"/>
      <c r="G16" s="275"/>
      <c r="H16" s="275"/>
      <c r="I16" s="275"/>
      <c r="J16" s="269"/>
    </row>
    <row r="17" spans="1:131" ht="107.25" customHeight="1" thickBot="1" x14ac:dyDescent="0.25">
      <c r="A17" s="267">
        <v>6</v>
      </c>
      <c r="B17" s="268"/>
      <c r="C17" s="276" t="s">
        <v>331</v>
      </c>
      <c r="D17" s="277" t="s">
        <v>332</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4" t="s">
        <v>333</v>
      </c>
      <c r="D22" s="292" t="e">
        <f t="shared" ref="D22:I27" si="0">C22+1</f>
        <v>#VALUE!</v>
      </c>
      <c r="E22" s="292" t="e">
        <f t="shared" si="0"/>
        <v>#VALUE!</v>
      </c>
      <c r="F22" s="292"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5" t="e">
        <f t="shared" si="0"/>
        <v>#VALUE!</v>
      </c>
      <c r="G26" s="295" t="e">
        <f t="shared" si="0"/>
        <v>#VALUE!</v>
      </c>
      <c r="H26" s="295"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222</v>
      </c>
      <c r="D35" s="277" t="s">
        <v>339</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340</v>
      </c>
      <c r="D40" s="295" t="e">
        <f t="shared" ref="D40:I45" si="1">C40+1</f>
        <v>#VALUE!</v>
      </c>
      <c r="E40" s="295" t="e">
        <f t="shared" si="1"/>
        <v>#VALUE!</v>
      </c>
      <c r="F40" s="291" t="e">
        <f t="shared" si="1"/>
        <v>#VALUE!</v>
      </c>
      <c r="G40" s="292" t="e">
        <f t="shared" si="1"/>
        <v>#VALUE!</v>
      </c>
      <c r="H40" s="292"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1"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2"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512DF-AE04-4F48-AD63-98B11B2C87E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98E36-B15F-4B4B-B23F-6397A3AFAF36}">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45658</v>
      </c>
      <c r="C5" s="210">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83E49-8E62-475F-8C48-4768832D332F}">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296</v>
      </c>
      <c r="L11" s="101" t="s">
        <v>203</v>
      </c>
      <c r="M11" s="101" t="s">
        <v>204</v>
      </c>
      <c r="N11" s="101" t="s">
        <v>341</v>
      </c>
      <c r="O11" s="101" t="s">
        <v>275</v>
      </c>
      <c r="AX11" s="101" t="s">
        <v>207</v>
      </c>
      <c r="AY11" s="101" t="s">
        <v>208</v>
      </c>
      <c r="AZ11" s="101" t="s">
        <v>209</v>
      </c>
      <c r="BA11" s="101" t="s">
        <v>210</v>
      </c>
    </row>
    <row r="12" spans="1:53" x14ac:dyDescent="0.15">
      <c r="B12" s="224"/>
      <c r="C12" s="216"/>
      <c r="J12" s="101" t="s">
        <v>211</v>
      </c>
      <c r="K12" s="101" t="s">
        <v>342</v>
      </c>
      <c r="L12" s="101" t="s">
        <v>213</v>
      </c>
      <c r="M12" s="101" t="s">
        <v>343</v>
      </c>
      <c r="N12" s="101" t="s">
        <v>344</v>
      </c>
      <c r="O12" s="101" t="s">
        <v>345</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AD24D-066F-4269-A583-2AFF3D750E1D}">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346</v>
      </c>
      <c r="D16" s="275"/>
      <c r="E16" s="275"/>
      <c r="F16" s="275"/>
      <c r="G16" s="275"/>
      <c r="H16" s="275"/>
      <c r="I16" s="275"/>
      <c r="J16" s="269"/>
    </row>
    <row r="17" spans="1:131" ht="107.25" customHeight="1" thickBot="1" x14ac:dyDescent="0.25">
      <c r="A17" s="267">
        <v>6</v>
      </c>
      <c r="B17" s="268"/>
      <c r="C17" s="276" t="s">
        <v>222</v>
      </c>
      <c r="D17" s="277" t="s">
        <v>339</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340</v>
      </c>
      <c r="D22" s="295" t="e">
        <f t="shared" ref="D22:I27" si="0">C22+1</f>
        <v>#VALUE!</v>
      </c>
      <c r="E22" s="295" t="e">
        <f t="shared" si="0"/>
        <v>#VALUE!</v>
      </c>
      <c r="F22" s="291" t="e">
        <f t="shared" si="0"/>
        <v>#VALUE!</v>
      </c>
      <c r="G22" s="292" t="e">
        <f t="shared" si="0"/>
        <v>#VALUE!</v>
      </c>
      <c r="H22" s="292"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1" t="e">
        <f t="shared" si="0"/>
        <v>#VALUE!</v>
      </c>
      <c r="E24" s="292"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2" t="e">
        <f t="shared" si="0"/>
        <v>#VALUE!</v>
      </c>
      <c r="E26" s="292" t="e">
        <f t="shared" si="0"/>
        <v>#VALUE!</v>
      </c>
      <c r="F26" s="292" t="e">
        <f t="shared" si="0"/>
        <v>#VALUE!</v>
      </c>
      <c r="G26" s="292" t="e">
        <f t="shared" si="0"/>
        <v>#VALUE!</v>
      </c>
      <c r="H26" s="292"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232</v>
      </c>
      <c r="D35" s="277" t="s">
        <v>347</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348</v>
      </c>
      <c r="D40" s="295" t="e">
        <f t="shared" ref="D40:I45" si="1">C40+1</f>
        <v>#VALUE!</v>
      </c>
      <c r="E40" s="295" t="e">
        <f t="shared" si="1"/>
        <v>#VALUE!</v>
      </c>
      <c r="F40" s="295" t="e">
        <f t="shared" si="1"/>
        <v>#VALUE!</v>
      </c>
      <c r="G40" s="295" t="e">
        <f t="shared" si="1"/>
        <v>#VALUE!</v>
      </c>
      <c r="H40" s="295"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1"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2"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1" t="e">
        <f t="shared" si="1"/>
        <v>#VALUE!</v>
      </c>
      <c r="E44" s="292" t="e">
        <f t="shared" si="1"/>
        <v>#VALUE!</v>
      </c>
      <c r="F44" s="292" t="e">
        <f t="shared" si="1"/>
        <v>#VALUE!</v>
      </c>
      <c r="G44" s="292" t="e">
        <f t="shared" si="1"/>
        <v>#VALUE!</v>
      </c>
      <c r="H44" s="292" t="e">
        <f t="shared" si="1"/>
        <v>#VALUE!</v>
      </c>
      <c r="I44" s="296"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297" t="e">
        <f>I44+1</f>
        <v>#VALUE!</v>
      </c>
      <c r="D45" s="298"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28B04-D21B-4727-BB1A-A020DB12C7B8}">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80829-693C-4ADD-AAB5-806A1EDD48FF}">
  <sheetPr>
    <pageSetUpPr fitToPage="1"/>
  </sheetPr>
  <dimension ref="A1:H51"/>
  <sheetViews>
    <sheetView showGridLines="0" topLeftCell="A6" zoomScaleNormal="85" workbookViewId="0">
      <selection activeCell="E12" sqref="E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0">
        <v>45689</v>
      </c>
      <c r="C5" s="210">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184</v>
      </c>
      <c r="D11" s="206">
        <v>1</v>
      </c>
      <c r="E11" s="182" t="s">
        <v>185</v>
      </c>
      <c r="F11" s="207" t="s">
        <v>174</v>
      </c>
      <c r="G11" s="164" t="s">
        <v>186</v>
      </c>
      <c r="H11" s="206" t="s">
        <v>187</v>
      </c>
    </row>
    <row r="12" spans="1:8" s="117" customFormat="1" ht="39.200000000000003" customHeight="1" x14ac:dyDescent="0.4">
      <c r="A12" s="117">
        <v>1</v>
      </c>
      <c r="B12" s="129" t="s">
        <v>188</v>
      </c>
      <c r="C12" s="182" t="s">
        <v>171</v>
      </c>
      <c r="D12" s="206">
        <v>1</v>
      </c>
      <c r="E12" s="182" t="s">
        <v>189</v>
      </c>
      <c r="F12" s="208" t="s">
        <v>174</v>
      </c>
      <c r="G12" s="164" t="s">
        <v>190</v>
      </c>
      <c r="H12" s="206" t="s">
        <v>191</v>
      </c>
    </row>
    <row r="13" spans="1:8" s="117" customFormat="1" ht="39.200000000000003" customHeight="1" x14ac:dyDescent="0.4">
      <c r="A13" s="117">
        <v>1</v>
      </c>
      <c r="B13" s="129"/>
      <c r="C13" s="182" t="s">
        <v>175</v>
      </c>
      <c r="D13" s="206">
        <v>2</v>
      </c>
      <c r="E13" s="182" t="s">
        <v>192</v>
      </c>
      <c r="F13" s="208" t="s">
        <v>174</v>
      </c>
      <c r="G13" s="164" t="s">
        <v>190</v>
      </c>
      <c r="H13" s="206" t="s">
        <v>191</v>
      </c>
    </row>
    <row r="14" spans="1:8" s="117" customFormat="1" ht="39.200000000000003" customHeight="1" x14ac:dyDescent="0.4">
      <c r="A14" s="117">
        <v>1</v>
      </c>
      <c r="B14" s="129" t="s">
        <v>193</v>
      </c>
      <c r="C14" s="182" t="s">
        <v>171</v>
      </c>
      <c r="D14" s="206">
        <v>1</v>
      </c>
      <c r="E14" s="182" t="s">
        <v>194</v>
      </c>
      <c r="F14" s="209" t="s">
        <v>174</v>
      </c>
      <c r="G14" s="164" t="s">
        <v>195</v>
      </c>
      <c r="H14" s="206" t="s">
        <v>196</v>
      </c>
    </row>
    <row r="15" spans="1:8" s="117" customFormat="1" ht="39.200000000000003" customHeight="1" x14ac:dyDescent="0.4">
      <c r="A15" s="117">
        <v>1</v>
      </c>
      <c r="B15" s="129"/>
      <c r="C15" s="182" t="s">
        <v>175</v>
      </c>
      <c r="D15" s="206">
        <v>2</v>
      </c>
      <c r="E15" s="182" t="s">
        <v>197</v>
      </c>
      <c r="F15" s="209" t="s">
        <v>174</v>
      </c>
      <c r="G15" s="164" t="s">
        <v>195</v>
      </c>
      <c r="H15" s="206" t="s">
        <v>196</v>
      </c>
    </row>
    <row r="16" spans="1:8" s="117" customFormat="1" x14ac:dyDescent="0.4">
      <c r="A16" s="117">
        <v>15</v>
      </c>
      <c r="B16" s="129"/>
      <c r="C16" s="182"/>
      <c r="D16" s="182"/>
      <c r="E16" s="182"/>
      <c r="F16" s="182"/>
      <c r="G16" s="164"/>
      <c r="H16" s="182"/>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842EB-8763-4EC0-8705-FEEA942829B5}">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1"/>
      <c r="C1" s="212" t="s">
        <v>198</v>
      </c>
    </row>
    <row r="2" spans="1:53" x14ac:dyDescent="0.15">
      <c r="B2" s="213"/>
      <c r="C2" s="212" t="s">
        <v>199</v>
      </c>
    </row>
    <row r="3" spans="1:53" x14ac:dyDescent="0.15">
      <c r="B3" s="214"/>
      <c r="C3" s="212" t="s">
        <v>200</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201</v>
      </c>
      <c r="K11" s="101" t="s">
        <v>349</v>
      </c>
      <c r="L11" s="101" t="s">
        <v>203</v>
      </c>
      <c r="M11" s="101" t="s">
        <v>350</v>
      </c>
      <c r="N11" s="101" t="s">
        <v>351</v>
      </c>
      <c r="O11" s="101" t="s">
        <v>352</v>
      </c>
      <c r="AX11" s="101" t="s">
        <v>207</v>
      </c>
      <c r="AY11" s="101" t="s">
        <v>208</v>
      </c>
      <c r="AZ11" s="101" t="s">
        <v>209</v>
      </c>
      <c r="BA11" s="101" t="s">
        <v>210</v>
      </c>
    </row>
    <row r="12" spans="1:53" x14ac:dyDescent="0.15">
      <c r="B12" s="224"/>
      <c r="C12" s="216"/>
      <c r="J12" s="101" t="s">
        <v>211</v>
      </c>
      <c r="K12" s="101" t="s">
        <v>353</v>
      </c>
      <c r="L12" s="101" t="s">
        <v>241</v>
      </c>
      <c r="M12" s="101" t="s">
        <v>242</v>
      </c>
      <c r="N12" s="101" t="s">
        <v>354</v>
      </c>
      <c r="O12" s="101" t="s">
        <v>355</v>
      </c>
      <c r="AX12" s="101" t="s">
        <v>217</v>
      </c>
      <c r="AY12" s="101" t="s">
        <v>218</v>
      </c>
      <c r="AZ12" s="101" t="s">
        <v>219</v>
      </c>
      <c r="BA12" s="101" t="s">
        <v>220</v>
      </c>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55F06-7AA8-4F2F-9C22-B892D50E3EE4}">
  <sheetPr>
    <pageSetUpPr fitToPage="1"/>
  </sheetPr>
  <dimension ref="A1:EA349"/>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0" customWidth="1"/>
    <col min="58" max="131" width="9" style="310"/>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6" customHeight="1" x14ac:dyDescent="0.2">
      <c r="A2" s="267">
        <v>1</v>
      </c>
      <c r="B2" s="268"/>
      <c r="C2" s="269"/>
      <c r="D2" s="269"/>
      <c r="E2" s="269"/>
      <c r="F2" s="269"/>
      <c r="G2" s="269"/>
      <c r="H2" s="269"/>
      <c r="I2" s="269"/>
      <c r="J2" s="269"/>
    </row>
    <row r="3" spans="1:131" s="274" customFormat="1" ht="41.45" customHeight="1" x14ac:dyDescent="0.15">
      <c r="A3" s="271">
        <v>2</v>
      </c>
      <c r="B3" s="272"/>
      <c r="C3" s="273"/>
      <c r="D3" s="273"/>
      <c r="E3" s="273"/>
      <c r="F3" s="273"/>
      <c r="G3" s="273"/>
      <c r="H3" s="273"/>
      <c r="I3" s="273"/>
      <c r="J3" s="269"/>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s="274" customFormat="1" ht="41.45" customHeight="1" x14ac:dyDescent="0.15">
      <c r="A4" s="271">
        <v>2</v>
      </c>
      <c r="B4" s="272"/>
      <c r="C4" s="273"/>
      <c r="D4" s="273"/>
      <c r="E4" s="273"/>
      <c r="F4" s="273"/>
      <c r="G4" s="273"/>
      <c r="H4" s="273"/>
      <c r="I4" s="273"/>
      <c r="J4" s="269"/>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row>
    <row r="5" spans="1:131" s="274" customFormat="1" ht="41.45" customHeight="1" x14ac:dyDescent="0.15">
      <c r="A5" s="271">
        <v>2</v>
      </c>
      <c r="B5" s="272"/>
      <c r="C5" s="273"/>
      <c r="D5" s="273"/>
      <c r="E5" s="273"/>
      <c r="F5" s="273"/>
      <c r="G5" s="273"/>
      <c r="H5" s="273"/>
      <c r="I5" s="273"/>
      <c r="J5" s="269"/>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row>
    <row r="6" spans="1:131" s="274" customFormat="1" ht="41.45" customHeight="1" x14ac:dyDescent="0.15">
      <c r="A6" s="271">
        <v>2</v>
      </c>
      <c r="B6" s="272"/>
      <c r="C6" s="273"/>
      <c r="D6" s="273"/>
      <c r="E6" s="273"/>
      <c r="F6" s="273"/>
      <c r="G6" s="273"/>
      <c r="H6" s="273"/>
      <c r="I6" s="273"/>
      <c r="J6" s="269"/>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row>
    <row r="7" spans="1:131" s="274" customFormat="1" ht="41.45" customHeight="1" x14ac:dyDescent="0.15">
      <c r="A7" s="271">
        <v>2</v>
      </c>
      <c r="B7" s="272"/>
      <c r="C7" s="273"/>
      <c r="D7" s="273"/>
      <c r="E7" s="273"/>
      <c r="F7" s="273"/>
      <c r="G7" s="273"/>
      <c r="H7" s="273"/>
      <c r="I7" s="273"/>
      <c r="J7" s="269"/>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row>
    <row r="8" spans="1:131" s="274" customFormat="1" ht="41.45" customHeight="1" x14ac:dyDescent="0.15">
      <c r="A8" s="271">
        <v>2</v>
      </c>
      <c r="B8" s="272"/>
      <c r="C8" s="273"/>
      <c r="D8" s="273"/>
      <c r="E8" s="273"/>
      <c r="F8" s="273"/>
      <c r="G8" s="273"/>
      <c r="H8" s="273"/>
      <c r="I8" s="273"/>
      <c r="J8" s="269"/>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row>
    <row r="9" spans="1:131" s="274" customFormat="1" ht="41.45" customHeight="1" x14ac:dyDescent="0.15">
      <c r="A9" s="271">
        <v>2</v>
      </c>
      <c r="B9" s="272"/>
      <c r="C9" s="273"/>
      <c r="D9" s="273"/>
      <c r="E9" s="273"/>
      <c r="F9" s="273"/>
      <c r="G9" s="273"/>
      <c r="H9" s="273"/>
      <c r="I9" s="273"/>
      <c r="J9" s="269"/>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row>
    <row r="10" spans="1:131" s="274" customFormat="1" ht="41.45" customHeight="1" x14ac:dyDescent="0.15">
      <c r="A10" s="271">
        <v>2</v>
      </c>
      <c r="B10" s="272"/>
      <c r="C10" s="273"/>
      <c r="D10" s="273"/>
      <c r="E10" s="273"/>
      <c r="F10" s="273"/>
      <c r="G10" s="273"/>
      <c r="H10" s="273"/>
      <c r="I10" s="273"/>
      <c r="J10" s="269"/>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row>
    <row r="11" spans="1:131" s="274" customFormat="1" ht="41.45" customHeight="1" x14ac:dyDescent="0.15">
      <c r="A11" s="271">
        <v>2</v>
      </c>
      <c r="B11" s="272"/>
      <c r="C11" s="273"/>
      <c r="D11" s="273"/>
      <c r="E11" s="273"/>
      <c r="F11" s="273"/>
      <c r="G11" s="273"/>
      <c r="H11" s="273"/>
      <c r="I11" s="273"/>
      <c r="J11" s="269"/>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row>
    <row r="12" spans="1:131" s="274" customFormat="1" ht="41.45" customHeight="1" x14ac:dyDescent="0.15">
      <c r="A12" s="271">
        <v>2</v>
      </c>
      <c r="B12" s="272"/>
      <c r="C12" s="273"/>
      <c r="D12" s="273"/>
      <c r="E12" s="273"/>
      <c r="F12" s="273"/>
      <c r="G12" s="273"/>
      <c r="H12" s="273"/>
      <c r="I12" s="273"/>
      <c r="J12" s="269"/>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row>
    <row r="13" spans="1:131" ht="41.45" customHeight="1" x14ac:dyDescent="0.2">
      <c r="A13" s="271">
        <v>2</v>
      </c>
      <c r="B13" s="268"/>
      <c r="C13" s="273"/>
      <c r="D13" s="273"/>
      <c r="E13" s="273"/>
      <c r="F13" s="273"/>
      <c r="G13" s="273"/>
      <c r="H13" s="273"/>
      <c r="I13" s="273"/>
      <c r="J13" s="269"/>
    </row>
    <row r="14" spans="1:131" ht="41.45" customHeight="1" x14ac:dyDescent="0.2">
      <c r="A14" s="271">
        <v>2</v>
      </c>
      <c r="B14" s="268"/>
      <c r="C14" s="273"/>
      <c r="D14" s="273"/>
      <c r="E14" s="273"/>
      <c r="F14" s="273"/>
      <c r="G14" s="273"/>
      <c r="H14" s="273"/>
      <c r="I14" s="273"/>
      <c r="J14" s="269"/>
    </row>
    <row r="15" spans="1:131" ht="41.45" customHeight="1" x14ac:dyDescent="0.2">
      <c r="A15" s="271">
        <v>2</v>
      </c>
      <c r="B15" s="268"/>
      <c r="C15" s="273"/>
      <c r="D15" s="273"/>
      <c r="E15" s="273"/>
      <c r="F15" s="273"/>
      <c r="G15" s="273"/>
      <c r="H15" s="273"/>
      <c r="I15" s="273"/>
      <c r="J15" s="269"/>
    </row>
    <row r="16" spans="1:131" ht="33.75" customHeight="1" x14ac:dyDescent="0.2">
      <c r="A16" s="271">
        <v>3</v>
      </c>
      <c r="B16" s="268"/>
      <c r="C16" s="275" t="s">
        <v>346</v>
      </c>
      <c r="D16" s="275"/>
      <c r="E16" s="275"/>
      <c r="F16" s="275"/>
      <c r="G16" s="275"/>
      <c r="H16" s="275"/>
      <c r="I16" s="275"/>
      <c r="J16" s="269"/>
    </row>
    <row r="17" spans="1:131" ht="107.25" customHeight="1" thickBot="1" x14ac:dyDescent="0.25">
      <c r="A17" s="267">
        <v>6</v>
      </c>
      <c r="B17" s="268"/>
      <c r="C17" s="276" t="s">
        <v>232</v>
      </c>
      <c r="D17" s="277" t="s">
        <v>347</v>
      </c>
      <c r="E17" s="278"/>
      <c r="F17" s="278"/>
      <c r="G17" s="278"/>
      <c r="H17" s="278"/>
      <c r="I17" s="278"/>
      <c r="J17" s="269"/>
    </row>
    <row r="18" spans="1:131" ht="34.5" hidden="1" customHeight="1" x14ac:dyDescent="0.2">
      <c r="B18" s="268"/>
      <c r="C18" s="269"/>
      <c r="D18" s="269"/>
      <c r="E18" s="269"/>
      <c r="F18" s="269"/>
      <c r="G18" s="269"/>
      <c r="H18" s="269"/>
      <c r="I18" s="269"/>
      <c r="J18" s="269"/>
    </row>
    <row r="19" spans="1:131" ht="34.5" hidden="1" customHeight="1" x14ac:dyDescent="0.2">
      <c r="B19" s="268"/>
      <c r="C19" s="279"/>
      <c r="D19" s="279"/>
      <c r="E19" s="279"/>
      <c r="F19" s="279"/>
      <c r="G19" s="279"/>
      <c r="H19" s="279"/>
      <c r="I19" s="279"/>
      <c r="J19" s="269"/>
    </row>
    <row r="20" spans="1:131" ht="47.25" customHeight="1" thickTop="1" x14ac:dyDescent="0.2">
      <c r="A20" s="267">
        <v>7</v>
      </c>
      <c r="B20" s="268"/>
      <c r="C20" s="280" t="s">
        <v>224</v>
      </c>
      <c r="D20" s="281" t="s">
        <v>173</v>
      </c>
      <c r="E20" s="282" t="s">
        <v>225</v>
      </c>
      <c r="F20" s="283" t="s">
        <v>226</v>
      </c>
      <c r="G20" s="284" t="s">
        <v>227</v>
      </c>
      <c r="H20" s="285" t="s">
        <v>228</v>
      </c>
      <c r="I20" s="286" t="s">
        <v>229</v>
      </c>
      <c r="J20" s="269" t="s">
        <v>230</v>
      </c>
    </row>
    <row r="21" spans="1:131" ht="43.5" hidden="1" customHeight="1" x14ac:dyDescent="0.2">
      <c r="B21" s="268"/>
      <c r="C21" s="287"/>
      <c r="D21" s="288"/>
      <c r="E21" s="288"/>
      <c r="F21" s="288"/>
      <c r="G21" s="288"/>
      <c r="H21" s="288"/>
      <c r="I21" s="289"/>
      <c r="J21" s="269"/>
    </row>
    <row r="22" spans="1:131" ht="62.25" customHeight="1" x14ac:dyDescent="0.2">
      <c r="A22" s="267">
        <v>11</v>
      </c>
      <c r="B22" s="268"/>
      <c r="C22" s="290" t="s">
        <v>348</v>
      </c>
      <c r="D22" s="295" t="e">
        <f t="shared" ref="D22:I27" si="0">C22+1</f>
        <v>#VALUE!</v>
      </c>
      <c r="E22" s="295" t="e">
        <f t="shared" si="0"/>
        <v>#VALUE!</v>
      </c>
      <c r="F22" s="295" t="e">
        <f t="shared" si="0"/>
        <v>#VALUE!</v>
      </c>
      <c r="G22" s="295" t="e">
        <f t="shared" si="0"/>
        <v>#VALUE!</v>
      </c>
      <c r="H22" s="295" t="e">
        <f t="shared" si="0"/>
        <v>#VALUE!</v>
      </c>
      <c r="I22" s="293" t="e">
        <f t="shared" si="0"/>
        <v>#VALUE!</v>
      </c>
      <c r="J22" s="269"/>
    </row>
    <row r="23" spans="1:131" s="274" customFormat="1" ht="62.25" customHeight="1" x14ac:dyDescent="0.2">
      <c r="A23" s="267">
        <v>11</v>
      </c>
      <c r="B23" s="268"/>
      <c r="C23" s="294" t="e">
        <f>I22+1</f>
        <v>#VALUE!</v>
      </c>
      <c r="D23" s="292" t="e">
        <f t="shared" si="0"/>
        <v>#VALUE!</v>
      </c>
      <c r="E23" s="292" t="e">
        <f t="shared" si="0"/>
        <v>#VALUE!</v>
      </c>
      <c r="F23" s="292" t="e">
        <f t="shared" si="0"/>
        <v>#VALUE!</v>
      </c>
      <c r="G23" s="292" t="e">
        <f t="shared" si="0"/>
        <v>#VALUE!</v>
      </c>
      <c r="H23" s="292" t="e">
        <f t="shared" si="0"/>
        <v>#VALUE!</v>
      </c>
      <c r="I23" s="293" t="e">
        <f t="shared" si="0"/>
        <v>#VALUE!</v>
      </c>
      <c r="J23" s="269"/>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row>
    <row r="24" spans="1:131" s="274" customFormat="1" ht="62.25" customHeight="1" x14ac:dyDescent="0.2">
      <c r="A24" s="267">
        <v>11</v>
      </c>
      <c r="B24" s="268"/>
      <c r="C24" s="294" t="e">
        <f>I23+1</f>
        <v>#VALUE!</v>
      </c>
      <c r="D24" s="292" t="e">
        <f t="shared" si="0"/>
        <v>#VALUE!</v>
      </c>
      <c r="E24" s="291" t="e">
        <f t="shared" si="0"/>
        <v>#VALUE!</v>
      </c>
      <c r="F24" s="292" t="e">
        <f t="shared" si="0"/>
        <v>#VALUE!</v>
      </c>
      <c r="G24" s="292" t="e">
        <f t="shared" si="0"/>
        <v>#VALUE!</v>
      </c>
      <c r="H24" s="292" t="e">
        <f t="shared" si="0"/>
        <v>#VALUE!</v>
      </c>
      <c r="I24" s="293" t="e">
        <f t="shared" si="0"/>
        <v>#VALUE!</v>
      </c>
      <c r="J24" s="269"/>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row>
    <row r="25" spans="1:131" s="274" customFormat="1" ht="62.25" customHeight="1" x14ac:dyDescent="0.2">
      <c r="A25" s="267">
        <v>11</v>
      </c>
      <c r="B25" s="268"/>
      <c r="C25" s="294" t="e">
        <f>I24+1</f>
        <v>#VALUE!</v>
      </c>
      <c r="D25" s="292" t="e">
        <f t="shared" si="0"/>
        <v>#VALUE!</v>
      </c>
      <c r="E25" s="292" t="e">
        <f t="shared" si="0"/>
        <v>#VALUE!</v>
      </c>
      <c r="F25" s="292" t="e">
        <f t="shared" si="0"/>
        <v>#VALUE!</v>
      </c>
      <c r="G25" s="292" t="e">
        <f t="shared" si="0"/>
        <v>#VALUE!</v>
      </c>
      <c r="H25" s="292" t="e">
        <f t="shared" si="0"/>
        <v>#VALUE!</v>
      </c>
      <c r="I25" s="293" t="e">
        <f t="shared" si="0"/>
        <v>#VALUE!</v>
      </c>
      <c r="J25" s="269"/>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row>
    <row r="26" spans="1:131" s="274" customFormat="1" ht="62.25" customHeight="1" x14ac:dyDescent="0.2">
      <c r="A26" s="267">
        <v>11</v>
      </c>
      <c r="B26" s="268"/>
      <c r="C26" s="294" t="e">
        <f>I25+1</f>
        <v>#VALUE!</v>
      </c>
      <c r="D26" s="291" t="e">
        <f t="shared" si="0"/>
        <v>#VALUE!</v>
      </c>
      <c r="E26" s="292" t="e">
        <f t="shared" si="0"/>
        <v>#VALUE!</v>
      </c>
      <c r="F26" s="292" t="e">
        <f t="shared" si="0"/>
        <v>#VALUE!</v>
      </c>
      <c r="G26" s="292" t="e">
        <f t="shared" si="0"/>
        <v>#VALUE!</v>
      </c>
      <c r="H26" s="292" t="e">
        <f t="shared" si="0"/>
        <v>#VALUE!</v>
      </c>
      <c r="I26" s="296" t="e">
        <f t="shared" si="0"/>
        <v>#VALUE!</v>
      </c>
      <c r="J26" s="269"/>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row>
    <row r="27" spans="1:131" s="274" customFormat="1" ht="62.25"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31" ht="54" hidden="1" customHeight="1" x14ac:dyDescent="0.2">
      <c r="B33" s="268"/>
      <c r="C33" s="301"/>
      <c r="D33" s="302"/>
      <c r="E33" s="302"/>
      <c r="F33" s="302"/>
      <c r="G33" s="302"/>
      <c r="H33" s="302"/>
      <c r="I33" s="302"/>
      <c r="J33" s="269"/>
    </row>
    <row r="34" spans="1:131" ht="24.4" customHeight="1" x14ac:dyDescent="0.2">
      <c r="A34" s="267">
        <v>12</v>
      </c>
      <c r="B34" s="268"/>
      <c r="C34" s="303"/>
      <c r="D34" s="304"/>
      <c r="E34" s="304"/>
      <c r="F34" s="304"/>
      <c r="G34" s="304"/>
      <c r="H34" s="304"/>
      <c r="I34" s="305" t="s">
        <v>231</v>
      </c>
      <c r="J34" s="269"/>
    </row>
    <row r="35" spans="1:131" ht="107.25" customHeight="1" thickBot="1" x14ac:dyDescent="0.25">
      <c r="A35" s="267">
        <v>6</v>
      </c>
      <c r="B35" s="268"/>
      <c r="C35" s="276" t="s">
        <v>245</v>
      </c>
      <c r="D35" s="277" t="s">
        <v>356</v>
      </c>
      <c r="E35" s="278"/>
      <c r="F35" s="278"/>
      <c r="G35" s="278"/>
      <c r="H35" s="278"/>
      <c r="I35" s="278"/>
      <c r="J35" s="269"/>
    </row>
    <row r="36" spans="1:131" ht="34.5" hidden="1" customHeight="1" x14ac:dyDescent="0.2">
      <c r="B36" s="268"/>
      <c r="C36" s="269"/>
      <c r="D36" s="269"/>
      <c r="E36" s="269"/>
      <c r="F36" s="269"/>
      <c r="G36" s="269"/>
      <c r="H36" s="269"/>
      <c r="I36" s="269"/>
      <c r="J36" s="269"/>
    </row>
    <row r="37" spans="1:131" ht="34.5" hidden="1" customHeight="1" x14ac:dyDescent="0.2">
      <c r="B37" s="268"/>
      <c r="C37" s="279"/>
      <c r="D37" s="279"/>
      <c r="E37" s="279"/>
      <c r="F37" s="279"/>
      <c r="G37" s="279"/>
      <c r="H37" s="279"/>
      <c r="I37" s="279"/>
      <c r="J37" s="269"/>
    </row>
    <row r="38" spans="1:131" ht="47.25" customHeight="1" thickTop="1" x14ac:dyDescent="0.2">
      <c r="A38" s="267">
        <v>7</v>
      </c>
      <c r="B38" s="268"/>
      <c r="C38" s="280" t="s">
        <v>224</v>
      </c>
      <c r="D38" s="281" t="s">
        <v>173</v>
      </c>
      <c r="E38" s="282" t="s">
        <v>225</v>
      </c>
      <c r="F38" s="283" t="s">
        <v>226</v>
      </c>
      <c r="G38" s="284" t="s">
        <v>227</v>
      </c>
      <c r="H38" s="285" t="s">
        <v>228</v>
      </c>
      <c r="I38" s="286" t="s">
        <v>229</v>
      </c>
      <c r="J38" s="269" t="s">
        <v>230</v>
      </c>
    </row>
    <row r="39" spans="1:131" ht="43.5" hidden="1" customHeight="1" x14ac:dyDescent="0.2">
      <c r="B39" s="268"/>
      <c r="C39" s="287"/>
      <c r="D39" s="288"/>
      <c r="E39" s="288"/>
      <c r="F39" s="288"/>
      <c r="G39" s="288"/>
      <c r="H39" s="288"/>
      <c r="I39" s="289"/>
      <c r="J39" s="269"/>
    </row>
    <row r="40" spans="1:131" ht="62.25" customHeight="1" x14ac:dyDescent="0.2">
      <c r="A40" s="267">
        <v>11</v>
      </c>
      <c r="B40" s="268"/>
      <c r="C40" s="290" t="s">
        <v>357</v>
      </c>
      <c r="D40" s="295" t="e">
        <f t="shared" ref="D40:I45" si="1">C40+1</f>
        <v>#VALUE!</v>
      </c>
      <c r="E40" s="295" t="e">
        <f t="shared" si="1"/>
        <v>#VALUE!</v>
      </c>
      <c r="F40" s="295" t="e">
        <f t="shared" si="1"/>
        <v>#VALUE!</v>
      </c>
      <c r="G40" s="295" t="e">
        <f t="shared" si="1"/>
        <v>#VALUE!</v>
      </c>
      <c r="H40" s="295" t="e">
        <f t="shared" si="1"/>
        <v>#VALUE!</v>
      </c>
      <c r="I40" s="293" t="e">
        <f t="shared" si="1"/>
        <v>#VALUE!</v>
      </c>
      <c r="J40" s="269"/>
    </row>
    <row r="41" spans="1:131" s="274" customFormat="1" ht="62.25" customHeight="1" x14ac:dyDescent="0.2">
      <c r="A41" s="267">
        <v>11</v>
      </c>
      <c r="B41" s="268"/>
      <c r="C41" s="294" t="e">
        <f>I40+1</f>
        <v>#VALUE!</v>
      </c>
      <c r="D41" s="292" t="e">
        <f t="shared" si="1"/>
        <v>#VALUE!</v>
      </c>
      <c r="E41" s="292" t="e">
        <f t="shared" si="1"/>
        <v>#VALUE!</v>
      </c>
      <c r="F41" s="292" t="e">
        <f t="shared" si="1"/>
        <v>#VALUE!</v>
      </c>
      <c r="G41" s="292" t="e">
        <f t="shared" si="1"/>
        <v>#VALUE!</v>
      </c>
      <c r="H41" s="292" t="e">
        <f t="shared" si="1"/>
        <v>#VALUE!</v>
      </c>
      <c r="I41" s="293" t="e">
        <f t="shared" si="1"/>
        <v>#VALUE!</v>
      </c>
      <c r="J41" s="269"/>
      <c r="L41" s="311"/>
      <c r="M41" s="311"/>
      <c r="N41" s="311"/>
      <c r="O41" s="311"/>
      <c r="P41" s="311"/>
      <c r="Q41" s="311"/>
      <c r="R41" s="311"/>
      <c r="S41" s="311"/>
      <c r="T41" s="311"/>
      <c r="U41" s="311"/>
      <c r="V41" s="311"/>
      <c r="W41" s="311"/>
      <c r="X41" s="311"/>
      <c r="Y41" s="311"/>
      <c r="Z41" s="311"/>
      <c r="AA41" s="311"/>
      <c r="AB41" s="311"/>
      <c r="AC41" s="311"/>
      <c r="AD41" s="311"/>
      <c r="AE41" s="311"/>
      <c r="AF41" s="311"/>
      <c r="AG41" s="311"/>
      <c r="AH41" s="311"/>
      <c r="AI41" s="311"/>
      <c r="AJ41" s="311"/>
      <c r="AK41" s="311"/>
      <c r="AL41" s="311"/>
      <c r="AM41" s="311"/>
      <c r="AN41" s="311"/>
      <c r="AO41" s="311"/>
      <c r="AP41" s="311"/>
      <c r="AQ41" s="311"/>
      <c r="AR41" s="311"/>
      <c r="AS41" s="311"/>
      <c r="AT41" s="311"/>
      <c r="AU41" s="311"/>
      <c r="AV41" s="311"/>
      <c r="AW41" s="311"/>
      <c r="AX41" s="311"/>
      <c r="AY41" s="311"/>
      <c r="AZ41" s="311"/>
      <c r="BA41" s="311"/>
      <c r="BB41" s="311"/>
      <c r="BC41" s="311"/>
      <c r="BD41" s="311"/>
      <c r="BE41" s="311"/>
      <c r="BF41" s="311"/>
      <c r="BG41" s="311"/>
      <c r="BH41" s="311"/>
      <c r="BI41" s="311"/>
      <c r="BJ41" s="311"/>
      <c r="BK41" s="311"/>
      <c r="BL41" s="311"/>
      <c r="BM41" s="311"/>
      <c r="BN41" s="311"/>
      <c r="BO41" s="311"/>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row>
    <row r="42" spans="1:131" s="274" customFormat="1" ht="62.25" customHeight="1" x14ac:dyDescent="0.2">
      <c r="A42" s="267">
        <v>11</v>
      </c>
      <c r="B42" s="268"/>
      <c r="C42" s="294" t="e">
        <f>I41+1</f>
        <v>#VALUE!</v>
      </c>
      <c r="D42" s="292" t="e">
        <f t="shared" si="1"/>
        <v>#VALUE!</v>
      </c>
      <c r="E42" s="292" t="e">
        <f t="shared" si="1"/>
        <v>#VALUE!</v>
      </c>
      <c r="F42" s="292" t="e">
        <f t="shared" si="1"/>
        <v>#VALUE!</v>
      </c>
      <c r="G42" s="292" t="e">
        <f t="shared" si="1"/>
        <v>#VALUE!</v>
      </c>
      <c r="H42" s="292" t="e">
        <f t="shared" si="1"/>
        <v>#VALUE!</v>
      </c>
      <c r="I42" s="293" t="e">
        <f t="shared" si="1"/>
        <v>#VALUE!</v>
      </c>
      <c r="J42" s="269"/>
      <c r="L42" s="311"/>
      <c r="M42" s="311"/>
      <c r="N42" s="311"/>
      <c r="O42" s="311"/>
      <c r="P42" s="311"/>
      <c r="Q42" s="311"/>
      <c r="R42" s="311"/>
      <c r="S42" s="311"/>
      <c r="T42" s="311"/>
      <c r="U42" s="311"/>
      <c r="V42" s="311"/>
      <c r="W42" s="311"/>
      <c r="X42" s="311"/>
      <c r="Y42" s="311"/>
      <c r="Z42" s="311"/>
      <c r="AA42" s="311"/>
      <c r="AB42" s="311"/>
      <c r="AC42" s="311"/>
      <c r="AD42" s="311"/>
      <c r="AE42" s="311"/>
      <c r="AF42" s="311"/>
      <c r="AG42" s="311"/>
      <c r="AH42" s="311"/>
      <c r="AI42" s="311"/>
      <c r="AJ42" s="311"/>
      <c r="AK42" s="311"/>
      <c r="AL42" s="311"/>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row>
    <row r="43" spans="1:131" s="274" customFormat="1" ht="62.25" customHeight="1" x14ac:dyDescent="0.2">
      <c r="A43" s="267">
        <v>11</v>
      </c>
      <c r="B43" s="268"/>
      <c r="C43" s="294" t="e">
        <f>I42+1</f>
        <v>#VALUE!</v>
      </c>
      <c r="D43" s="292" t="e">
        <f t="shared" si="1"/>
        <v>#VALUE!</v>
      </c>
      <c r="E43" s="292" t="e">
        <f t="shared" si="1"/>
        <v>#VALUE!</v>
      </c>
      <c r="F43" s="292" t="e">
        <f t="shared" si="1"/>
        <v>#VALUE!</v>
      </c>
      <c r="G43" s="291" t="e">
        <f t="shared" si="1"/>
        <v>#VALUE!</v>
      </c>
      <c r="H43" s="292" t="e">
        <f t="shared" si="1"/>
        <v>#VALUE!</v>
      </c>
      <c r="I43" s="293" t="e">
        <f t="shared" si="1"/>
        <v>#VALUE!</v>
      </c>
      <c r="J43" s="269"/>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1"/>
      <c r="AI43" s="311"/>
      <c r="AJ43" s="311"/>
      <c r="AK43" s="311"/>
      <c r="AL43" s="311"/>
      <c r="AM43" s="311"/>
      <c r="AN43" s="311"/>
      <c r="AO43" s="311"/>
      <c r="AP43" s="311"/>
      <c r="AQ43" s="311"/>
      <c r="AR43" s="311"/>
      <c r="AS43" s="311"/>
      <c r="AT43" s="311"/>
      <c r="AU43" s="311"/>
      <c r="AV43" s="311"/>
      <c r="AW43" s="311"/>
      <c r="AX43" s="311"/>
      <c r="AY43" s="311"/>
      <c r="AZ43" s="311"/>
      <c r="BA43" s="311"/>
      <c r="BB43" s="311"/>
      <c r="BC43" s="311"/>
      <c r="BD43" s="311"/>
      <c r="BE43" s="311"/>
      <c r="BF43" s="311"/>
      <c r="BG43" s="311"/>
      <c r="BH43" s="311"/>
      <c r="BI43" s="311"/>
      <c r="BJ43" s="311"/>
      <c r="BK43" s="311"/>
      <c r="BL43" s="311"/>
      <c r="BM43" s="311"/>
      <c r="BN43" s="311"/>
      <c r="BO43" s="311"/>
      <c r="BP43" s="311"/>
      <c r="BQ43" s="311"/>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row>
    <row r="44" spans="1:131" s="274" customFormat="1" ht="62.25" customHeight="1" x14ac:dyDescent="0.2">
      <c r="A44" s="267">
        <v>11</v>
      </c>
      <c r="B44" s="268"/>
      <c r="C44" s="294" t="e">
        <f>I43+1</f>
        <v>#VALUE!</v>
      </c>
      <c r="D44" s="292" t="e">
        <f t="shared" si="1"/>
        <v>#VALUE!</v>
      </c>
      <c r="E44" s="292" t="e">
        <f t="shared" si="1"/>
        <v>#VALUE!</v>
      </c>
      <c r="F44" s="292" t="e">
        <f t="shared" si="1"/>
        <v>#VALUE!</v>
      </c>
      <c r="G44" s="292" t="e">
        <f t="shared" si="1"/>
        <v>#VALUE!</v>
      </c>
      <c r="H44" s="292" t="e">
        <f t="shared" si="1"/>
        <v>#VALUE!</v>
      </c>
      <c r="I44" s="293" t="e">
        <f t="shared" si="1"/>
        <v>#VALUE!</v>
      </c>
      <c r="J44" s="269"/>
      <c r="L44" s="311"/>
      <c r="M44" s="311"/>
      <c r="N44" s="311"/>
      <c r="O44" s="311"/>
      <c r="P44" s="311"/>
      <c r="Q44" s="311"/>
      <c r="R44" s="311"/>
      <c r="S44" s="311"/>
      <c r="T44" s="311"/>
      <c r="U44" s="311"/>
      <c r="V44" s="311"/>
      <c r="W44" s="311"/>
      <c r="X44" s="311"/>
      <c r="Y44" s="311"/>
      <c r="Z44" s="311"/>
      <c r="AA44" s="311"/>
      <c r="AB44" s="311"/>
      <c r="AC44" s="311"/>
      <c r="AD44" s="311"/>
      <c r="AE44" s="311"/>
      <c r="AF44" s="311"/>
      <c r="AG44" s="311"/>
      <c r="AH44" s="311"/>
      <c r="AI44" s="311"/>
      <c r="AJ44" s="311"/>
      <c r="AK44" s="311"/>
      <c r="AL44" s="311"/>
      <c r="AM44" s="311"/>
      <c r="AN44" s="311"/>
      <c r="AO44" s="311"/>
      <c r="AP44" s="311"/>
      <c r="AQ44" s="311"/>
      <c r="AR44" s="311"/>
      <c r="AS44" s="311"/>
      <c r="AT44" s="311"/>
      <c r="AU44" s="311"/>
      <c r="AV44" s="311"/>
      <c r="AW44" s="311"/>
      <c r="AX44" s="311"/>
      <c r="AY44" s="311"/>
      <c r="AZ44" s="311"/>
      <c r="BA44" s="311"/>
      <c r="BB44" s="311"/>
      <c r="BC44" s="311"/>
      <c r="BD44" s="311"/>
      <c r="BE44" s="311"/>
      <c r="BF44" s="311"/>
      <c r="BG44" s="311"/>
      <c r="BH44" s="311"/>
      <c r="BI44" s="311"/>
      <c r="BJ44" s="311"/>
      <c r="BK44" s="311"/>
      <c r="BL44" s="311"/>
      <c r="BM44" s="311"/>
      <c r="BN44" s="311"/>
      <c r="BO44" s="311"/>
      <c r="BP44" s="311"/>
      <c r="BQ44" s="311"/>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row>
    <row r="45" spans="1:131" s="274" customFormat="1" ht="62.25" customHeight="1" thickBot="1" x14ac:dyDescent="0.25">
      <c r="A45" s="267">
        <v>11</v>
      </c>
      <c r="B45" s="268"/>
      <c r="C45" s="312" t="e">
        <f>I44+1</f>
        <v>#VALUE!</v>
      </c>
      <c r="D45" s="314" t="e">
        <f t="shared" si="1"/>
        <v>#VALUE!</v>
      </c>
      <c r="E45" s="298" t="e">
        <f t="shared" si="1"/>
        <v>#VALUE!</v>
      </c>
      <c r="F45" s="298" t="e">
        <f t="shared" si="1"/>
        <v>#VALUE!</v>
      </c>
      <c r="G45" s="298" t="e">
        <f t="shared" si="1"/>
        <v>#VALUE!</v>
      </c>
      <c r="H45" s="298" t="e">
        <f t="shared" si="1"/>
        <v>#VALUE!</v>
      </c>
      <c r="I45" s="299" t="e">
        <f t="shared" si="1"/>
        <v>#VALUE!</v>
      </c>
      <c r="J45" s="269"/>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11"/>
      <c r="AJ45" s="311"/>
      <c r="AK45" s="311"/>
      <c r="AL45" s="311"/>
      <c r="AM45" s="311"/>
      <c r="AN45" s="311"/>
      <c r="AO45" s="311"/>
      <c r="AP45" s="311"/>
      <c r="AQ45" s="311"/>
      <c r="AR45" s="311"/>
      <c r="AS45" s="311"/>
      <c r="AT45" s="311"/>
      <c r="AU45" s="311"/>
      <c r="AV45" s="311"/>
      <c r="AW45" s="311"/>
      <c r="AX45" s="311"/>
      <c r="AY45" s="311"/>
      <c r="AZ45" s="311"/>
      <c r="BA45" s="311"/>
      <c r="BB45" s="311"/>
      <c r="BC45" s="311"/>
      <c r="BD45" s="311"/>
      <c r="BE45" s="311"/>
      <c r="BF45" s="311"/>
      <c r="BG45" s="311"/>
      <c r="BH45" s="311"/>
      <c r="BI45" s="311"/>
      <c r="BJ45" s="311"/>
      <c r="BK45" s="311"/>
      <c r="BL45" s="311"/>
      <c r="BM45" s="311"/>
      <c r="BN45" s="311"/>
      <c r="BO45" s="311"/>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row>
    <row r="46" spans="1:131" ht="27.75" hidden="1" customHeight="1" x14ac:dyDescent="0.35">
      <c r="B46" s="268"/>
      <c r="C46" s="306"/>
      <c r="D46" s="307"/>
      <c r="E46" s="307"/>
      <c r="F46" s="307"/>
      <c r="G46" s="307"/>
      <c r="H46" s="307"/>
      <c r="I46" s="307"/>
      <c r="J46" s="269" t="s">
        <v>230</v>
      </c>
    </row>
    <row r="47" spans="1:131" ht="14.85" customHeight="1" thickTop="1" x14ac:dyDescent="0.2">
      <c r="A47" s="267">
        <v>21</v>
      </c>
      <c r="B47" s="268"/>
      <c r="C47" s="279"/>
      <c r="D47" s="279"/>
      <c r="E47" s="279"/>
      <c r="F47" s="279"/>
      <c r="G47" s="279"/>
      <c r="H47" s="279"/>
      <c r="I47" s="279"/>
      <c r="J47" s="269"/>
    </row>
    <row r="48" spans="1:131" ht="57" customHeight="1" x14ac:dyDescent="0.2">
      <c r="A48" s="267">
        <v>22</v>
      </c>
      <c r="B48" s="268"/>
      <c r="C48" s="308"/>
      <c r="D48" s="273"/>
      <c r="E48" s="273"/>
      <c r="F48" s="273"/>
      <c r="G48" s="273"/>
      <c r="H48" s="273"/>
      <c r="I48" s="273"/>
      <c r="J48" s="269"/>
    </row>
    <row r="49" spans="1:2" ht="25.9" customHeight="1" x14ac:dyDescent="0.2"/>
    <row r="50" spans="1:2" s="310" customFormat="1" ht="54.75" customHeigh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B4D84-CDA1-433A-8C1A-57181832ACC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ST_00655.Type2.Template2024.SunStart.st.xlsx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362</v>
      </c>
    </row>
    <row r="30" spans="2:8" ht="18.75" customHeight="1" x14ac:dyDescent="0.4">
      <c r="B30" s="48" t="str">
        <f>"("&amp;基本名&amp;")"</f>
        <v>(ST_00655)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360</v>
      </c>
    </row>
    <row r="36" spans="3:8" ht="18.75" customHeight="1" x14ac:dyDescent="0.4">
      <c r="C36" s="35"/>
      <c r="D36" s="35"/>
      <c r="E36" s="35"/>
      <c r="F36" s="45" t="s">
        <v>23</v>
      </c>
      <c r="G36" s="46" t="s">
        <v>23</v>
      </c>
      <c r="H36" s="47" t="s">
        <v>361</v>
      </c>
    </row>
    <row r="37" spans="3:8" ht="18.75" hidden="1" customHeight="1" x14ac:dyDescent="0.4">
      <c r="C37" s="35"/>
      <c r="D37" s="52" t="s">
        <v>24</v>
      </c>
      <c r="E37" s="52"/>
      <c r="F37" s="45" t="s">
        <v>25</v>
      </c>
      <c r="G37" s="46" t="s">
        <v>14</v>
      </c>
      <c r="H37" s="47" t="s">
        <v>363</v>
      </c>
    </row>
    <row r="38" spans="3:8" ht="18.75" hidden="1" customHeight="1" x14ac:dyDescent="0.4">
      <c r="C38" s="35"/>
      <c r="D38" s="35"/>
      <c r="E38" s="35"/>
      <c r="F38" s="45" t="s">
        <v>26</v>
      </c>
      <c r="G38" s="46" t="s">
        <v>14</v>
      </c>
      <c r="H38" s="47" t="s">
        <v>363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0.30132389068603516</v>
      </c>
    </row>
    <row r="51" spans="2:14" ht="18.75" customHeight="1" x14ac:dyDescent="0.4">
      <c r="B51" s="35"/>
      <c r="C51" s="35"/>
      <c r="D51" s="50"/>
      <c r="E51" s="50"/>
      <c r="F51" s="45" t="s">
        <v>48</v>
      </c>
      <c r="G51" s="46" t="s">
        <v>49</v>
      </c>
      <c r="H51" s="56">
        <v>0.47284653782844543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358</v>
      </c>
    </row>
    <row r="55" spans="2:14" ht="18.75" customHeight="1" x14ac:dyDescent="0.4">
      <c r="C55" s="35"/>
      <c r="D55" s="35" t="s">
        <v>55</v>
      </c>
      <c r="E55" s="35"/>
      <c r="F55" s="45" t="s">
        <v>56</v>
      </c>
      <c r="G55" s="59" t="s">
        <v>55</v>
      </c>
      <c r="H55" s="58" t="s">
        <v>359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45201.336770833332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358</v>
      </c>
    </row>
    <row r="75" spans="2:8" ht="18.75" hidden="1" customHeight="1" x14ac:dyDescent="0.4">
      <c r="C75" s="35"/>
      <c r="D75" s="35"/>
      <c r="E75" s="35"/>
      <c r="F75" s="82" t="s">
        <v>90</v>
      </c>
      <c r="G75" s="74" t="s">
        <v>91</v>
      </c>
      <c r="H75" s="83" t="s">
        <v>365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wxzO0bZYbPJdKX2eMVI5BQZwBOFdkg4TosTMJ4sFx5B+2yKPhwTTWiy6AXXjGS3SPDfXH0MxVj1g1K6ioYhZA==" saltValue="mINGZLTqxDlAlb+mncwf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8:04:57  _x000d_
「すてきなカレンダー」テンプレート_x000d_
レイアウトの無断転用を禁ずる_x000d_
 Copyright(C) 2019-2022 hokuda All Rights Reserved.</dc:description>
  <cp:lastModifiedBy>k hokuda</cp:lastModifiedBy>
  <dcterms:created xsi:type="dcterms:W3CDTF">2023-10-01T23:03:41Z</dcterms:created>
  <dcterms:modified xsi:type="dcterms:W3CDTF">2023-10-01T23:04:57Z</dcterms:modified>
</cp:coreProperties>
</file>