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F351FD1-EE1D-4CE5-9213-7D2462338451}" xr6:coauthVersionLast="47" xr6:coauthVersionMax="47" xr10:uidLastSave="{00000000-0000-0000-0000-000000000000}"/>
  <workbookProtection workbookAlgorithmName="SHA-512" workbookHashValue="M2O1ahQP8s5osMnGPZfLzrWGD8efylv2I5IdTYil9kuWQMj9MpJZ4/RDOWTbhwfN/k5yNgKwGoBg++xWXU6ocg==" workbookSaltValue="qCrV3p2G0y1icSHIBmJTGw==" workbookSpinCount="100000" lockStructure="1"/>
  <bookViews>
    <workbookView xWindow="27960" yWindow="0" windowWidth="14310" windowHeight="14310" firstSheet="61" activeTab="61" xr2:uid="{79B80860-AFFA-491C-91BF-A9AC14AC2F9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'10月'!$D$7:$AE$38</definedName>
    <definedName name="AREA月1" localSheetId="44" hidden="1">'11月'!$D$7:$AE$38</definedName>
    <definedName name="AREA月1" localSheetId="48" hidden="1">'12月'!$D$7:$AE$38</definedName>
    <definedName name="AREA月1" localSheetId="52" hidden="1">'13月'!$D$7:$AE$38</definedName>
    <definedName name="AREA月1" localSheetId="56" hidden="1">'14月'!$D$7:$AE$38</definedName>
    <definedName name="AREA月1" localSheetId="60" hidden="1">'15月'!$D$7:$AE$38</definedName>
    <definedName name="AREA月1" localSheetId="8" hidden="1">'2月'!$D$7:$AE$38</definedName>
    <definedName name="AREA月1" localSheetId="12" hidden="1">'3月'!$D$7:$AE$38</definedName>
    <definedName name="AREA月1" localSheetId="16" hidden="1">'4月'!$D$7:$AE$38</definedName>
    <definedName name="AREA月1" localSheetId="20" hidden="1">'5月'!$D$7:$AE$38</definedName>
    <definedName name="AREA月1" localSheetId="24" hidden="1">'6月'!$D$7:$AE$38</definedName>
    <definedName name="AREA月1" localSheetId="28" hidden="1">'7月'!$D$7:$AE$38</definedName>
    <definedName name="AREA月1" localSheetId="32" hidden="1">'8月'!$D$7:$AE$38</definedName>
    <definedName name="AREA月1" localSheetId="36" hidden="1">'9月'!$D$7:$AE$38</definedName>
    <definedName name="AREA月1" hidden="1">'1月'!$D$7:$AE$38</definedName>
    <definedName name="_xlnm.Print_Area" localSheetId="40">'10月'!$D$3:$AE$52</definedName>
    <definedName name="_xlnm.Print_Area" localSheetId="44">'11月'!$D$3:$AE$52</definedName>
    <definedName name="_xlnm.Print_Area" localSheetId="48">'12月'!$D$3:$AE$52</definedName>
    <definedName name="_xlnm.Print_Area" localSheetId="52">'13月'!$D$3:$AE$52</definedName>
    <definedName name="_xlnm.Print_Area" localSheetId="56">'14月'!$D$3:$AE$52</definedName>
    <definedName name="_xlnm.Print_Area" localSheetId="60">'15月'!$D$3:$AE$52</definedName>
    <definedName name="_xlnm.Print_Area" localSheetId="4">'1月'!$D$3:$AE$52</definedName>
    <definedName name="_xlnm.Print_Area" localSheetId="8">'2月'!$D$3:$AE$52</definedName>
    <definedName name="_xlnm.Print_Area" localSheetId="12">'3月'!$D$3:$AE$52</definedName>
    <definedName name="_xlnm.Print_Area" localSheetId="16">'4月'!$D$3:$AE$52</definedName>
    <definedName name="_xlnm.Print_Area" localSheetId="20">'5月'!$D$3:$AE$52</definedName>
    <definedName name="_xlnm.Print_Area" localSheetId="24">'6月'!$D$3:$AE$52</definedName>
    <definedName name="_xlnm.Print_Area" localSheetId="28">'7月'!$D$3:$AE$52</definedName>
    <definedName name="_xlnm.Print_Area" localSheetId="32">'8月'!$D$3:$AE$52</definedName>
    <definedName name="_xlnm.Print_Area" localSheetId="36">'9月'!$D$3:$AE$52</definedName>
    <definedName name="_xlnm.Print_Area" localSheetId="61">spec!$B$1:$H$91</definedName>
    <definedName name="Rイメージ01" localSheetId="40">'10月'!$D$40:$AE$50</definedName>
    <definedName name="Rイメージ01" localSheetId="44">'11月'!$D$40:$AE$50</definedName>
    <definedName name="Rイメージ01" localSheetId="48">'12月'!$D$40:$AE$50</definedName>
    <definedName name="Rイメージ01" localSheetId="52">'13月'!$D$40:$AE$50</definedName>
    <definedName name="Rイメージ01" localSheetId="56">'14月'!$D$40:$AE$50</definedName>
    <definedName name="Rイメージ01" localSheetId="60">'15月'!$D$40:$AE$50</definedName>
    <definedName name="Rイメージ01" localSheetId="4">'1月'!$D$40:$AE$50</definedName>
    <definedName name="Rイメージ01" localSheetId="8">'2月'!$D$40:$AE$50</definedName>
    <definedName name="Rイメージ01" localSheetId="12">'3月'!$D$40:$AE$50</definedName>
    <definedName name="Rイメージ01" localSheetId="16">'4月'!$D$40:$AE$50</definedName>
    <definedName name="Rイメージ01" localSheetId="20">'5月'!$D$40:$AE$50</definedName>
    <definedName name="Rイメージ01" localSheetId="24">'6月'!$D$40:$AE$50</definedName>
    <definedName name="Rイメージ01" localSheetId="28">'7月'!$D$40:$AE$50</definedName>
    <definedName name="Rイメージ01" localSheetId="32">'8月'!$D$40:$AE$50</definedName>
    <definedName name="Rイメージ01" localSheetId="36">'9月'!$D$40:$AE$50</definedName>
    <definedName name="Rイメージ01_a" localSheetId="40">'10月'!$D$40:$Q$50</definedName>
    <definedName name="Rイメージ01_a" localSheetId="44">'11月'!$D$40:$Q$50</definedName>
    <definedName name="Rイメージ01_a" localSheetId="48">'12月'!$D$40:$Q$50</definedName>
    <definedName name="Rイメージ01_a" localSheetId="52">'13月'!$D$40:$Q$50</definedName>
    <definedName name="Rイメージ01_a" localSheetId="56">'14月'!$D$40:$Q$50</definedName>
    <definedName name="Rイメージ01_a" localSheetId="60">'15月'!$D$40:$Q$50</definedName>
    <definedName name="Rイメージ01_a" localSheetId="4">'1月'!$D$40:$Q$50</definedName>
    <definedName name="Rイメージ01_a" localSheetId="8">'2月'!$D$40:$Q$50</definedName>
    <definedName name="Rイメージ01_a" localSheetId="12">'3月'!$D$40:$Q$50</definedName>
    <definedName name="Rイメージ01_a" localSheetId="16">'4月'!$D$40:$Q$50</definedName>
    <definedName name="Rイメージ01_a" localSheetId="20">'5月'!$D$40:$Q$50</definedName>
    <definedName name="Rイメージ01_a" localSheetId="24">'6月'!$D$40:$Q$50</definedName>
    <definedName name="Rイメージ01_a" localSheetId="28">'7月'!$D$40:$Q$50</definedName>
    <definedName name="Rイメージ01_a" localSheetId="32">'8月'!$D$40:$Q$50</definedName>
    <definedName name="Rイメージ01_a" localSheetId="36">'9月'!$D$40:$Q$50</definedName>
    <definedName name="Rイメージ01_b" localSheetId="40">'10月'!$R$40:$AE$50</definedName>
    <definedName name="Rイメージ01_b" localSheetId="44">'11月'!$R$40:$AE$50</definedName>
    <definedName name="Rイメージ01_b" localSheetId="48">'12月'!$R$40:$AE$50</definedName>
    <definedName name="Rイメージ01_b" localSheetId="52">'13月'!$R$40:$AE$50</definedName>
    <definedName name="Rイメージ01_b" localSheetId="56">'14月'!$R$40:$AE$50</definedName>
    <definedName name="Rイメージ01_b" localSheetId="60">'15月'!$R$40:$AE$50</definedName>
    <definedName name="Rイメージ01_b" localSheetId="4">'1月'!$R$40:$AE$50</definedName>
    <definedName name="Rイメージ01_b" localSheetId="8">'2月'!$R$40:$AE$50</definedName>
    <definedName name="Rイメージ01_b" localSheetId="12">'3月'!$R$40:$AE$50</definedName>
    <definedName name="Rイメージ01_b" localSheetId="16">'4月'!$R$40:$AE$50</definedName>
    <definedName name="Rイメージ01_b" localSheetId="20">'5月'!$R$40:$AE$50</definedName>
    <definedName name="Rイメージ01_b" localSheetId="24">'6月'!$R$40:$AE$50</definedName>
    <definedName name="Rイメージ01_b" localSheetId="28">'7月'!$R$40:$AE$50</definedName>
    <definedName name="Rイメージ01_b" localSheetId="32">'8月'!$R$40:$AE$50</definedName>
    <definedName name="Rイメージ01_b" localSheetId="36">'9月'!$R$40:$AE$50</definedName>
    <definedName name="Rロゴ" localSheetId="40">'10月'!$AB$4:$AE$5</definedName>
    <definedName name="Rロゴ" localSheetId="44">'11月'!$AB$4:$AE$5</definedName>
    <definedName name="Rロゴ" localSheetId="48">'12月'!$AB$4:$AE$5</definedName>
    <definedName name="Rロゴ" localSheetId="52">'13月'!$AB$4:$AE$5</definedName>
    <definedName name="Rロゴ" localSheetId="56">'14月'!$AB$4:$AE$5</definedName>
    <definedName name="Rロゴ" localSheetId="60">'15月'!$AB$4:$AE$5</definedName>
    <definedName name="Rロゴ" localSheetId="4">'1月'!$AB$4:$AE$5</definedName>
    <definedName name="Rロゴ" localSheetId="8">'2月'!$AB$4:$AE$5</definedName>
    <definedName name="Rロゴ" localSheetId="12">'3月'!$AB$4:$AE$5</definedName>
    <definedName name="Rロゴ" localSheetId="16">'4月'!$AB$4:$AE$5</definedName>
    <definedName name="Rロゴ" localSheetId="20">'5月'!$AB$4:$AE$5</definedName>
    <definedName name="Rロゴ" localSheetId="24">'6月'!$AB$4:$AE$5</definedName>
    <definedName name="Rロゴ" localSheetId="28">'7月'!$AB$4:$AE$5</definedName>
    <definedName name="Rロゴ" localSheetId="32">'8月'!$AB$4:$AE$5</definedName>
    <definedName name="Rロゴ" localSheetId="36">'9月'!$AB$4:$AE$5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'10月'!$D$3:$AE$52</definedName>
    <definedName name="印刷" localSheetId="44" hidden="1">'11月'!$D$3:$AE$52</definedName>
    <definedName name="印刷" localSheetId="48" hidden="1">'12月'!$D$3:$AE$52</definedName>
    <definedName name="印刷" localSheetId="52" hidden="1">'13月'!$D$3:$AE$52</definedName>
    <definedName name="印刷" localSheetId="56" hidden="1">'14月'!$D$3:$AE$52</definedName>
    <definedName name="印刷" localSheetId="60" hidden="1">'15月'!$D$3:$AE$52</definedName>
    <definedName name="印刷" localSheetId="8" hidden="1">'2月'!$D$3:$AE$52</definedName>
    <definedName name="印刷" localSheetId="12" hidden="1">'3月'!$D$3:$AE$52</definedName>
    <definedName name="印刷" localSheetId="16" hidden="1">'4月'!$D$3:$AE$52</definedName>
    <definedName name="印刷" localSheetId="20" hidden="1">'5月'!$D$3:$AE$52</definedName>
    <definedName name="印刷" localSheetId="24" hidden="1">'6月'!$D$3:$AE$52</definedName>
    <definedName name="印刷" localSheetId="28" hidden="1">'7月'!$D$3:$AE$52</definedName>
    <definedName name="印刷" localSheetId="32" hidden="1">'8月'!$D$3:$AE$52</definedName>
    <definedName name="印刷" localSheetId="36" hidden="1">'9月'!$D$3:$AE$52</definedName>
    <definedName name="印刷" hidden="1">'1月'!$D$3:$AE$52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63" l="1"/>
  <c r="L9" i="63" s="1"/>
  <c r="P9" i="63" s="1"/>
  <c r="T9" i="63" s="1"/>
  <c r="X9" i="63" s="1"/>
  <c r="AB9" i="63" s="1"/>
  <c r="D14" i="63" s="1"/>
  <c r="H14" i="63" s="1"/>
  <c r="L14" i="63" s="1"/>
  <c r="P14" i="63" s="1"/>
  <c r="T14" i="63" s="1"/>
  <c r="X14" i="63" s="1"/>
  <c r="AB14" i="63" s="1"/>
  <c r="D19" i="63" s="1"/>
  <c r="H19" i="63" s="1"/>
  <c r="L19" i="63" s="1"/>
  <c r="P19" i="63" s="1"/>
  <c r="T19" i="63" s="1"/>
  <c r="X19" i="63" s="1"/>
  <c r="AB19" i="63" s="1"/>
  <c r="D24" i="63" s="1"/>
  <c r="H24" i="63" s="1"/>
  <c r="L24" i="63" s="1"/>
  <c r="P24" i="63" s="1"/>
  <c r="T24" i="63" s="1"/>
  <c r="X24" i="63" s="1"/>
  <c r="AB24" i="63" s="1"/>
  <c r="D29" i="63" s="1"/>
  <c r="H29" i="63" s="1"/>
  <c r="L29" i="63" s="1"/>
  <c r="P29" i="63" s="1"/>
  <c r="T29" i="63" s="1"/>
  <c r="X29" i="63" s="1"/>
  <c r="AB29" i="63" s="1"/>
  <c r="D34" i="63" s="1"/>
  <c r="H34" i="63" s="1"/>
  <c r="L34" i="63" s="1"/>
  <c r="P34" i="63" s="1"/>
  <c r="T34" i="63" s="1"/>
  <c r="X34" i="63" s="1"/>
  <c r="AB34" i="63" s="1"/>
  <c r="H9" i="59"/>
  <c r="L9" i="59" s="1"/>
  <c r="P9" i="59" s="1"/>
  <c r="T9" i="59" s="1"/>
  <c r="X9" i="59" s="1"/>
  <c r="AB9" i="59" s="1"/>
  <c r="D14" i="59" s="1"/>
  <c r="H14" i="59" s="1"/>
  <c r="L14" i="59" s="1"/>
  <c r="P14" i="59" s="1"/>
  <c r="T14" i="59" s="1"/>
  <c r="X14" i="59" s="1"/>
  <c r="AB14" i="59" s="1"/>
  <c r="D19" i="59" s="1"/>
  <c r="H19" i="59" s="1"/>
  <c r="L19" i="59" s="1"/>
  <c r="P19" i="59" s="1"/>
  <c r="T19" i="59" s="1"/>
  <c r="X19" i="59" s="1"/>
  <c r="AB19" i="59" s="1"/>
  <c r="D24" i="59" s="1"/>
  <c r="H24" i="59" s="1"/>
  <c r="L24" i="59" s="1"/>
  <c r="P24" i="59" s="1"/>
  <c r="T24" i="59" s="1"/>
  <c r="X24" i="59" s="1"/>
  <c r="AB24" i="59" s="1"/>
  <c r="D29" i="59" s="1"/>
  <c r="H29" i="59" s="1"/>
  <c r="L29" i="59" s="1"/>
  <c r="P29" i="59" s="1"/>
  <c r="T29" i="59" s="1"/>
  <c r="X29" i="59" s="1"/>
  <c r="AB29" i="59" s="1"/>
  <c r="D34" i="59" s="1"/>
  <c r="H34" i="59" s="1"/>
  <c r="L34" i="59" s="1"/>
  <c r="P34" i="59" s="1"/>
  <c r="T34" i="59" s="1"/>
  <c r="X34" i="59" s="1"/>
  <c r="AB34" i="59" s="1"/>
  <c r="H9" i="55"/>
  <c r="L9" i="55" s="1"/>
  <c r="P9" i="55" s="1"/>
  <c r="T9" i="55" s="1"/>
  <c r="X9" i="55" s="1"/>
  <c r="AB9" i="55" s="1"/>
  <c r="D14" i="55" s="1"/>
  <c r="H14" i="55" s="1"/>
  <c r="L14" i="55" s="1"/>
  <c r="P14" i="55" s="1"/>
  <c r="T14" i="55" s="1"/>
  <c r="X14" i="55" s="1"/>
  <c r="AB14" i="55" s="1"/>
  <c r="D19" i="55" s="1"/>
  <c r="H19" i="55" s="1"/>
  <c r="L19" i="55" s="1"/>
  <c r="P19" i="55" s="1"/>
  <c r="T19" i="55" s="1"/>
  <c r="X19" i="55" s="1"/>
  <c r="AB19" i="55" s="1"/>
  <c r="D24" i="55" s="1"/>
  <c r="H24" i="55" s="1"/>
  <c r="L24" i="55" s="1"/>
  <c r="P24" i="55" s="1"/>
  <c r="T24" i="55" s="1"/>
  <c r="X24" i="55" s="1"/>
  <c r="AB24" i="55" s="1"/>
  <c r="D29" i="55" s="1"/>
  <c r="H29" i="55" s="1"/>
  <c r="L29" i="55" s="1"/>
  <c r="P29" i="55" s="1"/>
  <c r="T29" i="55" s="1"/>
  <c r="X29" i="55" s="1"/>
  <c r="AB29" i="55" s="1"/>
  <c r="D34" i="55" s="1"/>
  <c r="H34" i="55" s="1"/>
  <c r="L34" i="55" s="1"/>
  <c r="P34" i="55" s="1"/>
  <c r="T34" i="55" s="1"/>
  <c r="X34" i="55" s="1"/>
  <c r="AB34" i="55" s="1"/>
  <c r="H9" i="51"/>
  <c r="L9" i="51" s="1"/>
  <c r="P9" i="51" s="1"/>
  <c r="T9" i="51" s="1"/>
  <c r="X9" i="51" s="1"/>
  <c r="AB9" i="51" s="1"/>
  <c r="D14" i="51" s="1"/>
  <c r="H14" i="51" s="1"/>
  <c r="L14" i="51" s="1"/>
  <c r="P14" i="51" s="1"/>
  <c r="T14" i="51" s="1"/>
  <c r="X14" i="51" s="1"/>
  <c r="AB14" i="51" s="1"/>
  <c r="D19" i="51" s="1"/>
  <c r="H19" i="51" s="1"/>
  <c r="L19" i="51" s="1"/>
  <c r="P19" i="51" s="1"/>
  <c r="T19" i="51" s="1"/>
  <c r="X19" i="51" s="1"/>
  <c r="AB19" i="51" s="1"/>
  <c r="D24" i="51" s="1"/>
  <c r="H24" i="51" s="1"/>
  <c r="L24" i="51" s="1"/>
  <c r="P24" i="51" s="1"/>
  <c r="T24" i="51" s="1"/>
  <c r="X24" i="51" s="1"/>
  <c r="AB24" i="51" s="1"/>
  <c r="D29" i="51" s="1"/>
  <c r="H29" i="51" s="1"/>
  <c r="L29" i="51" s="1"/>
  <c r="P29" i="51" s="1"/>
  <c r="T29" i="51" s="1"/>
  <c r="X29" i="51" s="1"/>
  <c r="AB29" i="51" s="1"/>
  <c r="D34" i="51" s="1"/>
  <c r="H34" i="51" s="1"/>
  <c r="L34" i="51" s="1"/>
  <c r="P34" i="51" s="1"/>
  <c r="T34" i="51" s="1"/>
  <c r="X34" i="51" s="1"/>
  <c r="AB34" i="51" s="1"/>
  <c r="H9" i="47"/>
  <c r="L9" i="47" s="1"/>
  <c r="P9" i="47" s="1"/>
  <c r="T9" i="47" s="1"/>
  <c r="X9" i="47" s="1"/>
  <c r="AB9" i="47" s="1"/>
  <c r="D14" i="47" s="1"/>
  <c r="H14" i="47" s="1"/>
  <c r="L14" i="47" s="1"/>
  <c r="P14" i="47" s="1"/>
  <c r="T14" i="47" s="1"/>
  <c r="X14" i="47" s="1"/>
  <c r="AB14" i="47" s="1"/>
  <c r="D19" i="47" s="1"/>
  <c r="H19" i="47" s="1"/>
  <c r="L19" i="47" s="1"/>
  <c r="P19" i="47" s="1"/>
  <c r="T19" i="47" s="1"/>
  <c r="X19" i="47" s="1"/>
  <c r="AB19" i="47" s="1"/>
  <c r="D24" i="47" s="1"/>
  <c r="H24" i="47" s="1"/>
  <c r="L24" i="47" s="1"/>
  <c r="P24" i="47" s="1"/>
  <c r="T24" i="47" s="1"/>
  <c r="X24" i="47" s="1"/>
  <c r="AB24" i="47" s="1"/>
  <c r="D29" i="47" s="1"/>
  <c r="H29" i="47" s="1"/>
  <c r="L29" i="47" s="1"/>
  <c r="P29" i="47" s="1"/>
  <c r="T29" i="47" s="1"/>
  <c r="X29" i="47" s="1"/>
  <c r="AB29" i="47" s="1"/>
  <c r="D34" i="47" s="1"/>
  <c r="H34" i="47" s="1"/>
  <c r="L34" i="47" s="1"/>
  <c r="P34" i="47" s="1"/>
  <c r="T34" i="47" s="1"/>
  <c r="X34" i="47" s="1"/>
  <c r="AB34" i="47" s="1"/>
  <c r="H9" i="43"/>
  <c r="L9" i="43" s="1"/>
  <c r="P9" i="43" s="1"/>
  <c r="T9" i="43" s="1"/>
  <c r="X9" i="43" s="1"/>
  <c r="AB9" i="43" s="1"/>
  <c r="D14" i="43" s="1"/>
  <c r="H14" i="43" s="1"/>
  <c r="L14" i="43" s="1"/>
  <c r="P14" i="43" s="1"/>
  <c r="T14" i="43" s="1"/>
  <c r="X14" i="43" s="1"/>
  <c r="AB14" i="43" s="1"/>
  <c r="D19" i="43" s="1"/>
  <c r="H19" i="43" s="1"/>
  <c r="L19" i="43" s="1"/>
  <c r="P19" i="43" s="1"/>
  <c r="T19" i="43" s="1"/>
  <c r="X19" i="43" s="1"/>
  <c r="AB19" i="43" s="1"/>
  <c r="D24" i="43" s="1"/>
  <c r="H24" i="43" s="1"/>
  <c r="L24" i="43" s="1"/>
  <c r="P24" i="43" s="1"/>
  <c r="T24" i="43" s="1"/>
  <c r="X24" i="43" s="1"/>
  <c r="AB24" i="43" s="1"/>
  <c r="D29" i="43" s="1"/>
  <c r="H29" i="43" s="1"/>
  <c r="L29" i="43" s="1"/>
  <c r="P29" i="43" s="1"/>
  <c r="T29" i="43" s="1"/>
  <c r="X29" i="43" s="1"/>
  <c r="AB29" i="43" s="1"/>
  <c r="D34" i="43" s="1"/>
  <c r="H34" i="43" s="1"/>
  <c r="L34" i="43" s="1"/>
  <c r="P34" i="43" s="1"/>
  <c r="T34" i="43" s="1"/>
  <c r="X34" i="43" s="1"/>
  <c r="AB34" i="43" s="1"/>
  <c r="H9" i="39"/>
  <c r="L9" i="39" s="1"/>
  <c r="P9" i="39" s="1"/>
  <c r="T9" i="39" s="1"/>
  <c r="X9" i="39" s="1"/>
  <c r="AB9" i="39" s="1"/>
  <c r="D14" i="39" s="1"/>
  <c r="H14" i="39" s="1"/>
  <c r="L14" i="39" s="1"/>
  <c r="P14" i="39" s="1"/>
  <c r="T14" i="39" s="1"/>
  <c r="X14" i="39" s="1"/>
  <c r="AB14" i="39" s="1"/>
  <c r="D19" i="39" s="1"/>
  <c r="H19" i="39" s="1"/>
  <c r="L19" i="39" s="1"/>
  <c r="P19" i="39" s="1"/>
  <c r="T19" i="39" s="1"/>
  <c r="X19" i="39" s="1"/>
  <c r="AB19" i="39" s="1"/>
  <c r="D24" i="39" s="1"/>
  <c r="H24" i="39" s="1"/>
  <c r="L24" i="39" s="1"/>
  <c r="P24" i="39" s="1"/>
  <c r="T24" i="39" s="1"/>
  <c r="X24" i="39" s="1"/>
  <c r="AB24" i="39" s="1"/>
  <c r="D29" i="39" s="1"/>
  <c r="H29" i="39" s="1"/>
  <c r="L29" i="39" s="1"/>
  <c r="P29" i="39" s="1"/>
  <c r="T29" i="39" s="1"/>
  <c r="X29" i="39" s="1"/>
  <c r="AB29" i="39" s="1"/>
  <c r="D34" i="39" s="1"/>
  <c r="H34" i="39" s="1"/>
  <c r="L34" i="39" s="1"/>
  <c r="P34" i="39" s="1"/>
  <c r="T34" i="39" s="1"/>
  <c r="X34" i="39" s="1"/>
  <c r="AB34" i="39" s="1"/>
  <c r="H9" i="35"/>
  <c r="L9" i="35" s="1"/>
  <c r="P9" i="35" s="1"/>
  <c r="T9" i="35" s="1"/>
  <c r="X9" i="35" s="1"/>
  <c r="AB9" i="35" s="1"/>
  <c r="D14" i="35" s="1"/>
  <c r="H14" i="35" s="1"/>
  <c r="L14" i="35" s="1"/>
  <c r="P14" i="35" s="1"/>
  <c r="T14" i="35" s="1"/>
  <c r="X14" i="35" s="1"/>
  <c r="AB14" i="35" s="1"/>
  <c r="D19" i="35" s="1"/>
  <c r="H19" i="35" s="1"/>
  <c r="L19" i="35" s="1"/>
  <c r="P19" i="35" s="1"/>
  <c r="T19" i="35" s="1"/>
  <c r="X19" i="35" s="1"/>
  <c r="AB19" i="35" s="1"/>
  <c r="D24" i="35" s="1"/>
  <c r="H24" i="35" s="1"/>
  <c r="L24" i="35" s="1"/>
  <c r="P24" i="35" s="1"/>
  <c r="T24" i="35" s="1"/>
  <c r="X24" i="35" s="1"/>
  <c r="AB24" i="35" s="1"/>
  <c r="D29" i="35" s="1"/>
  <c r="H29" i="35" s="1"/>
  <c r="L29" i="35" s="1"/>
  <c r="P29" i="35" s="1"/>
  <c r="T29" i="35" s="1"/>
  <c r="X29" i="35" s="1"/>
  <c r="AB29" i="35" s="1"/>
  <c r="D34" i="35" s="1"/>
  <c r="H34" i="35" s="1"/>
  <c r="L34" i="35" s="1"/>
  <c r="P34" i="35" s="1"/>
  <c r="T34" i="35" s="1"/>
  <c r="X34" i="35" s="1"/>
  <c r="AB34" i="35" s="1"/>
  <c r="H9" i="31"/>
  <c r="L9" i="31" s="1"/>
  <c r="P9" i="31" s="1"/>
  <c r="T9" i="31" s="1"/>
  <c r="X9" i="31" s="1"/>
  <c r="AB9" i="31" s="1"/>
  <c r="D14" i="31" s="1"/>
  <c r="H14" i="31" s="1"/>
  <c r="L14" i="31" s="1"/>
  <c r="P14" i="31" s="1"/>
  <c r="T14" i="31" s="1"/>
  <c r="X14" i="31" s="1"/>
  <c r="AB14" i="31" s="1"/>
  <c r="D19" i="31" s="1"/>
  <c r="H19" i="31" s="1"/>
  <c r="L19" i="31" s="1"/>
  <c r="P19" i="31" s="1"/>
  <c r="T19" i="31" s="1"/>
  <c r="X19" i="31" s="1"/>
  <c r="AB19" i="31" s="1"/>
  <c r="D24" i="31" s="1"/>
  <c r="H24" i="31" s="1"/>
  <c r="L24" i="31" s="1"/>
  <c r="P24" i="31" s="1"/>
  <c r="T24" i="31" s="1"/>
  <c r="X24" i="31" s="1"/>
  <c r="AB24" i="31" s="1"/>
  <c r="D29" i="31" s="1"/>
  <c r="H29" i="31" s="1"/>
  <c r="L29" i="31" s="1"/>
  <c r="P29" i="31" s="1"/>
  <c r="T29" i="31" s="1"/>
  <c r="X29" i="31" s="1"/>
  <c r="AB29" i="31" s="1"/>
  <c r="D34" i="31" s="1"/>
  <c r="H34" i="31" s="1"/>
  <c r="L34" i="31" s="1"/>
  <c r="P34" i="31" s="1"/>
  <c r="T34" i="31" s="1"/>
  <c r="X34" i="31" s="1"/>
  <c r="AB34" i="31" s="1"/>
  <c r="H9" i="27"/>
  <c r="L9" i="27" s="1"/>
  <c r="P9" i="27" s="1"/>
  <c r="T9" i="27" s="1"/>
  <c r="X9" i="27" s="1"/>
  <c r="AB9" i="27" s="1"/>
  <c r="D14" i="27" s="1"/>
  <c r="H14" i="27" s="1"/>
  <c r="L14" i="27" s="1"/>
  <c r="P14" i="27" s="1"/>
  <c r="T14" i="27" s="1"/>
  <c r="X14" i="27" s="1"/>
  <c r="AB14" i="27" s="1"/>
  <c r="D19" i="27" s="1"/>
  <c r="H19" i="27" s="1"/>
  <c r="L19" i="27" s="1"/>
  <c r="P19" i="27" s="1"/>
  <c r="T19" i="27" s="1"/>
  <c r="X19" i="27" s="1"/>
  <c r="AB19" i="27" s="1"/>
  <c r="D24" i="27" s="1"/>
  <c r="H24" i="27" s="1"/>
  <c r="L24" i="27" s="1"/>
  <c r="P24" i="27" s="1"/>
  <c r="T24" i="27" s="1"/>
  <c r="X24" i="27" s="1"/>
  <c r="AB24" i="27" s="1"/>
  <c r="D29" i="27" s="1"/>
  <c r="H29" i="27" s="1"/>
  <c r="L29" i="27" s="1"/>
  <c r="P29" i="27" s="1"/>
  <c r="T29" i="27" s="1"/>
  <c r="X29" i="27" s="1"/>
  <c r="AB29" i="27" s="1"/>
  <c r="D34" i="27" s="1"/>
  <c r="H34" i="27" s="1"/>
  <c r="L34" i="27" s="1"/>
  <c r="P34" i="27" s="1"/>
  <c r="T34" i="27" s="1"/>
  <c r="X34" i="27" s="1"/>
  <c r="AB34" i="27" s="1"/>
  <c r="H9" i="23"/>
  <c r="L9" i="23" s="1"/>
  <c r="P9" i="23" s="1"/>
  <c r="T9" i="23" s="1"/>
  <c r="X9" i="23" s="1"/>
  <c r="AB9" i="23" s="1"/>
  <c r="D14" i="23" s="1"/>
  <c r="H14" i="23" s="1"/>
  <c r="L14" i="23" s="1"/>
  <c r="P14" i="23" s="1"/>
  <c r="T14" i="23" s="1"/>
  <c r="X14" i="23" s="1"/>
  <c r="AB14" i="23" s="1"/>
  <c r="D19" i="23" s="1"/>
  <c r="H19" i="23" s="1"/>
  <c r="L19" i="23" s="1"/>
  <c r="P19" i="23" s="1"/>
  <c r="T19" i="23" s="1"/>
  <c r="X19" i="23" s="1"/>
  <c r="AB19" i="23" s="1"/>
  <c r="D24" i="23" s="1"/>
  <c r="H24" i="23" s="1"/>
  <c r="L24" i="23" s="1"/>
  <c r="P24" i="23" s="1"/>
  <c r="T24" i="23" s="1"/>
  <c r="X24" i="23" s="1"/>
  <c r="AB24" i="23" s="1"/>
  <c r="D29" i="23" s="1"/>
  <c r="H29" i="23" s="1"/>
  <c r="L29" i="23" s="1"/>
  <c r="P29" i="23" s="1"/>
  <c r="T29" i="23" s="1"/>
  <c r="X29" i="23" s="1"/>
  <c r="AB29" i="23" s="1"/>
  <c r="D34" i="23" s="1"/>
  <c r="H34" i="23" s="1"/>
  <c r="L34" i="23" s="1"/>
  <c r="P34" i="23" s="1"/>
  <c r="T34" i="23" s="1"/>
  <c r="X34" i="23" s="1"/>
  <c r="AB34" i="23" s="1"/>
  <c r="H9" i="19"/>
  <c r="L9" i="19" s="1"/>
  <c r="P9" i="19" s="1"/>
  <c r="T9" i="19" s="1"/>
  <c r="X9" i="19" s="1"/>
  <c r="AB9" i="19" s="1"/>
  <c r="D14" i="19" s="1"/>
  <c r="H14" i="19" s="1"/>
  <c r="L14" i="19" s="1"/>
  <c r="P14" i="19" s="1"/>
  <c r="T14" i="19" s="1"/>
  <c r="X14" i="19" s="1"/>
  <c r="AB14" i="19" s="1"/>
  <c r="D19" i="19" s="1"/>
  <c r="H19" i="19" s="1"/>
  <c r="L19" i="19" s="1"/>
  <c r="P19" i="19" s="1"/>
  <c r="T19" i="19" s="1"/>
  <c r="X19" i="19" s="1"/>
  <c r="AB19" i="19" s="1"/>
  <c r="D24" i="19" s="1"/>
  <c r="H24" i="19" s="1"/>
  <c r="L24" i="19" s="1"/>
  <c r="P24" i="19" s="1"/>
  <c r="T24" i="19" s="1"/>
  <c r="X24" i="19" s="1"/>
  <c r="AB24" i="19" s="1"/>
  <c r="D29" i="19" s="1"/>
  <c r="H29" i="19" s="1"/>
  <c r="L29" i="19" s="1"/>
  <c r="P29" i="19" s="1"/>
  <c r="T29" i="19" s="1"/>
  <c r="X29" i="19" s="1"/>
  <c r="AB29" i="19" s="1"/>
  <c r="D34" i="19" s="1"/>
  <c r="H34" i="19" s="1"/>
  <c r="L34" i="19" s="1"/>
  <c r="P34" i="19" s="1"/>
  <c r="T34" i="19" s="1"/>
  <c r="X34" i="19" s="1"/>
  <c r="AB34" i="19" s="1"/>
  <c r="H9" i="15"/>
  <c r="L9" i="15" s="1"/>
  <c r="P9" i="15" s="1"/>
  <c r="T9" i="15" s="1"/>
  <c r="X9" i="15" s="1"/>
  <c r="AB9" i="15" s="1"/>
  <c r="D14" i="15" s="1"/>
  <c r="H14" i="15" s="1"/>
  <c r="L14" i="15" s="1"/>
  <c r="P14" i="15" s="1"/>
  <c r="T14" i="15" s="1"/>
  <c r="X14" i="15" s="1"/>
  <c r="AB14" i="15" s="1"/>
  <c r="D19" i="15" s="1"/>
  <c r="H19" i="15" s="1"/>
  <c r="L19" i="15" s="1"/>
  <c r="P19" i="15" s="1"/>
  <c r="T19" i="15" s="1"/>
  <c r="X19" i="15" s="1"/>
  <c r="AB19" i="15" s="1"/>
  <c r="D24" i="15" s="1"/>
  <c r="H24" i="15" s="1"/>
  <c r="L24" i="15" s="1"/>
  <c r="P24" i="15" s="1"/>
  <c r="T24" i="15" s="1"/>
  <c r="X24" i="15" s="1"/>
  <c r="AB24" i="15" s="1"/>
  <c r="D29" i="15" s="1"/>
  <c r="H29" i="15" s="1"/>
  <c r="L29" i="15" s="1"/>
  <c r="P29" i="15" s="1"/>
  <c r="T29" i="15" s="1"/>
  <c r="X29" i="15" s="1"/>
  <c r="AB29" i="15" s="1"/>
  <c r="D34" i="15" s="1"/>
  <c r="H34" i="15" s="1"/>
  <c r="L34" i="15" s="1"/>
  <c r="P34" i="15" s="1"/>
  <c r="T34" i="15" s="1"/>
  <c r="X34" i="15" s="1"/>
  <c r="AB34" i="15" s="1"/>
  <c r="H9" i="11"/>
  <c r="L9" i="11" s="1"/>
  <c r="P9" i="11" s="1"/>
  <c r="T9" i="11" s="1"/>
  <c r="X9" i="11" s="1"/>
  <c r="AB9" i="11" s="1"/>
  <c r="D14" i="11" s="1"/>
  <c r="H14" i="11" s="1"/>
  <c r="L14" i="11" s="1"/>
  <c r="P14" i="11" s="1"/>
  <c r="T14" i="11" s="1"/>
  <c r="X14" i="11" s="1"/>
  <c r="AB14" i="11" s="1"/>
  <c r="D19" i="11" s="1"/>
  <c r="H19" i="11" s="1"/>
  <c r="L19" i="11" s="1"/>
  <c r="P19" i="11" s="1"/>
  <c r="T19" i="11" s="1"/>
  <c r="X19" i="11" s="1"/>
  <c r="AB19" i="11" s="1"/>
  <c r="D24" i="11" s="1"/>
  <c r="H24" i="11" s="1"/>
  <c r="L24" i="11" s="1"/>
  <c r="P24" i="11" s="1"/>
  <c r="T24" i="11" s="1"/>
  <c r="X24" i="11" s="1"/>
  <c r="AB24" i="11" s="1"/>
  <c r="D29" i="11" s="1"/>
  <c r="H29" i="11" s="1"/>
  <c r="L29" i="11" s="1"/>
  <c r="P29" i="11" s="1"/>
  <c r="T29" i="11" s="1"/>
  <c r="X29" i="11" s="1"/>
  <c r="AB29" i="11" s="1"/>
  <c r="D34" i="11" s="1"/>
  <c r="H34" i="11" s="1"/>
  <c r="L34" i="11" s="1"/>
  <c r="P34" i="11" s="1"/>
  <c r="T34" i="11" s="1"/>
  <c r="X34" i="11" s="1"/>
  <c r="AB34" i="11" s="1"/>
  <c r="H9" i="7"/>
  <c r="L9" i="7" s="1"/>
  <c r="P9" i="7" s="1"/>
  <c r="T9" i="7" s="1"/>
  <c r="X9" i="7" s="1"/>
  <c r="AB9" i="7" s="1"/>
  <c r="D14" i="7" s="1"/>
  <c r="H14" i="7" s="1"/>
  <c r="L14" i="7" s="1"/>
  <c r="P14" i="7" s="1"/>
  <c r="T14" i="7" s="1"/>
  <c r="X14" i="7" s="1"/>
  <c r="AB14" i="7" s="1"/>
  <c r="D19" i="7" s="1"/>
  <c r="H19" i="7" s="1"/>
  <c r="L19" i="7" s="1"/>
  <c r="P19" i="7" s="1"/>
  <c r="T19" i="7" s="1"/>
  <c r="X19" i="7" s="1"/>
  <c r="AB19" i="7" s="1"/>
  <c r="D24" i="7" s="1"/>
  <c r="H24" i="7" s="1"/>
  <c r="L24" i="7" s="1"/>
  <c r="P24" i="7" s="1"/>
  <c r="T24" i="7" s="1"/>
  <c r="X24" i="7" s="1"/>
  <c r="AB24" i="7" s="1"/>
  <c r="D29" i="7" s="1"/>
  <c r="H29" i="7" s="1"/>
  <c r="L29" i="7" s="1"/>
  <c r="P29" i="7" s="1"/>
  <c r="T29" i="7" s="1"/>
  <c r="X29" i="7" s="1"/>
  <c r="AB29" i="7" s="1"/>
  <c r="D34" i="7" s="1"/>
  <c r="H34" i="7" s="1"/>
  <c r="L34" i="7" s="1"/>
  <c r="P34" i="7" s="1"/>
  <c r="T34" i="7" s="1"/>
  <c r="X34" i="7" s="1"/>
  <c r="AB34"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D18" i="3"/>
  <c r="D17" i="3"/>
  <c r="D16" i="3"/>
  <c r="D15" i="3"/>
  <c r="D14" i="3"/>
  <c r="D13" i="3"/>
  <c r="E13" i="3" s="1"/>
  <c r="F13" i="3" s="1"/>
  <c r="D12" i="3"/>
  <c r="E12" i="3" s="1"/>
  <c r="F12" i="3" s="1"/>
  <c r="D11" i="3"/>
  <c r="E11" i="3" s="1"/>
  <c r="F11" i="3" s="1"/>
  <c r="D10" i="3"/>
  <c r="D9" i="3"/>
  <c r="D8" i="3"/>
  <c r="E8" i="3" s="1"/>
  <c r="F8" i="3" s="1"/>
  <c r="D7" i="3"/>
  <c r="D6" i="3"/>
  <c r="E6" i="3" s="1"/>
  <c r="F6" i="3" s="1"/>
  <c r="E5" i="3"/>
  <c r="F5" i="3" s="1"/>
  <c r="D4" i="3"/>
  <c r="E10" i="3" l="1"/>
  <c r="F10" i="3" s="1"/>
  <c r="E7" i="3"/>
  <c r="F7" i="3" s="1"/>
  <c r="E4" i="3"/>
  <c r="F4" i="3" s="1"/>
  <c r="E15" i="3"/>
  <c r="F15" i="3" s="1"/>
  <c r="F20" i="3"/>
  <c r="E31" i="3"/>
  <c r="F31" i="3" s="1"/>
  <c r="E26" i="3"/>
  <c r="F26" i="3" s="1"/>
  <c r="E21" i="3"/>
  <c r="F21" i="3" s="1"/>
  <c r="E25" i="3"/>
  <c r="F25" i="3" s="1"/>
  <c r="E16" i="3"/>
  <c r="F16" i="3" s="1"/>
  <c r="E32" i="3"/>
  <c r="F32" i="3" s="1"/>
  <c r="E19" i="3"/>
  <c r="F19" i="3" s="1"/>
  <c r="F30" i="3"/>
  <c r="E17" i="3"/>
  <c r="F17" i="3" s="1"/>
  <c r="E33" i="3"/>
  <c r="F33" i="3" s="1"/>
  <c r="E9" i="3"/>
  <c r="F9" i="3" s="1"/>
  <c r="E14" i="3"/>
  <c r="F1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<sst xmlns="http://schemas.openxmlformats.org/spreadsheetml/2006/main" count="3172" uniqueCount="390">
  <si>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</si>
  <si>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</si>
  <si>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</si>
  <si>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</si>
  <si>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</si>
  <si>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</si>
  <si>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</si>
  <si>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</si>
  <si>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</si>
  <si>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</si>
  <si>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</si>
  <si>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</si>
  <si>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</si>
  <si>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</si>
  <si>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</si>
  <si>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</si>
  <si>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</si>
  <si>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</si>
  <si>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</si>
  <si>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</si>
  <si>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</si>
  <si>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</si>
  <si>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</si>
  <si>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</si>
  <si>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</si>
  <si>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</si>
  <si>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</si>
  <si>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</si>
  <si>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</si>
  <si>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</si>
  <si>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</si>
  <si>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</si>
  <si>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</si>
  <si>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</si>
  <si>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</si>
  <si>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</si>
  <si>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</si>
  <si>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</si>
  <si>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</si>
  <si>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</si>
  <si>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</si>
  <si>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</si>
  <si>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</si>
  <si>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</si>
  <si>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</si>
  <si>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</si>
  <si>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</si>
  <si>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</si>
  <si>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</si>
  <si>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</si>
  <si>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</si>
  <si>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</si>
  <si>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</si>
  <si>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</si>
  <si>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</si>
  <si>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</si>
  <si>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</si>
  <si>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</si>
  <si>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</si>
  <si>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</si>
  <si>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</si>
  <si>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</si>
  <si>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</si>
  <si>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</si>
  <si>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</si>
  <si>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</si>
  <si>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</si>
  <si>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</si>
  <si>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</si>
  <si>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</si>
  <si>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</si>
  <si>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</si>
  <si>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</si>
  <si>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</si>
  <si>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</si>
  <si>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</si>
  <si>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</si>
  <si>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</si>
  <si>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</si>
  <si>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</si>
  <si>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</si>
  <si>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</si>
  <si>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</si>
  <si>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</si>
  <si>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</si>
  <si>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</si>
  <si>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</si>
  <si>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</si>
  <si>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</si>
  <si>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</si>
  <si>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</si>
  <si>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</si>
  <si>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</si>
  <si>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</si>
  <si>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</si>
  <si>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</si>
  <si>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</si>
  <si>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</si>
  <si>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</si>
  <si>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</si>
  <si>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</si>
  <si>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</si>
  <si>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</si>
  <si>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</si>
  <si>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</si>
  <si>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</si>
  <si>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</si>
  <si>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</si>
  <si>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</si>
  <si>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</si>
  <si>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</si>
  <si>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</si>
  <si>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</si>
  <si>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</si>
  <si>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</si>
  <si>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</si>
  <si>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</si>
  <si>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</si>
  <si>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</si>
  <si>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</si>
  <si>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</si>
  <si>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</si>
  <si>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</si>
  <si>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</si>
  <si>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</si>
  <si>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</si>
  <si>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</si>
  <si>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</si>
  <si>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</si>
  <si>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</si>
  <si>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</si>
  <si>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</si>
  <si>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</si>
  <si>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</si>
  <si>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</si>
  <si>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</si>
  <si>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</si>
  <si>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</si>
  <si>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</si>
  <si>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</si>
  <si>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</si>
  <si>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</si>
  <si>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</si>
  <si>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</si>
  <si>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</si>
  <si>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</si>
  <si>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</si>
  <si>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</si>
  <si>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</si>
  <si>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</si>
  <si>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</si>
  <si>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</si>
  <si>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</si>
  <si>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</si>
  <si>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</si>
  <si>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</si>
  <si>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</si>
  <si>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</si>
  <si>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</si>
  <si>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</si>
  <si>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</si>
  <si>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</si>
  <si>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</si>
  <si>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</si>
  <si>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</si>
  <si>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</si>
  <si>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</si>
  <si>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</si>
  <si>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</si>
  <si>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</si>
  <si>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</si>
  <si>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</si>
  <si>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</si>
  <si>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</si>
  <si>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</si>
  <si>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</si>
  <si>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</si>
  <si>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</si>
  <si>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</si>
  <si>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</si>
  <si>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</si>
  <si>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</si>
  <si>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</si>
  <si>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</si>
  <si>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</si>
  <si>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</si>
  <si>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</si>
  <si>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</si>
  <si>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i4</t>
    <phoneticPr fontId="26"/>
  </si>
  <si>
    <t>#MMMM# #YYYY#</t>
    <phoneticPr fontId="26"/>
  </si>
  <si>
    <t>AUGUST 2004</t>
    <phoneticPr fontId="26"/>
  </si>
  <si>
    <t>写真のタイトル</t>
    <rPh sb="0" eb="2">
      <t>シャシン</t>
    </rPh>
    <phoneticPr fontId="26"/>
  </si>
  <si>
    <t>d52</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</si>
  <si>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</si>
  <si>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</si>
  <si>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</si>
  <si>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</si>
  <si>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</si>
  <si>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D9,H9,L9,P9,T9,X9,AB9,D14,H14,L14,P14,T14,X14,AB14,D19,H19,L19,P19,T19,X19,AB19,D24,H24,L24,P24,T24,X24,AB24,D29,H29,L29,P29,T29,X29,AB29,D34,H34,L34,P34,T34,X34,AB34,</t>
    <phoneticPr fontId="26"/>
  </si>
  <si>
    <t>L9,P9,T9,X9,L14,P14,T14,X14,H19,L19,P19,T19,X19,H24,L24,P24,T24,X24,H29,L29,P29,</t>
    <phoneticPr fontId="26"/>
  </si>
  <si>
    <t>AB9,AB14,AB19,AB24,</t>
    <phoneticPr fontId="26"/>
  </si>
  <si>
    <t>D14,D19,D24,D29,</t>
    <phoneticPr fontId="26"/>
  </si>
  <si>
    <t>H9,H14,</t>
    <phoneticPr fontId="26"/>
  </si>
  <si>
    <t>D9,T29,X29,AB29,D34,H34,L34,P34,T34,X34,AB34,</t>
    <phoneticPr fontId="26"/>
  </si>
  <si>
    <t>D11,H11,L11,P11,T11,X11,AB11,D16,H16,L16,P16,T16,X16,AB16,D21,H21,L21,P21,T21,X21,AB21,D26,H26,L26,P26,T26,X26,AB26,D31,H31,L31,P31,T31,X31,AB31,D36,H36,L36,P36,T36,X36,AB36,</t>
    <phoneticPr fontId="26"/>
  </si>
  <si>
    <t>H11,L11,P11,T11,X11,AB11,D16,H16,L16,P16,T16,X16,AB16,D21,H21,L21,P21,T21,X21,AB21,D26,H26,L26,P26,T26,X26,AB26,D31,H31,L31,P31,</t>
    <phoneticPr fontId="26"/>
  </si>
  <si>
    <t>D11,T31,X31,AB31,D36,H36,L36,P36,T36,X36,AB36,</t>
    <phoneticPr fontId="26"/>
  </si>
  <si>
    <t>G9,K9,O9,S9,W9,AA9,AE9,G14,K14,O14,S14,W14,AA14,AE14,G19,K19,O19,S19,W19,AA19,AE19,G24,K24,O24,S24,W24,AA24,AE24,G29,K29,O29,S29,W29,AA29,AE29,G34,K34,O34,S34,W34,AA34,AE34,</t>
    <phoneticPr fontId="26"/>
  </si>
  <si>
    <t>K9,O9,S9,W9,AA9,AE9,G14,K14,O14,S14,W14,AA14,AE14,G19,K19,O19,S19,W19,AA19,AE19,G24,K24,O24,S24,W24,AA24,AE24,G29,K29,O29,S29,</t>
    <phoneticPr fontId="26"/>
  </si>
  <si>
    <t>G9,W29,AA29,AE29,G34,K34,O34,S34,W34,AA34,AE34,</t>
    <phoneticPr fontId="26"/>
  </si>
  <si>
    <t>D7,H7,L7,P7,T7,X7,AB7,</t>
    <phoneticPr fontId="26"/>
  </si>
  <si>
    <t>H7,L7,P7,T7,X7,</t>
    <phoneticPr fontId="26"/>
  </si>
  <si>
    <t>AB7,</t>
  </si>
  <si>
    <t>D7,</t>
  </si>
  <si>
    <t>1</t>
    <phoneticPr fontId="26"/>
  </si>
  <si>
    <t>JANUARY 2024</t>
    <phoneticPr fontId="26"/>
  </si>
  <si>
    <t xml:space="preserve"> </t>
    <phoneticPr fontId="56"/>
  </si>
  <si>
    <t>SUNDAY</t>
    <phoneticPr fontId="26"/>
  </si>
  <si>
    <t>TUESDAY</t>
    <phoneticPr fontId="26"/>
  </si>
  <si>
    <t>WEDNESDAY</t>
    <phoneticPr fontId="26"/>
  </si>
  <si>
    <t>THURSDAY</t>
    <phoneticPr fontId="26"/>
  </si>
  <si>
    <t>FRIDAY</t>
    <phoneticPr fontId="26"/>
  </si>
  <si>
    <t>SATURDAY</t>
    <phoneticPr fontId="26"/>
  </si>
  <si>
    <t>prd0ntzfl1th4kd_3a5y4f23 00624</t>
    <phoneticPr fontId="56"/>
  </si>
  <si>
    <t>大安</t>
  </si>
  <si>
    <t>赤口</t>
  </si>
  <si>
    <t>先勝</t>
  </si>
  <si>
    <t>友引</t>
  </si>
  <si>
    <t>先負</t>
  </si>
  <si>
    <t>仏滅</t>
  </si>
  <si>
    <t>元日</t>
  </si>
  <si>
    <t>成人の日</t>
  </si>
  <si>
    <t>Original Calendar 2024 Powered by すてきなカレンダー</t>
    <phoneticPr fontId="56"/>
  </si>
  <si>
    <t>式=_a0!F5</t>
  </si>
  <si>
    <t>T9,X9,H14,L14,P14,T14,X14,L19,P19,T19,X19,H24,L24,P24,T24,H29,L29,P29,T29,</t>
    <phoneticPr fontId="26"/>
  </si>
  <si>
    <t>D14,D24,D29,</t>
    <phoneticPr fontId="26"/>
  </si>
  <si>
    <t>D19,H19,X24,</t>
    <phoneticPr fontId="26"/>
  </si>
  <si>
    <t>D9,H9,L9,P9,X29,AB29,D34,H34,L34,P34,T34,X34,AB34,</t>
    <phoneticPr fontId="26"/>
  </si>
  <si>
    <t>T11,X11,AB11,D16,H16,L16,P16,T16,X16,AB16,D21,H21,L21,P21,T21,X21,AB21,D26,H26,L26,P26,T26,X26,AB26,D31,H31,L31,P31,T31,</t>
    <phoneticPr fontId="26"/>
  </si>
  <si>
    <t>D11,H11,L11,P11,X31,AB31,D36,H36,L36,P36,T36,X36,AB36,</t>
    <phoneticPr fontId="26"/>
  </si>
  <si>
    <t>W9,AA9,AE9,G14,K14,O14,S14,W14,AA14,AE14,G19,K19,O19,S19,W19,AA19,AE19,G24,K24,O24,S24,W24,AA24,AE24,G29,K29,O29,S29,W29,</t>
    <phoneticPr fontId="26"/>
  </si>
  <si>
    <t>G9,K9,O9,S9,AA29,AE29,G34,K34,O34,S34,W34,AA34,AE34,</t>
    <phoneticPr fontId="26"/>
  </si>
  <si>
    <t>2</t>
    <phoneticPr fontId="26"/>
  </si>
  <si>
    <t>FEBRUARY 2024</t>
    <phoneticPr fontId="26"/>
  </si>
  <si>
    <t>建国記念の日</t>
  </si>
  <si>
    <t>振替休日</t>
  </si>
  <si>
    <t>天皇誕生日</t>
  </si>
  <si>
    <t>式=_a0!F6</t>
  </si>
  <si>
    <t>X9,H14,L14,P14,T14,X14,H19,L19,P19,T19,X19,H24,L24,T24,X24,H29,L29,P29,T29,X29,</t>
    <phoneticPr fontId="26"/>
  </si>
  <si>
    <t>AB9,AB14,AB19,AB24,AB29,</t>
    <phoneticPr fontId="26"/>
  </si>
  <si>
    <t>D14,D19,D24,D29,D34,</t>
    <phoneticPr fontId="26"/>
  </si>
  <si>
    <t>P24,</t>
  </si>
  <si>
    <t>D9,H9,L9,P9,T9,H34,L34,P34,T34,X34,AB34,</t>
    <phoneticPr fontId="26"/>
  </si>
  <si>
    <t>X11,AB11,D16,H16,L16,P16,T16,X16,AB16,D21,H21,L21,P21,T21,X21,AB21,D26,H26,L26,P26,T26,X26,AB26,D31,H31,L31,P31,T31,X31,AB31,D36,</t>
    <phoneticPr fontId="26"/>
  </si>
  <si>
    <t>D11,H11,L11,P11,T11,H36,L36,P36,T36,X36,AB36,</t>
    <phoneticPr fontId="26"/>
  </si>
  <si>
    <t>AA9,AE9,G14,K14,O14,S14,W14,AA14,AE14,G19,K19,O19,S19,W19,AA19,AE19,G24,K24,O24,S24,W24,AA24,AE24,G29,K29,O29,S29,W29,AA29,AE29,G34,</t>
    <phoneticPr fontId="26"/>
  </si>
  <si>
    <t>G9,K9,O9,S9,W9,K34,O34,S34,W34,AA34,AE34,</t>
    <phoneticPr fontId="26"/>
  </si>
  <si>
    <t>3</t>
    <phoneticPr fontId="26"/>
  </si>
  <si>
    <t>MARCH 2024</t>
    <phoneticPr fontId="26"/>
  </si>
  <si>
    <t>春分の日</t>
  </si>
  <si>
    <t>式=_a0!F7</t>
  </si>
  <si>
    <t>H9,L9,P9,T9,X9,H14,L14,P14,T14,X14,H19,L19,P19,T19,X19,H24,L24,P24,T24,X24,L29,</t>
    <phoneticPr fontId="26"/>
  </si>
  <si>
    <t>H29,</t>
  </si>
  <si>
    <t>D9,P29,T29,X29,AB29,D34,H34,L34,P34,T34,X34,AB34,</t>
    <phoneticPr fontId="26"/>
  </si>
  <si>
    <t>H11,L11,P11,T11,X11,AB11,D16,H16,L16,P16,T16,X16,AB16,D21,H21,L21,P21,T21,X21,AB21,D26,H26,L26,P26,T26,X26,AB26,D31,H31,L31,</t>
    <phoneticPr fontId="26"/>
  </si>
  <si>
    <t>D11,P31,T31,X31,AB31,D36,H36,L36,P36,T36,X36,AB36,</t>
    <phoneticPr fontId="26"/>
  </si>
  <si>
    <t>K9,O9,S9,W9,AA9,AE9,G14,K14,O14,S14,W14,AA14,AE14,G19,K19,O19,S19,W19,AA19,AE19,G24,K24,O24,S24,W24,AA24,AE24,G29,K29,O29,</t>
    <phoneticPr fontId="26"/>
  </si>
  <si>
    <t>G9,S29,W29,AA29,AE29,G34,K34,O34,S34,W34,AA34,AE34,</t>
    <phoneticPr fontId="26"/>
  </si>
  <si>
    <t>4</t>
    <phoneticPr fontId="26"/>
  </si>
  <si>
    <t>APRIL 2024</t>
    <phoneticPr fontId="26"/>
  </si>
  <si>
    <t>昭和の日</t>
  </si>
  <si>
    <t>憲法記念日</t>
  </si>
  <si>
    <t>みどりの日</t>
  </si>
  <si>
    <t>こどもの日</t>
  </si>
  <si>
    <t>式=_a0!F8</t>
  </si>
  <si>
    <t>P9,T9,L14,P14,T14,X14,H19,L19,P19,T19,X19,H24,L24,P24,T24,X24,H29,L29,P29,T29,X29,</t>
    <phoneticPr fontId="26"/>
  </si>
  <si>
    <t>AB14,AB19,AB24,</t>
    <phoneticPr fontId="26"/>
  </si>
  <si>
    <t>D19,D24,D29,</t>
    <phoneticPr fontId="26"/>
  </si>
  <si>
    <t>X9,AB9,D14,H14,</t>
    <phoneticPr fontId="26"/>
  </si>
  <si>
    <t>D9,H9,L9,AB29,D34,H34,L34,P34,T34,X34,AB34,</t>
    <phoneticPr fontId="26"/>
  </si>
  <si>
    <t>P11,T11,X11,AB11,D16,H16,L16,P16,T16,X16,AB16,D21,H21,L21,P21,T21,X21,AB21,D26,H26,L26,P26,T26,X26,AB26,D31,H31,L31,P31,T31,X31,</t>
    <phoneticPr fontId="26"/>
  </si>
  <si>
    <t>D11,H11,L11,AB31,D36,H36,L36,P36,T36,X36,AB36,</t>
    <phoneticPr fontId="26"/>
  </si>
  <si>
    <t>S9,W9,AA9,AE9,G14,K14,O14,S14,W14,AA14,AE14,G19,K19,O19,S19,W19,AA19,AE19,G24,K24,O24,S24,W24,AA24,AE24,G29,K29,O29,S29,W29,AA29,</t>
    <phoneticPr fontId="26"/>
  </si>
  <si>
    <t>G9,K9,O9,AE29,G34,K34,O34,S34,W34,AA34,AE34,</t>
    <phoneticPr fontId="26"/>
  </si>
  <si>
    <t>5</t>
    <phoneticPr fontId="26"/>
  </si>
  <si>
    <t>MAY 2024</t>
    <phoneticPr fontId="26"/>
  </si>
  <si>
    <t>式=_a0!F9</t>
  </si>
  <si>
    <t>H14,L14,P14,T14,X14,H19,L19,P19,T19,X19,H24,L24,P24,T24,X24,H29,L29,P29,T29,X29,</t>
    <phoneticPr fontId="26"/>
  </si>
  <si>
    <t>D9,H9,L9,P9,T9,X9,H34,L34,P34,T34,X34,AB34,</t>
    <phoneticPr fontId="26"/>
  </si>
  <si>
    <t>AB11,D16,H16,L16,P16,T16,X16,AB16,D21,H21,L21,P21,T21,X21,AB21,D26,H26,L26,P26,T26,X26,AB26,D31,H31,L31,P31,T31,X31,AB31,D36,</t>
    <phoneticPr fontId="26"/>
  </si>
  <si>
    <t>D11,H11,L11,P11,T11,X11,H36,L36,P36,T36,X36,AB36,</t>
    <phoneticPr fontId="26"/>
  </si>
  <si>
    <t>AE9,G14,K14,O14,S14,W14,AA14,AE14,G19,K19,O19,S19,W19,AA19,AE19,G24,K24,O24,S24,W24,AA24,AE24,G29,K29,O29,S29,W29,AA29,AE29,G34,</t>
    <phoneticPr fontId="26"/>
  </si>
  <si>
    <t>G9,K9,O9,S9,W9,AA9,K34,O34,S34,W34,AA34,AE34,</t>
    <phoneticPr fontId="26"/>
  </si>
  <si>
    <t>6</t>
    <phoneticPr fontId="26"/>
  </si>
  <si>
    <t>JUNE 2024</t>
    <phoneticPr fontId="26"/>
  </si>
  <si>
    <t>式=_a0!F10</t>
  </si>
  <si>
    <t>H9,L9,P9,T9,X9,H14,L14,P14,T14,X14,L19,P19,T19,X19,H24,L24,P24,T24,X24,H29,L29,P29,</t>
    <phoneticPr fontId="26"/>
  </si>
  <si>
    <t>H19,</t>
  </si>
  <si>
    <t>7</t>
    <phoneticPr fontId="26"/>
  </si>
  <si>
    <t>JULY 2024</t>
    <phoneticPr fontId="26"/>
  </si>
  <si>
    <t>海の日</t>
  </si>
  <si>
    <t>式=_a0!F11</t>
  </si>
  <si>
    <t>T9,X9,H14,L14,P14,T14,X14,L19,P19,T19,X19,H24,L24,P24,T24,X24,H29,L29,P29,T29,X29,</t>
    <phoneticPr fontId="26"/>
  </si>
  <si>
    <t>D19,H19,</t>
    <phoneticPr fontId="26"/>
  </si>
  <si>
    <t>D9,H9,L9,P9,D34,H34,L34,P34,T34,X34,AB34,</t>
    <phoneticPr fontId="26"/>
  </si>
  <si>
    <t>T11,X11,AB11,D16,H16,L16,P16,T16,X16,AB16,D21,H21,L21,P21,T21,X21,AB21,D26,H26,L26,P26,T26,X26,AB26,D31,H31,L31,P31,T31,X31,AB31,</t>
    <phoneticPr fontId="26"/>
  </si>
  <si>
    <t>D11,H11,L11,P11,D36,H36,L36,P36,T36,X36,AB36,</t>
    <phoneticPr fontId="26"/>
  </si>
  <si>
    <t>W9,AA9,AE9,G14,K14,O14,S14,W14,AA14,AE14,G19,K19,O19,S19,W19,AA19,AE19,G24,K24,O24,S24,W24,AA24,AE24,G29,K29,O29,S29,W29,AA29,AE29,</t>
    <phoneticPr fontId="26"/>
  </si>
  <si>
    <t>G9,K9,O9,S9,G34,K34,O34,S34,W34,AA34,AE34,</t>
    <phoneticPr fontId="26"/>
  </si>
  <si>
    <t>AUGUST 2024</t>
    <phoneticPr fontId="26"/>
  </si>
  <si>
    <t>山の日</t>
  </si>
  <si>
    <t>式=_a0!F12</t>
  </si>
  <si>
    <t>H9,L9,P9,T9,X9,H14,L14,P14,T14,X14,L19,P19,T19,X19,L24,P24,T24,X24,H29,</t>
    <phoneticPr fontId="26"/>
  </si>
  <si>
    <t>D9,D14,D19,D29,</t>
    <phoneticPr fontId="26"/>
  </si>
  <si>
    <t>H19,D24,H24,</t>
    <phoneticPr fontId="26"/>
  </si>
  <si>
    <t>L29,P29,T29,X29,AB29,D34,H34,L34,P34,T34,X34,AB34,</t>
    <phoneticPr fontId="26"/>
  </si>
  <si>
    <t>D11,H11,L11,P11,T11,X11,AB11,D16,H16,L16,P16,T16,X16,AB16,D21,H21,L21,P21,T21,X21,AB21,D26,H26,L26,P26,T26,X26,AB26,D31,H31,</t>
    <phoneticPr fontId="26"/>
  </si>
  <si>
    <t>L31,P31,T31,X31,AB31,D36,H36,L36,P36,T36,X36,AB36,</t>
    <phoneticPr fontId="26"/>
  </si>
  <si>
    <t>G9,K9,O9,S9,W9,AA9,AE9,G14,K14,O14,S14,W14,AA14,AE14,G19,K19,O19,S19,W19,AA19,AE19,G24,K24,O24,S24,W24,AA24,AE24,G29,K29,</t>
    <phoneticPr fontId="26"/>
  </si>
  <si>
    <t>O29,S29,W29,AA29,AE29,G34,K34,O34,S34,W34,AA34,AE34,</t>
    <phoneticPr fontId="26"/>
  </si>
  <si>
    <t>9</t>
    <phoneticPr fontId="26"/>
  </si>
  <si>
    <t>SEPTEMBER 2024</t>
    <phoneticPr fontId="26"/>
  </si>
  <si>
    <t>敬老の日</t>
  </si>
  <si>
    <t>秋分の日</t>
  </si>
  <si>
    <t>式=_a0!F13</t>
  </si>
  <si>
    <t>L9,P9,T9,X9,H14,L14,P14,T14,X14,L19,P19,T19,X19,H24,L24,P24,T24,X24,H29,L29,P29,T29,</t>
    <phoneticPr fontId="26"/>
  </si>
  <si>
    <t>D9,H9,X29,AB29,D34,H34,L34,P34,T34,X34,AB34,</t>
    <phoneticPr fontId="26"/>
  </si>
  <si>
    <t>L11,P11,T11,X11,AB11,D16,H16,L16,P16,T16,X16,AB16,D21,H21,L21,P21,T21,X21,AB21,D26,H26,L26,P26,T26,X26,AB26,D31,H31,L31,P31,T31,</t>
    <phoneticPr fontId="26"/>
  </si>
  <si>
    <t>D11,H11,X31,AB31,D36,H36,L36,P36,T36,X36,AB36,</t>
    <phoneticPr fontId="26"/>
  </si>
  <si>
    <t>O9,S9,W9,AA9,AE9,G14,K14,O14,S14,W14,AA14,AE14,G19,K19,O19,S19,W19,AA19,AE19,G24,K24,O24,S24,W24,AA24,AE24,G29,K29,O29,S29,W29,</t>
    <phoneticPr fontId="26"/>
  </si>
  <si>
    <t>G9,K9,AA29,AE29,G34,K34,O34,S34,W34,AA34,AE34,</t>
    <phoneticPr fontId="26"/>
  </si>
  <si>
    <t>10</t>
    <phoneticPr fontId="26"/>
  </si>
  <si>
    <t>OCTOBER 2024</t>
    <phoneticPr fontId="26"/>
  </si>
  <si>
    <t>スポーツの日</t>
  </si>
  <si>
    <t>文化の日</t>
  </si>
  <si>
    <t>式=_a0!F14</t>
  </si>
  <si>
    <t>X9,L14,P14,T14,X14,H19,L19,P19,T19,X19,H24,L24,P24,T24,X24,H29,L29,P29,T29,X29,</t>
    <phoneticPr fontId="26"/>
  </si>
  <si>
    <t>AB9,AB14,AB19,AB29,</t>
    <phoneticPr fontId="26"/>
  </si>
  <si>
    <t>D14,H14,AB24,</t>
    <phoneticPr fontId="26"/>
  </si>
  <si>
    <t>D9,H9,L9,P9,T9,D34,H34,L34,P34,T34,X34,AB34,</t>
    <phoneticPr fontId="26"/>
  </si>
  <si>
    <t>X11,AB11,D16,H16,L16,P16,T16,X16,AB16,D21,H21,L21,P21,T21,X21,AB21,D26,H26,L26,P26,T26,X26,AB26,D31,H31,L31,P31,T31,X31,AB31,</t>
    <phoneticPr fontId="26"/>
  </si>
  <si>
    <t>D11,H11,L11,P11,T11,D36,H36,L36,P36,T36,X36,AB36,</t>
    <phoneticPr fontId="26"/>
  </si>
  <si>
    <t>AA9,AE9,G14,K14,O14,S14,W14,AA14,AE14,G19,K19,O19,S19,W19,AA19,AE19,G24,K24,O24,S24,W24,AA24,AE24,G29,K29,O29,S29,W29,AA29,AE29,</t>
    <phoneticPr fontId="26"/>
  </si>
  <si>
    <t>G9,K9,O9,S9,W9,G34,K34,O34,S34,W34,AA34,AE34,</t>
    <phoneticPr fontId="26"/>
  </si>
  <si>
    <t>11</t>
    <phoneticPr fontId="26"/>
  </si>
  <si>
    <t>NOVEMBER 2024</t>
    <phoneticPr fontId="26"/>
  </si>
  <si>
    <t>勤労感謝の日</t>
  </si>
  <si>
    <t>式=_a0!F15</t>
  </si>
  <si>
    <t>H9,L9,P9,T9,X9,H14,L14,P14,T14,X14,H19,L19,P19,T19,X19,H24,L24,P24,T24,X24,H29,L29,</t>
    <phoneticPr fontId="26"/>
  </si>
  <si>
    <t>D9,D14,D19,D24,D29,</t>
    <phoneticPr fontId="26"/>
  </si>
  <si>
    <t>P29,T29,X29,AB29,D34,H34,L34,P34,T34,X34,AB34,</t>
    <phoneticPr fontId="26"/>
  </si>
  <si>
    <t>D11,H11,L11,P11,T11,X11,AB11,D16,H16,L16,P16,T16,X16,AB16,D21,H21,L21,P21,T21,X21,AB21,D26,H26,L26,P26,T26,X26,AB26,D31,H31,L31,</t>
    <phoneticPr fontId="26"/>
  </si>
  <si>
    <t>P31,T31,X31,AB31,D36,H36,L36,P36,T36,X36,AB36,</t>
    <phoneticPr fontId="26"/>
  </si>
  <si>
    <t>G9,K9,O9,S9,W9,AA9,AE9,G14,K14,O14,S14,W14,AA14,AE14,G19,K19,O19,S19,W19,AA19,AE19,G24,K24,O24,S24,W24,AA24,AE24,G29,K29,O29,</t>
    <phoneticPr fontId="26"/>
  </si>
  <si>
    <t>S29,W29,AA29,AE29,G34,K34,O34,S34,W34,AA34,AE34,</t>
    <phoneticPr fontId="26"/>
  </si>
  <si>
    <t>12</t>
    <phoneticPr fontId="26"/>
  </si>
  <si>
    <t>DECEMBER 2024</t>
    <phoneticPr fontId="26"/>
  </si>
  <si>
    <t>式=_a0!F16</t>
  </si>
  <si>
    <t>P9,H19,</t>
    <phoneticPr fontId="26"/>
  </si>
  <si>
    <t>JANUARY 2025</t>
    <phoneticPr fontId="26"/>
  </si>
  <si>
    <t>Original Calendar 2025 Powered by すてきなカレンダー</t>
    <phoneticPr fontId="56"/>
  </si>
  <si>
    <t>式=_a0!F17</t>
  </si>
  <si>
    <t>H14,L14,P14,T14,X14,H19,P19,T19,X19,H24,L24,P24,T24,X24,L29,P29,T29,X29,</t>
    <phoneticPr fontId="26"/>
  </si>
  <si>
    <t>D14,D19,D24,</t>
    <phoneticPr fontId="26"/>
  </si>
  <si>
    <t>L19,D29,H29,</t>
    <phoneticPr fontId="26"/>
  </si>
  <si>
    <t>D9,H9,L9,P9,T9,X9,AB29,D34,H34,L34,P34,T34,X34,AB34,</t>
    <phoneticPr fontId="26"/>
  </si>
  <si>
    <t>AB11,D16,H16,L16,P16,T16,X16,AB16,D21,H21,L21,P21,T21,X21,AB21,D26,H26,L26,P26,T26,X26,AB26,D31,H31,L31,P31,T31,X31,</t>
    <phoneticPr fontId="26"/>
  </si>
  <si>
    <t>D11,H11,L11,P11,T11,X11,AB31,D36,H36,L36,P36,T36,X36,AB36,</t>
    <phoneticPr fontId="26"/>
  </si>
  <si>
    <t>AE9,G14,K14,O14,S14,W14,AA14,AE14,G19,K19,O19,S19,W19,AA19,AE19,G24,K24,O24,S24,W24,AA24,AE24,G29,K29,O29,S29,W29,AA29,</t>
    <phoneticPr fontId="26"/>
  </si>
  <si>
    <t>G9,K9,O9,S9,W9,AA9,AE29,G34,K34,O34,S34,W34,AA34,AE34,</t>
    <phoneticPr fontId="26"/>
  </si>
  <si>
    <t>FEBRUARY 2025</t>
    <phoneticPr fontId="26"/>
  </si>
  <si>
    <t>式=_a0!F18</t>
  </si>
  <si>
    <t>H14,L14,P14,T14,X14,H19,L19,P19,T19,X19,H24,L24,P24,X24,H29,L29,P29,T29,X29,H34,</t>
    <phoneticPr fontId="26"/>
  </si>
  <si>
    <t>T24,</t>
  </si>
  <si>
    <t>D9,H9,L9,P9,T9,X9,L34,P34,T34,X34,AB34,</t>
    <phoneticPr fontId="26"/>
  </si>
  <si>
    <t>AB11,D16,H16,L16,P16,T16,X16,AB16,D21,H21,L21,P21,T21,X21,AB21,D26,H26,L26,P26,T26,X26,AB26,D31,H31,L31,P31,T31,X31,AB31,D36,H36,</t>
    <phoneticPr fontId="26"/>
  </si>
  <si>
    <t>D11,H11,L11,P11,T11,X11,L36,P36,T36,X36,AB36,</t>
    <phoneticPr fontId="26"/>
  </si>
  <si>
    <t>AE9,G14,K14,O14,S14,W14,AA14,AE14,G19,K19,O19,S19,W19,AA19,AE19,G24,K24,O24,S24,W24,AA24,AE24,G29,K29,O29,S29,W29,AA29,AE29,G34,K34,</t>
    <phoneticPr fontId="26"/>
  </si>
  <si>
    <t>G9,K9,O9,S9,W9,AA9,O34,S34,W34,AA34,AE34,</t>
    <phoneticPr fontId="26"/>
  </si>
  <si>
    <t>MARCH 2025</t>
    <phoneticPr fontId="26"/>
  </si>
  <si>
    <t>式=_a0!F19</t>
  </si>
  <si>
    <t>ST_00624.Type1.Template2024.SunStart.st.xlsx</t>
  </si>
  <si>
    <t>日曜始まり</t>
  </si>
  <si>
    <t>汎用</t>
  </si>
  <si>
    <t>縦</t>
  </si>
  <si>
    <t>ST_00624</t>
  </si>
  <si>
    <t>○</t>
  </si>
  <si>
    <t>可</t>
  </si>
  <si>
    <t>ST_00624.Type1.Template2024.MonStart.st.xlsx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</si>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</sst>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3D55BD"/>
      <name val="Meiryo UI"/>
      <family val="3"/>
      <charset val="128"/>
    </font>
    <font>
      <b/>
      <sz val="30"/>
      <color rgb="FFBD3C54"/>
      <name val="Meiryo UI"/>
      <family val="3"/>
      <charset val="128"/>
    </font>
    <font>
      <b/>
      <sz val="30"/>
      <color rgb="FFB2B2B2"/>
      <name val="Meiryo UI"/>
      <family val="3"/>
      <charset val="128"/>
    </font>
    <font>
      <sz val="14"/>
      <color rgb="FFFF0000"/>
      <name val="Meiryo UI"/>
      <family val="3"/>
      <charset val="128"/>
    </font>
    <font>
      <sz val="14"/>
      <color rgb="FFC0C0C0"/>
      <name val="Meiryo UI"/>
      <family val="3"/>
      <charset val="128"/>
    </font>
    <font>
      <sz val="12"/>
      <color indexed="8"/>
      <name val="Meiryo UI"/>
      <family val="3"/>
      <charset val="128"/>
    </font>
    <font>
      <sz val="12"/>
      <color rgb="FF333333"/>
      <name val="Meiryo UI"/>
      <family val="3"/>
      <charset val="128"/>
    </font>
    <font>
      <sz val="12"/>
      <color rgb="FFB2B2B2"/>
      <name val="Meiryo UI"/>
      <family val="3"/>
      <charset val="128"/>
    </font>
    <font>
      <b/>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FFFFFF"/>
      <name val="Meiryo UI"/>
      <family val="3"/>
      <charset val="128"/>
    </font>
    <font>
      <sz val="32"/>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sz val="4"/>
      <color rgb="FFFFFFFF"/>
      <name val="Meiryo UI"/>
      <family val="3"/>
      <charset val="128"/>
    </font>
    <font>
      <sz val="14"/>
      <color rgb="FFB2B2B2"/>
      <name val="Meiryo UI"/>
      <family val="3"/>
      <charset val="128"/>
    </font>
    <font>
      <sz val="14"/>
      <color rgb="FFBD3C54"/>
      <name val="Meiryo UI"/>
      <family val="3"/>
      <charset val="128"/>
    </font>
    <font>
      <sz val="14"/>
      <color rgb="FF333333"/>
      <name val="Meiryo UI"/>
      <family val="3"/>
      <charset val="128"/>
    </font>
    <font>
      <sz val="14"/>
      <color rgb="FF3D55BD"/>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BD3C5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3D55BD"/>
        <bgColor indexed="64"/>
      </patternFill>
    </fill>
    <fill>
      <patternFill patternType="solid">
        <fgColor rgb="FF3CBDA5"/>
        <bgColor indexed="64"/>
      </patternFill>
    </fill>
    <fill>
      <patternFill patternType="solid">
        <fgColor rgb="FFAB3CBE"/>
        <bgColor indexed="64"/>
      </patternFill>
    </fill>
    <fill>
      <patternFill patternType="solid">
        <fgColor rgb="FFBDA53C"/>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4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5" borderId="6" xfId="2" applyFont="1" applyFill="1" applyBorder="1" applyAlignment="1">
      <alignment horizontal="center" vertical="center"/>
    </xf>
    <xf numFmtId="0" fontId="50" fillId="4" borderId="6" xfId="2" applyFont="1" applyFill="1" applyBorder="1" applyAlignment="1">
      <alignment horizontal="left" vertical="center"/>
    </xf>
    <xf numFmtId="0" fontId="39" fillId="3" borderId="6" xfId="2" applyFont="1" applyFill="1" applyBorder="1" applyAlignment="1">
      <alignment horizontal="righ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4" applyFont="1">
      <alignment vertical="center"/>
    </xf>
    <xf numFmtId="0" fontId="53" fillId="0" borderId="0" xfId="4" applyFont="1">
      <alignment vertical="center"/>
    </xf>
    <xf numFmtId="0" fontId="53" fillId="0" borderId="0" xfId="4" quotePrefix="1" applyFont="1" applyAlignment="1">
      <alignment horizontal="right" vertical="center"/>
    </xf>
    <xf numFmtId="0" fontId="53" fillId="0" borderId="0" xfId="4" applyFont="1" applyAlignment="1">
      <alignment vertical="center" shrinkToFit="1"/>
    </xf>
    <xf numFmtId="49" fontId="49" fillId="5" borderId="0" xfId="4" applyNumberFormat="1" applyFont="1" applyFill="1" applyAlignment="1">
      <alignment horizontal="center" vertical="center" shrinkToFit="1"/>
    </xf>
    <xf numFmtId="49" fontId="49" fillId="5" borderId="0" xfId="2" applyNumberFormat="1" applyFont="1" applyFill="1" applyAlignment="1">
      <alignment horizontal="center" vertical="center" shrinkToFit="1"/>
    </xf>
    <xf numFmtId="0" fontId="54" fillId="3" borderId="0" xfId="2"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49" fontId="55"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55" fillId="3" borderId="0" xfId="2" applyFont="1" applyFill="1" applyAlignment="1">
      <alignment horizontal="center" vertical="center" shrinkToFit="1"/>
    </xf>
    <xf numFmtId="0" fontId="53"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53" fillId="0" borderId="24" xfId="4" applyNumberFormat="1" applyFont="1" applyBorder="1" applyAlignment="1">
      <alignment horizontal="center" vertical="center" shrinkToFit="1"/>
    </xf>
    <xf numFmtId="49" fontId="58"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0" fontId="40" fillId="3" borderId="26" xfId="2" applyFont="1" applyFill="1" applyBorder="1" applyAlignment="1">
      <alignment horizontal="center" vertical="center"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0" fontId="39" fillId="3" borderId="26" xfId="2" applyFont="1" applyFill="1" applyBorder="1" applyAlignment="1">
      <alignment horizontal="center" vertical="center"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0" fontId="39" fillId="3" borderId="25" xfId="2" applyFont="1" applyFill="1" applyBorder="1" applyAlignment="1">
      <alignment horizontal="center" vertical="center" shrinkToFit="1"/>
    </xf>
    <xf numFmtId="0" fontId="35" fillId="3" borderId="28" xfId="2" applyFont="1" applyFill="1" applyBorder="1" applyAlignment="1">
      <alignment horizontal="left" vertical="top" shrinkToFit="1"/>
    </xf>
    <xf numFmtId="0" fontId="40" fillId="3" borderId="29" xfId="2" applyFont="1" applyFill="1" applyBorder="1" applyAlignment="1">
      <alignment horizontal="center" vertical="center"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39" fillId="3" borderId="29" xfId="2" applyFont="1" applyFill="1" applyBorder="1" applyAlignment="1">
      <alignment horizontal="center" vertical="center"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39" fillId="3" borderId="28" xfId="2" applyFont="1" applyFill="1" applyBorder="1" applyAlignment="1">
      <alignment horizontal="center" vertical="center" shrinkToFit="1"/>
    </xf>
    <xf numFmtId="0" fontId="59" fillId="3" borderId="31"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60" fillId="3" borderId="33" xfId="4" applyFont="1" applyFill="1" applyBorder="1" applyAlignment="1">
      <alignment horizontal="left" vertical="center" shrinkToFit="1"/>
    </xf>
    <xf numFmtId="0" fontId="60" fillId="3" borderId="31" xfId="4" applyFont="1" applyFill="1" applyBorder="1" applyAlignment="1">
      <alignment horizontal="left" vertical="center" shrinkToFit="1"/>
    </xf>
    <xf numFmtId="0" fontId="60" fillId="3" borderId="32" xfId="4" applyFont="1" applyFill="1" applyBorder="1" applyAlignment="1">
      <alignment horizontal="left" vertical="center" shrinkToFit="1"/>
    </xf>
    <xf numFmtId="0" fontId="61" fillId="3" borderId="33" xfId="4" applyFont="1" applyFill="1" applyBorder="1" applyAlignment="1">
      <alignment horizontal="left" vertical="center" shrinkToFit="1"/>
    </xf>
    <xf numFmtId="0" fontId="61" fillId="3" borderId="31" xfId="4" applyFont="1" applyFill="1" applyBorder="1" applyAlignment="1">
      <alignment horizontal="left" vertical="center" shrinkToFit="1"/>
    </xf>
    <xf numFmtId="0" fontId="61" fillId="3" borderId="32" xfId="4" applyFont="1" applyFill="1" applyBorder="1" applyAlignment="1">
      <alignment horizontal="left" vertical="center" shrinkToFit="1"/>
    </xf>
    <xf numFmtId="0" fontId="62" fillId="3" borderId="33" xfId="4" applyFont="1" applyFill="1" applyBorder="1" applyAlignment="1">
      <alignment horizontal="left" vertical="center" shrinkToFit="1"/>
    </xf>
    <xf numFmtId="0" fontId="62" fillId="3" borderId="31" xfId="4" applyFont="1" applyFill="1" applyBorder="1" applyAlignment="1">
      <alignment horizontal="left" vertical="center" shrinkToFit="1"/>
    </xf>
    <xf numFmtId="0" fontId="53" fillId="0" borderId="34" xfId="4" applyFont="1" applyBorder="1" applyAlignment="1">
      <alignment horizontal="left" vertical="center" shrinkToFit="1"/>
    </xf>
    <xf numFmtId="0" fontId="53" fillId="0" borderId="35" xfId="4" applyFont="1" applyBorder="1" applyAlignment="1">
      <alignment horizontal="left" vertical="center" shrinkToFit="1"/>
    </xf>
    <xf numFmtId="0" fontId="53" fillId="0" borderId="36" xfId="4" applyFont="1" applyBorder="1" applyAlignment="1">
      <alignment horizontal="left" vertical="center" shrinkToFit="1"/>
    </xf>
    <xf numFmtId="0" fontId="53" fillId="0" borderId="37" xfId="4" applyFont="1" applyBorder="1" applyAlignment="1">
      <alignment horizontal="left" vertical="center" shrinkToFit="1"/>
    </xf>
    <xf numFmtId="0" fontId="53" fillId="0" borderId="33" xfId="4" applyFont="1" applyBorder="1" applyAlignment="1">
      <alignment horizontal="left" vertical="center" shrinkToFit="1"/>
    </xf>
    <xf numFmtId="0" fontId="53" fillId="0" borderId="31" xfId="4" applyFont="1" applyBorder="1" applyAlignment="1">
      <alignment horizontal="left" vertical="center" shrinkToFit="1"/>
    </xf>
    <xf numFmtId="0" fontId="53" fillId="0" borderId="32" xfId="4" applyFont="1" applyBorder="1" applyAlignment="1">
      <alignment horizontal="left" vertical="center" shrinkToFit="1"/>
    </xf>
    <xf numFmtId="0" fontId="53" fillId="0" borderId="38" xfId="4" applyFont="1" applyBorder="1" applyAlignment="1">
      <alignment horizontal="left" vertical="center" shrinkToFit="1"/>
    </xf>
    <xf numFmtId="0" fontId="53" fillId="0" borderId="39" xfId="4" applyFont="1" applyBorder="1" applyAlignment="1">
      <alignment horizontal="left" vertical="center" shrinkToFit="1"/>
    </xf>
    <xf numFmtId="0" fontId="53" fillId="0" borderId="40" xfId="4" applyFont="1" applyBorder="1" applyAlignment="1">
      <alignment horizontal="left" vertical="center" shrinkToFit="1"/>
    </xf>
    <xf numFmtId="0" fontId="53" fillId="0" borderId="41" xfId="4" applyFont="1" applyBorder="1" applyAlignment="1">
      <alignment horizontal="left" vertical="center" shrinkToFit="1"/>
    </xf>
    <xf numFmtId="195" fontId="34" fillId="3" borderId="25" xfId="4" applyNumberFormat="1" applyFont="1" applyFill="1" applyBorder="1" applyAlignment="1">
      <alignment horizontal="left" vertical="top" shrinkToFit="1"/>
    </xf>
    <xf numFmtId="195" fontId="35" fillId="3" borderId="27" xfId="4" applyNumberFormat="1" applyFont="1" applyFill="1" applyBorder="1" applyAlignment="1">
      <alignment horizontal="left" vertical="top" shrinkToFit="1"/>
    </xf>
    <xf numFmtId="0" fontId="40" fillId="3" borderId="25" xfId="2" applyFont="1" applyFill="1" applyBorder="1" applyAlignment="1">
      <alignment horizontal="center" vertical="center" shrinkToFit="1"/>
    </xf>
    <xf numFmtId="0" fontId="35" fillId="3" borderId="30" xfId="2" applyFont="1" applyFill="1" applyBorder="1" applyAlignment="1">
      <alignment horizontal="left" vertical="top" shrinkToFit="1"/>
    </xf>
    <xf numFmtId="0" fontId="40" fillId="3" borderId="28" xfId="2" applyFont="1" applyFill="1" applyBorder="1" applyAlignment="1">
      <alignment horizontal="center" vertical="center" shrinkToFit="1"/>
    </xf>
    <xf numFmtId="0" fontId="59" fillId="3" borderId="33" xfId="4" applyFont="1" applyFill="1" applyBorder="1" applyAlignment="1">
      <alignment horizontal="left" vertical="center" shrinkToFit="1"/>
    </xf>
    <xf numFmtId="0" fontId="53" fillId="0" borderId="0" xfId="4" applyFont="1" applyAlignment="1">
      <alignment horizontal="left" vertical="center" shrinkToFit="1"/>
    </xf>
    <xf numFmtId="49" fontId="39" fillId="3" borderId="0" xfId="4" applyNumberFormat="1" applyFont="1" applyFill="1" applyAlignment="1">
      <alignment horizontal="right" shrinkToFit="1"/>
    </xf>
    <xf numFmtId="49" fontId="39" fillId="3" borderId="0" xfId="2" applyNumberFormat="1" applyFont="1" applyFill="1" applyAlignment="1">
      <alignment horizontal="right" shrinkToFit="1"/>
    </xf>
    <xf numFmtId="0" fontId="52" fillId="0" borderId="0" xfId="4" applyFont="1" applyFill="1">
      <alignment vertical="center"/>
    </xf>
    <xf numFmtId="0" fontId="53" fillId="0" borderId="0" xfId="4" applyFont="1" applyFill="1">
      <alignment vertical="center"/>
    </xf>
    <xf numFmtId="0" fontId="27" fillId="0" borderId="42" xfId="2" applyFont="1" applyBorder="1"/>
    <xf numFmtId="0" fontId="27" fillId="0" borderId="43" xfId="2" applyFont="1" applyBorder="1"/>
    <xf numFmtId="0" fontId="27" fillId="0" borderId="44" xfId="2" applyFont="1" applyBorder="1"/>
    <xf numFmtId="0" fontId="27" fillId="0" borderId="45" xfId="2" applyFont="1" applyBorder="1"/>
    <xf numFmtId="0" fontId="30" fillId="0" borderId="43" xfId="2" applyFont="1" applyBorder="1" applyAlignment="1">
      <alignment vertical="center"/>
    </xf>
    <xf numFmtId="0" fontId="30" fillId="0" borderId="42" xfId="2" applyFont="1" applyBorder="1" applyAlignment="1">
      <alignment vertical="center"/>
    </xf>
    <xf numFmtId="0" fontId="30" fillId="0" borderId="45" xfId="2" applyFont="1" applyBorder="1" applyAlignment="1">
      <alignment vertical="center"/>
    </xf>
    <xf numFmtId="0" fontId="30" fillId="0" borderId="46" xfId="2" applyFont="1" applyBorder="1" applyAlignment="1">
      <alignment vertical="center"/>
    </xf>
    <xf numFmtId="0" fontId="27" fillId="0" borderId="46" xfId="2" applyFont="1" applyBorder="1"/>
    <xf numFmtId="0" fontId="27" fillId="0" borderId="47" xfId="2" applyFont="1" applyBorder="1"/>
    <xf numFmtId="0" fontId="27" fillId="0" borderId="42" xfId="2" applyFont="1" applyBorder="1" applyAlignment="1">
      <alignment vertical="center"/>
    </xf>
    <xf numFmtId="0" fontId="29" fillId="0" borderId="43" xfId="2" applyFont="1" applyBorder="1" applyAlignment="1">
      <alignment vertical="center"/>
    </xf>
    <xf numFmtId="0" fontId="27" fillId="0" borderId="43" xfId="2" applyFont="1" applyBorder="1" applyAlignment="1">
      <alignment vertical="center"/>
    </xf>
    <xf numFmtId="0" fontId="27" fillId="0" borderId="45" xfId="2" applyFont="1" applyBorder="1" applyAlignment="1">
      <alignment vertical="center" wrapText="1"/>
    </xf>
    <xf numFmtId="0" fontId="27" fillId="0" borderId="46" xfId="2" applyFont="1" applyBorder="1" applyAlignment="1">
      <alignment vertical="center"/>
    </xf>
    <xf numFmtId="0" fontId="27" fillId="0" borderId="46" xfId="2" applyFont="1" applyBorder="1" applyAlignment="1">
      <alignment vertical="center"/>
    </xf>
    <xf numFmtId="0" fontId="27" fillId="0" borderId="45" xfId="2" applyFont="1" applyBorder="1" applyAlignment="1">
      <alignment vertical="center"/>
    </xf>
    <xf numFmtId="0" fontId="27" fillId="0" borderId="44" xfId="2" applyFont="1" applyBorder="1" applyAlignment="1">
      <alignment vertical="center"/>
    </xf>
    <xf numFmtId="0" fontId="27" fillId="0" borderId="45" xfId="2" applyFont="1" applyBorder="1" applyAlignment="1">
      <alignment vertical="center"/>
    </xf>
    <xf numFmtId="0" fontId="27" fillId="0" borderId="47" xfId="2" applyFont="1" applyBorder="1" applyAlignment="1">
      <alignment vertical="center"/>
    </xf>
    <xf numFmtId="0" fontId="27" fillId="0" borderId="42" xfId="2" applyFont="1" applyBorder="1" applyAlignment="1">
      <alignment horizontal="left" vertical="center"/>
    </xf>
    <xf numFmtId="0" fontId="31" fillId="0" borderId="48" xfId="2" applyFont="1" applyBorder="1" applyAlignment="1">
      <alignment vertical="center" wrapText="1"/>
    </xf>
    <xf numFmtId="0" fontId="31" fillId="0" borderId="45" xfId="2" applyFont="1" applyBorder="1" applyAlignment="1">
      <alignment vertical="center" wrapText="1"/>
    </xf>
    <xf numFmtId="0" fontId="27" fillId="0" borderId="42" xfId="2" applyFont="1" applyBorder="1" applyAlignment="1">
      <alignment horizontal="left" vertical="center" wrapText="1"/>
    </xf>
    <xf numFmtId="0" fontId="27" fillId="0" borderId="49" xfId="2" applyFont="1" applyBorder="1" applyAlignment="1">
      <alignment horizontal="left" vertical="center" wrapText="1"/>
    </xf>
    <xf numFmtId="0" fontId="31" fillId="0" borderId="44" xfId="2" applyFont="1" applyBorder="1" applyAlignment="1">
      <alignment horizontal="center" vertical="center" wrapText="1"/>
    </xf>
    <xf numFmtId="0" fontId="31" fillId="0" borderId="49" xfId="2" applyFont="1" applyBorder="1" applyAlignment="1">
      <alignment horizontal="center" vertical="center" wrapText="1"/>
    </xf>
    <xf numFmtId="0" fontId="31" fillId="0" borderId="49" xfId="2" applyFont="1" applyBorder="1" applyAlignment="1">
      <alignment horizontal="center" vertical="center" textRotation="255" wrapText="1"/>
    </xf>
    <xf numFmtId="0" fontId="31" fillId="0" borderId="48" xfId="2" applyFont="1" applyBorder="1" applyAlignment="1">
      <alignment vertical="center" textRotation="255" wrapText="1"/>
    </xf>
    <xf numFmtId="0" fontId="31" fillId="0" borderId="48" xfId="2" applyFont="1" applyBorder="1" applyAlignment="1">
      <alignment horizontal="center" vertical="center" wrapText="1"/>
    </xf>
    <xf numFmtId="0" fontId="27" fillId="0" borderId="48" xfId="2" applyFont="1" applyBorder="1" applyAlignment="1">
      <alignment vertical="center" wrapText="1"/>
    </xf>
    <xf numFmtId="0" fontId="31" fillId="0" borderId="44" xfId="2" applyFont="1" applyBorder="1" applyAlignment="1">
      <alignment vertical="top" wrapText="1"/>
    </xf>
    <xf numFmtId="0" fontId="31" fillId="0" borderId="42"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9" xfId="2" applyFont="1" applyBorder="1" applyAlignment="1">
      <alignment vertical="top" wrapText="1"/>
    </xf>
    <xf numFmtId="0" fontId="31" fillId="0" borderId="42" xfId="2" applyFont="1" applyBorder="1" applyAlignment="1">
      <alignment horizontal="left" vertical="top" wrapText="1"/>
    </xf>
    <xf numFmtId="0" fontId="31" fillId="0" borderId="44" xfId="2" applyFont="1" applyBorder="1" applyAlignment="1">
      <alignment horizontal="left" vertical="top" wrapText="1"/>
    </xf>
    <xf numFmtId="0" fontId="31" fillId="0" borderId="49" xfId="2" applyFont="1" applyBorder="1" applyAlignment="1">
      <alignment horizontal="center" vertical="top" textRotation="90" wrapText="1"/>
    </xf>
    <xf numFmtId="0" fontId="31" fillId="0" borderId="49" xfId="2" quotePrefix="1" applyFont="1" applyBorder="1" applyAlignment="1">
      <alignment horizontal="left" vertical="top" wrapText="1"/>
    </xf>
    <xf numFmtId="0" fontId="31" fillId="0" borderId="49" xfId="2" applyFont="1" applyBorder="1" applyAlignment="1">
      <alignment horizontal="left" vertical="top" wrapText="1"/>
    </xf>
    <xf numFmtId="0" fontId="31" fillId="0" borderId="49" xfId="2" applyFont="1" applyBorder="1" applyAlignment="1">
      <alignment horizontal="center" vertical="top" wrapText="1"/>
    </xf>
    <xf numFmtId="0" fontId="27" fillId="0" borderId="48" xfId="2" applyFont="1" applyBorder="1" applyAlignment="1">
      <alignment vertical="center"/>
    </xf>
    <xf numFmtId="0" fontId="32" fillId="3" borderId="48" xfId="2" applyFont="1" applyFill="1" applyBorder="1" applyAlignment="1">
      <alignment horizontal="left" vertical="top"/>
    </xf>
    <xf numFmtId="0" fontId="33" fillId="3" borderId="48" xfId="2" applyFont="1" applyFill="1" applyBorder="1" applyAlignment="1">
      <alignment horizontal="left" vertical="top"/>
    </xf>
    <xf numFmtId="0" fontId="34" fillId="3" borderId="48" xfId="2" applyFont="1" applyFill="1" applyBorder="1" applyAlignment="1">
      <alignment horizontal="left" vertical="top"/>
    </xf>
    <xf numFmtId="0" fontId="35" fillId="3" borderId="48" xfId="2" applyFont="1" applyFill="1" applyBorder="1" applyAlignment="1">
      <alignment horizontal="left" vertical="top"/>
    </xf>
    <xf numFmtId="0" fontId="36" fillId="4" borderId="48" xfId="2" applyFont="1" applyFill="1" applyBorder="1" applyAlignment="1">
      <alignment horizontal="left" vertical="center"/>
    </xf>
    <xf numFmtId="0" fontId="36" fillId="3" borderId="48" xfId="2" applyFont="1" applyFill="1" applyBorder="1" applyAlignment="1">
      <alignment horizontal="left" vertical="center"/>
    </xf>
    <xf numFmtId="0" fontId="37" fillId="3" borderId="48" xfId="2" applyFont="1" applyFill="1" applyBorder="1" applyAlignment="1">
      <alignment horizontal="left" vertical="center"/>
    </xf>
    <xf numFmtId="0" fontId="38" fillId="4" borderId="48" xfId="2" applyFont="1" applyFill="1" applyBorder="1" applyAlignment="1">
      <alignment horizontal="center" vertical="center"/>
    </xf>
    <xf numFmtId="0" fontId="39" fillId="3" borderId="48" xfId="2" applyFont="1" applyFill="1" applyBorder="1" applyAlignment="1">
      <alignment horizontal="center" vertical="center"/>
    </xf>
    <xf numFmtId="0" fontId="40" fillId="3" borderId="48" xfId="2" applyFont="1" applyFill="1" applyBorder="1" applyAlignment="1">
      <alignment horizontal="center" vertical="center"/>
    </xf>
    <xf numFmtId="0" fontId="30" fillId="4" borderId="48" xfId="2" applyFont="1" applyFill="1" applyBorder="1" applyAlignment="1">
      <alignment vertical="center"/>
    </xf>
    <xf numFmtId="0" fontId="41" fillId="3" borderId="48" xfId="2" applyFont="1" applyFill="1" applyBorder="1" applyAlignment="1">
      <alignment horizontal="center" vertical="center"/>
    </xf>
    <xf numFmtId="0" fontId="42" fillId="4" borderId="48" xfId="2" applyFont="1" applyFill="1" applyBorder="1" applyAlignment="1">
      <alignment horizontal="left" vertical="top"/>
    </xf>
    <xf numFmtId="0" fontId="43" fillId="4" borderId="45" xfId="2" applyFont="1" applyFill="1" applyBorder="1" applyAlignment="1">
      <alignment horizontal="left" vertical="top"/>
    </xf>
    <xf numFmtId="0" fontId="44" fillId="4" borderId="48" xfId="2" applyFont="1" applyFill="1" applyBorder="1" applyAlignment="1">
      <alignment horizontal="left" vertical="top"/>
    </xf>
    <xf numFmtId="0" fontId="45" fillId="4" borderId="48" xfId="2" applyFont="1" applyFill="1" applyBorder="1" applyAlignment="1">
      <alignment horizontal="left" vertical="top"/>
    </xf>
    <xf numFmtId="0" fontId="46" fillId="4" borderId="48" xfId="2" applyFont="1" applyFill="1" applyBorder="1" applyAlignment="1">
      <alignment horizontal="left" vertical="center"/>
    </xf>
    <xf numFmtId="0" fontId="47" fillId="4" borderId="48" xfId="2" applyFont="1" applyFill="1" applyBorder="1" applyAlignment="1">
      <alignment horizontal="center" vertical="center"/>
    </xf>
    <xf numFmtId="0" fontId="27" fillId="0" borderId="45" xfId="3" applyFont="1" applyBorder="1" applyAlignment="1">
      <alignment vertical="center"/>
    </xf>
    <xf numFmtId="0" fontId="48" fillId="0" borderId="48" xfId="2" applyFont="1" applyBorder="1" applyAlignment="1">
      <alignment vertical="center"/>
    </xf>
    <xf numFmtId="0" fontId="27" fillId="0" borderId="48" xfId="3" applyFont="1" applyBorder="1" applyAlignment="1">
      <alignment vertical="center"/>
    </xf>
    <xf numFmtId="0" fontId="27" fillId="0" borderId="48" xfId="2" quotePrefix="1" applyFont="1" applyBorder="1" applyAlignment="1">
      <alignment vertical="center"/>
    </xf>
    <xf numFmtId="0" fontId="49" fillId="61" borderId="48" xfId="2" applyFont="1" applyFill="1" applyBorder="1" applyAlignment="1">
      <alignment horizontal="center" vertical="center"/>
    </xf>
    <xf numFmtId="0" fontId="50" fillId="4" borderId="48" xfId="2" applyFont="1" applyFill="1" applyBorder="1" applyAlignment="1">
      <alignment horizontal="left" vertical="center"/>
    </xf>
    <xf numFmtId="0" fontId="39" fillId="3" borderId="48" xfId="2" applyFont="1" applyFill="1" applyBorder="1" applyAlignment="1">
      <alignment horizontal="right"/>
    </xf>
    <xf numFmtId="49" fontId="49" fillId="61" borderId="0" xfId="4" applyNumberFormat="1" applyFont="1" applyFill="1" applyAlignment="1">
      <alignment horizontal="center" vertical="center" shrinkToFit="1"/>
    </xf>
    <xf numFmtId="49" fontId="49" fillId="61" borderId="0" xfId="2" applyNumberFormat="1" applyFont="1" applyFill="1" applyAlignment="1">
      <alignment horizontal="center" vertical="center" shrinkToFit="1"/>
    </xf>
    <xf numFmtId="0" fontId="27" fillId="0" borderId="50" xfId="2" applyFont="1" applyBorder="1" applyAlignment="1">
      <alignment vertical="center"/>
    </xf>
    <xf numFmtId="0" fontId="27" fillId="0" borderId="50" xfId="2" applyFont="1" applyBorder="1" applyAlignment="1">
      <alignment horizontal="center" vertical="center" wrapText="1"/>
    </xf>
    <xf numFmtId="0" fontId="27" fillId="0" borderId="50" xfId="2" applyFont="1" applyBorder="1"/>
    <xf numFmtId="0" fontId="49" fillId="62" borderId="48" xfId="2" applyFont="1" applyFill="1" applyBorder="1" applyAlignment="1">
      <alignment horizontal="center" vertical="center"/>
    </xf>
    <xf numFmtId="49" fontId="49" fillId="62" borderId="0" xfId="4" applyNumberFormat="1" applyFont="1" applyFill="1" applyAlignment="1">
      <alignment horizontal="center" vertical="center" shrinkToFit="1"/>
    </xf>
    <xf numFmtId="49" fontId="49" fillId="62" borderId="0" xfId="2" applyNumberFormat="1" applyFont="1" applyFill="1" applyAlignment="1">
      <alignment horizontal="center" vertical="center" shrinkToFit="1"/>
    </xf>
    <xf numFmtId="0" fontId="49" fillId="5" borderId="48" xfId="2" applyFont="1" applyFill="1" applyBorder="1" applyAlignment="1">
      <alignment horizontal="center" vertical="center"/>
    </xf>
    <xf numFmtId="0" fontId="49" fillId="63" borderId="48" xfId="2" applyFont="1" applyFill="1" applyBorder="1" applyAlignment="1">
      <alignment horizontal="center" vertical="center"/>
    </xf>
    <xf numFmtId="49" fontId="49" fillId="63" borderId="0" xfId="4" applyNumberFormat="1" applyFont="1" applyFill="1" applyAlignment="1">
      <alignment horizontal="center" vertical="center" shrinkToFit="1"/>
    </xf>
    <xf numFmtId="49" fontId="49" fillId="63" borderId="0" xfId="2" applyNumberFormat="1" applyFont="1" applyFill="1" applyAlignment="1">
      <alignment horizontal="center" vertical="center" shrinkToFit="1"/>
    </xf>
    <xf numFmtId="0" fontId="49" fillId="64" borderId="48" xfId="2" applyFont="1" applyFill="1" applyBorder="1" applyAlignment="1">
      <alignment horizontal="center" vertical="center"/>
    </xf>
    <xf numFmtId="49" fontId="49" fillId="64" borderId="0" xfId="4" applyNumberFormat="1" applyFont="1" applyFill="1" applyAlignment="1">
      <alignment horizontal="center" vertical="center" shrinkToFit="1"/>
    </xf>
    <xf numFmtId="49" fontId="49" fillId="64" borderId="0" xfId="2" applyNumberFormat="1" applyFont="1" applyFill="1" applyAlignment="1">
      <alignment horizontal="center" vertical="center" shrinkToFit="1"/>
    </xf>
  </cellXfs>
  <cellStyles count="5">
    <cellStyle name="標準" xfId="0" builtinId="0"/>
    <cellStyle name="標準 2" xfId="1" xr:uid="{5F961E6F-CA4C-40D7-90A1-650A3A9FFE33}"/>
    <cellStyle name="標準 3" xfId="2" xr:uid="{8911506A-D908-41F9-ADFB-647EBD498C65}"/>
    <cellStyle name="標準_B002 カレンダーＢ２" xfId="3" xr:uid="{0E488654-B132-4F33-AD62-FBBE960C41C9}"/>
    <cellStyle name="標準_立体3黒板" xfId="4" xr:uid="{F40E79C8-3004-463E-A3A4-DB3E745F54F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C54"/>
      <rgbColor rgb="00F4F4F4"/>
      <rgbColor rgb="00B2B2B2"/>
      <rgbColor rgb="00BDA53C"/>
      <rgbColor rgb="003CBDA5"/>
      <rgbColor rgb="00AB3CBE"/>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AA2C0848-7F92-4C60-8A27-BD86120511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F33AAF11-2CC0-49C9-9807-A94929AD06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D5C44617-55B1-46B9-9B08-BEDD6ED00D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17B3C346-3D27-41DC-BEED-A6859406A4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950766BD-75E7-4B7A-8693-735111DE15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9C142B1D-58DD-4516-AFA7-8AF1F7BF90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5652C5E8-C147-4ABB-85A7-F51E2E239D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54FEDFFB-C8A0-47FB-B5F9-FACAEA26CD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1002FB24-B383-4956-8199-6C00678F36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D6738CE3-3B24-4323-AE6C-E05F8D1530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D5C8158E-A4C3-47C9-B8B2-3B86AE455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9B5FF2D8-EBE6-43CA-8831-4EE8613698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B73A60A9-E51E-44D4-9E74-0DF19F6DE0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DADE4BE8-9624-4B51-B4EA-59680BE224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3D9BA1CC-4E8C-49CD-96D7-8C64FC9452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D49638F7-2EB1-490C-8871-0A2C8905FE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4E96A5D5-9F74-45ED-8E02-6A52DB32FD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6F66EDB1-8411-4AAE-B7FD-A38683B685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453111E8-5599-4514-8D6C-B2E347C67C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554A80E7-F22F-4ED5-AFC8-05EEE3FFC9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E2916FC7-22B3-46A7-B577-BE8586C22C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016BAA70-B4E0-4D64-B6B2-465626C4A3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8E28A574-AF46-4B12-85E2-27D6C10289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7A279649-B20D-40C4-B09A-B84D8B922A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AE440E43-D56B-416E-AF68-7E35A0AF59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88390014-CAE1-4F0C-9F27-A46B7FE4D3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28D10C41-EBC0-4833-8344-A896246945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00582C2E-30B8-4002-8BF8-913D639677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EDD281CB-EC1E-4F84-A572-ACF5464192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04DBBC3F-A2B7-4E3E-9D6B-3A16D98D9F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00B0EC2-D18C-4CA0-B9AA-89C82A238FB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749096</xdr:colOff>
      <xdr:row>2</xdr:row>
      <xdr:rowOff>18717</xdr:rowOff>
    </xdr:from>
    <xdr:to>
      <xdr:col>3</xdr:col>
      <xdr:colOff>1098754</xdr:colOff>
      <xdr:row>9</xdr:row>
      <xdr:rowOff>905208</xdr:rowOff>
    </xdr:to>
    <xdr:pic>
      <xdr:nvPicPr>
        <xdr:cNvPr id="10" name="pic_イメージ">
          <a:extLst>
            <a:ext uri="{FF2B5EF4-FFF2-40B4-BE49-F238E27FC236}">
              <a16:creationId xmlns:a16="http://schemas.microsoft.com/office/drawing/2014/main" id="{7F8A25CC-1DF1-61AE-11BA-5FB24B4DFB1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346" y="437817"/>
          <a:ext cx="2359433" cy="3477291"/>
        </a:xfrm>
        <a:prstGeom prst="rect">
          <a:avLst/>
        </a:prstGeom>
      </xdr:spPr>
    </xdr:pic>
    <xdr:clientData/>
  </xdr:twoCellAnchor>
  <xdr:twoCellAnchor editAs="oneCell">
    <xdr:from>
      <xdr:col>2</xdr:col>
      <xdr:colOff>300908</xdr:colOff>
      <xdr:row>14</xdr:row>
      <xdr:rowOff>83659</xdr:rowOff>
    </xdr:from>
    <xdr:to>
      <xdr:col>2</xdr:col>
      <xdr:colOff>1427091</xdr:colOff>
      <xdr:row>22</xdr:row>
      <xdr:rowOff>190833</xdr:rowOff>
    </xdr:to>
    <xdr:pic>
      <xdr:nvPicPr>
        <xdr:cNvPr id="12" name="図 11">
          <a:extLst>
            <a:ext uri="{FF2B5EF4-FFF2-40B4-BE49-F238E27FC236}">
              <a16:creationId xmlns:a16="http://schemas.microsoft.com/office/drawing/2014/main" id="{725ED31F-9F49-1445-3BE1-DB63A2424D98}"/>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7158" y="4646134"/>
          <a:ext cx="1126183" cy="165974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3AF965B-DCD3-45C9-9999-E375815477B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159994</xdr:colOff>
      <xdr:row>14</xdr:row>
      <xdr:rowOff>83659</xdr:rowOff>
    </xdr:from>
    <xdr:to>
      <xdr:col>3</xdr:col>
      <xdr:colOff>1286177</xdr:colOff>
      <xdr:row>22</xdr:row>
      <xdr:rowOff>190833</xdr:rowOff>
    </xdr:to>
    <xdr:pic>
      <xdr:nvPicPr>
        <xdr:cNvPr id="14" name="図 13">
          <a:extLst>
            <a:ext uri="{FF2B5EF4-FFF2-40B4-BE49-F238E27FC236}">
              <a16:creationId xmlns:a16="http://schemas.microsoft.com/office/drawing/2014/main" id="{C3708FFF-42A2-BB1C-D457-9FF30C1EA26C}"/>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6019" y="4646134"/>
          <a:ext cx="1126183" cy="1659749"/>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D668AC6-412D-49CD-BDDC-06A30E366F4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21041</xdr:colOff>
      <xdr:row>14</xdr:row>
      <xdr:rowOff>83659</xdr:rowOff>
    </xdr:from>
    <xdr:to>
      <xdr:col>5</xdr:col>
      <xdr:colOff>1147224</xdr:colOff>
      <xdr:row>22</xdr:row>
      <xdr:rowOff>190833</xdr:rowOff>
    </xdr:to>
    <xdr:pic>
      <xdr:nvPicPr>
        <xdr:cNvPr id="16" name="図 15">
          <a:extLst>
            <a:ext uri="{FF2B5EF4-FFF2-40B4-BE49-F238E27FC236}">
              <a16:creationId xmlns:a16="http://schemas.microsoft.com/office/drawing/2014/main" id="{084DC27A-AB0A-C3E0-1671-01147569D0B2}"/>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6841" y="4646134"/>
          <a:ext cx="1126183" cy="1659749"/>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20274A-8524-4F9F-AB65-B7A092BFFD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1889902</xdr:colOff>
      <xdr:row>14</xdr:row>
      <xdr:rowOff>83659</xdr:rowOff>
    </xdr:from>
    <xdr:to>
      <xdr:col>5</xdr:col>
      <xdr:colOff>3016085</xdr:colOff>
      <xdr:row>22</xdr:row>
      <xdr:rowOff>190833</xdr:rowOff>
    </xdr:to>
    <xdr:pic>
      <xdr:nvPicPr>
        <xdr:cNvPr id="18" name="図 17">
          <a:extLst>
            <a:ext uri="{FF2B5EF4-FFF2-40B4-BE49-F238E27FC236}">
              <a16:creationId xmlns:a16="http://schemas.microsoft.com/office/drawing/2014/main" id="{9CB09F7F-37FA-1DF1-F0F8-36A9B09CACEC}"/>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5702" y="4646134"/>
          <a:ext cx="1126183" cy="165974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B2B310B-4FA5-453C-98AD-1F3EDB6360E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339009</xdr:colOff>
      <xdr:row>14</xdr:row>
      <xdr:rowOff>83659</xdr:rowOff>
    </xdr:from>
    <xdr:to>
      <xdr:col>7</xdr:col>
      <xdr:colOff>1465192</xdr:colOff>
      <xdr:row>22</xdr:row>
      <xdr:rowOff>190833</xdr:rowOff>
    </xdr:to>
    <xdr:pic>
      <xdr:nvPicPr>
        <xdr:cNvPr id="20" name="図 19">
          <a:extLst>
            <a:ext uri="{FF2B5EF4-FFF2-40B4-BE49-F238E27FC236}">
              <a16:creationId xmlns:a16="http://schemas.microsoft.com/office/drawing/2014/main" id="{784747CE-4650-E8A9-A157-6D3DC7CDDED8}"/>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54284" y="4646134"/>
          <a:ext cx="1126183" cy="1659749"/>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3B2463A-31EB-486D-9F3C-6BE86781A4D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4.xls" TargetMode="External"/><Relationship Id="rId1" Type="http://schemas.openxmlformats.org/officeDocument/2006/relationships/externalLinkPath" Target="/_&#9733;&#12377;&#12390;&#12365;&#12394;&#12459;&#12524;&#12531;&#12480;&#12540;2019/01_&#12377;&#12390;&#12365;&#12394;&#12459;&#12524;&#12531;&#12480;&#12540;&#12539;&#25552;&#20379;&#20596;/ohscalen/tte/ST_006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緑"/>
      <sheetName val="_c_紫"/>
      <sheetName val="_c_茶"/>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1B38B-D496-4A6B-B05C-D1B64F30D66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D7300-A02F-4005-B7C1-A58693F9679A}">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F9A39-2C13-426E-9D0C-D12CC34D580E}">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44.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DA621-6FE5-4AC1-923C-CEA9AA39D8E4}">
  <dimension ref="A1:BA56"/>
  <sheetViews>
    <sheetView workbookViewId="0">
      <selection activeCell="A11" sqref="A11:IV11"/>
    </sheetView>
  </sheetViews>
  <sheetFormatPr defaultRowHeight="12" x14ac:dyDescent="0.15"/>
  <cols>
    <col min="1" max="16384" width="9" style="216"/>
  </cols>
  <sheetData>
    <row r="1" spans="1:53" ht="24" x14ac:dyDescent="0.15">
      <c r="A1" s="194"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199</v>
      </c>
      <c r="L11" s="216" t="s">
        <v>200</v>
      </c>
      <c r="M11" s="216" t="s">
        <v>201</v>
      </c>
      <c r="N11" s="216" t="s">
        <v>202</v>
      </c>
      <c r="O11" s="216" t="s">
        <v>203</v>
      </c>
      <c r="AB11" s="216" t="s">
        <v>204</v>
      </c>
      <c r="AD11" s="216" t="s">
        <v>205</v>
      </c>
      <c r="AE11" s="216" t="s">
        <v>206</v>
      </c>
      <c r="AL11" s="216" t="s">
        <v>207</v>
      </c>
      <c r="AN11" s="216" t="s">
        <v>208</v>
      </c>
      <c r="AO11" s="216" t="s">
        <v>209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91A16-38D9-4431-9564-0C0A382691A7}">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214</v>
      </c>
      <c r="E4" s="276"/>
      <c r="F4" s="276"/>
      <c r="G4" s="276"/>
      <c r="H4" s="277"/>
      <c r="I4" s="278" t="s">
        <v>215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233</v>
      </c>
      <c r="E9" s="297"/>
      <c r="F9" s="297"/>
      <c r="G9" s="298" t="s">
        <v>224</v>
      </c>
      <c r="H9" s="299" t="e">
        <f>D9+1</f>
        <v>#VALUE!</v>
      </c>
      <c r="I9" s="300"/>
      <c r="J9" s="300"/>
      <c r="K9" s="301" t="s">
        <v>225</v>
      </c>
      <c r="L9" s="302" t="e">
        <f>H9+1</f>
        <v>#VALUE!</v>
      </c>
      <c r="M9" s="303"/>
      <c r="N9" s="303"/>
      <c r="O9" s="301" t="s">
        <v>226</v>
      </c>
      <c r="P9" s="302" t="e">
        <f>L9+1</f>
        <v>#VALUE!</v>
      </c>
      <c r="Q9" s="303"/>
      <c r="R9" s="303"/>
      <c r="S9" s="301" t="s">
        <v>227</v>
      </c>
      <c r="T9" s="302" t="e">
        <f>P9+1</f>
        <v>#VALUE!</v>
      </c>
      <c r="U9" s="303"/>
      <c r="V9" s="303"/>
      <c r="W9" s="301" t="s">
        <v>228</v>
      </c>
      <c r="X9" s="302" t="e">
        <f>T9+1</f>
        <v>#VALUE!</v>
      </c>
      <c r="Y9" s="303"/>
      <c r="Z9" s="303"/>
      <c r="AA9" s="301" t="s">
        <v>229</v>
      </c>
      <c r="AB9" s="304" t="e">
        <f>X9+1</f>
        <v>#VALUE!</v>
      </c>
      <c r="AC9" s="305"/>
      <c r="AD9" s="305"/>
      <c r="AE9" s="306" t="s">
        <v>224</v>
      </c>
    </row>
    <row r="10" spans="1:152" ht="27.6" customHeight="1" x14ac:dyDescent="0.4">
      <c r="A10" s="271">
        <v>11</v>
      </c>
      <c r="D10" s="307"/>
      <c r="E10" s="307"/>
      <c r="F10" s="307"/>
      <c r="G10" s="308"/>
      <c r="H10" s="309"/>
      <c r="I10" s="310"/>
      <c r="J10" s="310"/>
      <c r="K10" s="311"/>
      <c r="L10" s="312"/>
      <c r="M10" s="313"/>
      <c r="N10" s="313"/>
      <c r="O10" s="311"/>
      <c r="P10" s="312"/>
      <c r="Q10" s="313"/>
      <c r="R10" s="313"/>
      <c r="S10" s="311"/>
      <c r="T10" s="312"/>
      <c r="U10" s="313"/>
      <c r="V10" s="313"/>
      <c r="W10" s="311"/>
      <c r="X10" s="312"/>
      <c r="Y10" s="313"/>
      <c r="Z10" s="313"/>
      <c r="AA10" s="311"/>
      <c r="AB10" s="314"/>
      <c r="AC10" s="315"/>
      <c r="AD10" s="315"/>
      <c r="AE10" s="316"/>
    </row>
    <row r="11" spans="1:152" ht="33.4" customHeight="1" x14ac:dyDescent="0.4">
      <c r="A11" s="271">
        <v>12</v>
      </c>
      <c r="D11" s="317"/>
      <c r="E11" s="317"/>
      <c r="F11" s="317"/>
      <c r="G11" s="318"/>
      <c r="H11" s="319" t="s">
        <v>230</v>
      </c>
      <c r="I11" s="320"/>
      <c r="J11" s="320"/>
      <c r="K11" s="321"/>
      <c r="L11" s="322"/>
      <c r="M11" s="323"/>
      <c r="N11" s="323"/>
      <c r="O11" s="324"/>
      <c r="P11" s="322"/>
      <c r="Q11" s="323"/>
      <c r="R11" s="323"/>
      <c r="S11" s="324"/>
      <c r="T11" s="322"/>
      <c r="U11" s="323"/>
      <c r="V11" s="323"/>
      <c r="W11" s="324"/>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225</v>
      </c>
      <c r="H14" s="299" t="e">
        <f>D14+1</f>
        <v>#VALUE!</v>
      </c>
      <c r="I14" s="300"/>
      <c r="J14" s="300"/>
      <c r="K14" s="301" t="s">
        <v>226</v>
      </c>
      <c r="L14" s="302" t="e">
        <f>H14+1</f>
        <v>#VALUE!</v>
      </c>
      <c r="M14" s="303"/>
      <c r="N14" s="303"/>
      <c r="O14" s="301" t="s">
        <v>227</v>
      </c>
      <c r="P14" s="302" t="e">
        <f>L14+1</f>
        <v>#VALUE!</v>
      </c>
      <c r="Q14" s="303"/>
      <c r="R14" s="303"/>
      <c r="S14" s="301" t="s">
        <v>228</v>
      </c>
      <c r="T14" s="302" t="e">
        <f>P14+1</f>
        <v>#VALUE!</v>
      </c>
      <c r="U14" s="303"/>
      <c r="V14" s="303"/>
      <c r="W14" s="301" t="s">
        <v>225</v>
      </c>
      <c r="X14" s="302" t="e">
        <f>T14+1</f>
        <v>#VALUE!</v>
      </c>
      <c r="Y14" s="303"/>
      <c r="Z14" s="303"/>
      <c r="AA14" s="301" t="s">
        <v>226</v>
      </c>
      <c r="AB14" s="304" t="e">
        <f>X14+1</f>
        <v>#VALUE!</v>
      </c>
      <c r="AC14" s="305"/>
      <c r="AD14" s="305"/>
      <c r="AE14" s="306" t="s">
        <v>227</v>
      </c>
    </row>
    <row r="15" spans="1:152" ht="27.6" customHeight="1" x14ac:dyDescent="0.4">
      <c r="A15" s="271">
        <v>11</v>
      </c>
      <c r="D15" s="310"/>
      <c r="E15" s="310"/>
      <c r="F15" s="310"/>
      <c r="G15" s="311"/>
      <c r="H15" s="309"/>
      <c r="I15" s="310"/>
      <c r="J15" s="310"/>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19" t="s">
        <v>231</v>
      </c>
      <c r="I16" s="320"/>
      <c r="J16" s="320"/>
      <c r="K16" s="321"/>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228</v>
      </c>
      <c r="H19" s="302" t="e">
        <f>D19+1</f>
        <v>#VALUE!</v>
      </c>
      <c r="I19" s="303"/>
      <c r="J19" s="303"/>
      <c r="K19" s="301" t="s">
        <v>229</v>
      </c>
      <c r="L19" s="302" t="e">
        <f>H19+1</f>
        <v>#VALUE!</v>
      </c>
      <c r="M19" s="303"/>
      <c r="N19" s="303"/>
      <c r="O19" s="301" t="s">
        <v>224</v>
      </c>
      <c r="P19" s="302" t="e">
        <f>L19+1</f>
        <v>#VALUE!</v>
      </c>
      <c r="Q19" s="303"/>
      <c r="R19" s="303"/>
      <c r="S19" s="301" t="s">
        <v>225</v>
      </c>
      <c r="T19" s="302" t="e">
        <f>P19+1</f>
        <v>#VALUE!</v>
      </c>
      <c r="U19" s="303"/>
      <c r="V19" s="303"/>
      <c r="W19" s="301" t="s">
        <v>226</v>
      </c>
      <c r="X19" s="302" t="e">
        <f>T19+1</f>
        <v>#VALUE!</v>
      </c>
      <c r="Y19" s="303"/>
      <c r="Z19" s="303"/>
      <c r="AA19" s="301" t="s">
        <v>227</v>
      </c>
      <c r="AB19" s="304" t="e">
        <f>X19+1</f>
        <v>#VALUE!</v>
      </c>
      <c r="AC19" s="305"/>
      <c r="AD19" s="305"/>
      <c r="AE19" s="306" t="s">
        <v>228</v>
      </c>
    </row>
    <row r="20" spans="1:31" ht="27.6" customHeight="1" x14ac:dyDescent="0.4">
      <c r="A20" s="271">
        <v>11</v>
      </c>
      <c r="D20" s="310"/>
      <c r="E20" s="310"/>
      <c r="F20" s="310"/>
      <c r="G20" s="311"/>
      <c r="H20" s="312"/>
      <c r="I20" s="313"/>
      <c r="J20" s="313"/>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22"/>
      <c r="I21" s="323"/>
      <c r="J21" s="323"/>
      <c r="K21" s="324"/>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229</v>
      </c>
      <c r="H24" s="302" t="e">
        <f>D24+1</f>
        <v>#VALUE!</v>
      </c>
      <c r="I24" s="303"/>
      <c r="J24" s="303"/>
      <c r="K24" s="301" t="s">
        <v>224</v>
      </c>
      <c r="L24" s="302" t="e">
        <f>H24+1</f>
        <v>#VALUE!</v>
      </c>
      <c r="M24" s="303"/>
      <c r="N24" s="303"/>
      <c r="O24" s="301" t="s">
        <v>225</v>
      </c>
      <c r="P24" s="302" t="e">
        <f>L24+1</f>
        <v>#VALUE!</v>
      </c>
      <c r="Q24" s="303"/>
      <c r="R24" s="303"/>
      <c r="S24" s="301" t="s">
        <v>226</v>
      </c>
      <c r="T24" s="302" t="e">
        <f>P24+1</f>
        <v>#VALUE!</v>
      </c>
      <c r="U24" s="303"/>
      <c r="V24" s="303"/>
      <c r="W24" s="301" t="s">
        <v>227</v>
      </c>
      <c r="X24" s="302" t="e">
        <f>T24+1</f>
        <v>#VALUE!</v>
      </c>
      <c r="Y24" s="303"/>
      <c r="Z24" s="303"/>
      <c r="AA24" s="301" t="s">
        <v>228</v>
      </c>
      <c r="AB24" s="304" t="e">
        <f>X24+1</f>
        <v>#VALUE!</v>
      </c>
      <c r="AC24" s="305"/>
      <c r="AD24" s="305"/>
      <c r="AE24" s="306" t="s">
        <v>229</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224</v>
      </c>
      <c r="H29" s="302" t="e">
        <f>D29+1</f>
        <v>#VALUE!</v>
      </c>
      <c r="I29" s="303"/>
      <c r="J29" s="303"/>
      <c r="K29" s="301" t="s">
        <v>225</v>
      </c>
      <c r="L29" s="302" t="e">
        <f>H29+1</f>
        <v>#VALUE!</v>
      </c>
      <c r="M29" s="303"/>
      <c r="N29" s="303"/>
      <c r="O29" s="301" t="s">
        <v>226</v>
      </c>
      <c r="P29" s="302" t="e">
        <f>L29+1</f>
        <v>#VALUE!</v>
      </c>
      <c r="Q29" s="303"/>
      <c r="R29" s="303"/>
      <c r="S29" s="301" t="s">
        <v>227</v>
      </c>
      <c r="T29" s="339" t="e">
        <f>P29+1</f>
        <v>#VALUE!</v>
      </c>
      <c r="U29" s="297"/>
      <c r="V29" s="297"/>
      <c r="W29" s="298" t="s">
        <v>228</v>
      </c>
      <c r="X29" s="339" t="e">
        <f>T29+1</f>
        <v>#VALUE!</v>
      </c>
      <c r="Y29" s="297"/>
      <c r="Z29" s="297"/>
      <c r="AA29" s="298" t="s">
        <v>229</v>
      </c>
      <c r="AB29" s="339" t="e">
        <f>X29+1</f>
        <v>#VALUE!</v>
      </c>
      <c r="AC29" s="297"/>
      <c r="AD29" s="297"/>
      <c r="AE29" s="340" t="s">
        <v>224</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41"/>
      <c r="U30" s="307"/>
      <c r="V30" s="307"/>
      <c r="W30" s="308"/>
      <c r="X30" s="341"/>
      <c r="Y30" s="307"/>
      <c r="Z30" s="307"/>
      <c r="AA30" s="308"/>
      <c r="AB30" s="341"/>
      <c r="AC30" s="307"/>
      <c r="AD30" s="307"/>
      <c r="AE30" s="342"/>
    </row>
    <row r="31" spans="1:31" ht="33.4" customHeight="1" x14ac:dyDescent="0.4">
      <c r="A31" s="271">
        <v>12</v>
      </c>
      <c r="D31" s="320"/>
      <c r="E31" s="320"/>
      <c r="F31" s="320"/>
      <c r="G31" s="321"/>
      <c r="H31" s="322"/>
      <c r="I31" s="323"/>
      <c r="J31" s="323"/>
      <c r="K31" s="324"/>
      <c r="L31" s="322"/>
      <c r="M31" s="323"/>
      <c r="N31" s="323"/>
      <c r="O31" s="324"/>
      <c r="P31" s="322"/>
      <c r="Q31" s="323"/>
      <c r="R31" s="323"/>
      <c r="S31" s="324"/>
      <c r="T31" s="343"/>
      <c r="U31" s="317"/>
      <c r="V31" s="317"/>
      <c r="W31" s="318"/>
      <c r="X31" s="343"/>
      <c r="Y31" s="317"/>
      <c r="Z31" s="317"/>
      <c r="AA31" s="318"/>
      <c r="AB31" s="343"/>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225</v>
      </c>
      <c r="H34" s="339" t="e">
        <f>D34+1</f>
        <v>#VALUE!</v>
      </c>
      <c r="I34" s="297"/>
      <c r="J34" s="297"/>
      <c r="K34" s="298" t="s">
        <v>226</v>
      </c>
      <c r="L34" s="339" t="e">
        <f>H34+1</f>
        <v>#VALUE!</v>
      </c>
      <c r="M34" s="297"/>
      <c r="N34" s="297"/>
      <c r="O34" s="298" t="s">
        <v>227</v>
      </c>
      <c r="P34" s="339" t="e">
        <f>L34+1</f>
        <v>#VALUE!</v>
      </c>
      <c r="Q34" s="297"/>
      <c r="R34" s="297"/>
      <c r="S34" s="298" t="s">
        <v>228</v>
      </c>
      <c r="T34" s="339" t="e">
        <f>P34+1</f>
        <v>#VALUE!</v>
      </c>
      <c r="U34" s="297"/>
      <c r="V34" s="297"/>
      <c r="W34" s="298" t="s">
        <v>229</v>
      </c>
      <c r="X34" s="339" t="e">
        <f>T34+1</f>
        <v>#VALUE!</v>
      </c>
      <c r="Y34" s="297"/>
      <c r="Z34" s="297"/>
      <c r="AA34" s="298" t="s">
        <v>224</v>
      </c>
      <c r="AB34" s="339" t="e">
        <f>X34+1</f>
        <v>#VALUE!</v>
      </c>
      <c r="AC34" s="297"/>
      <c r="AD34" s="297"/>
      <c r="AE34" s="340" t="s">
        <v>226</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A7E8A-40BF-45D7-A44B-4FDBAF285170}">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120"/>
      <c r="I7" s="120"/>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120"/>
      <c r="I8" s="120"/>
      <c r="J8" s="117"/>
      <c r="K8" s="135" t="s">
        <v>116</v>
      </c>
      <c r="L8" s="120"/>
      <c r="M8" s="120"/>
      <c r="N8" s="120"/>
      <c r="O8" s="120"/>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2C2A4-0213-4630-92C3-7FA4FA880048}">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45323</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14"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39E3A-EC28-4E12-89E1-FE34C118E118}">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234</v>
      </c>
      <c r="L11" s="216" t="s">
        <v>200</v>
      </c>
      <c r="M11" s="216" t="s">
        <v>235</v>
      </c>
      <c r="N11" s="216" t="s">
        <v>236</v>
      </c>
      <c r="O11" s="216" t="s">
        <v>237</v>
      </c>
      <c r="AB11" s="216" t="s">
        <v>204</v>
      </c>
      <c r="AD11" s="216" t="s">
        <v>238</v>
      </c>
      <c r="AE11" s="216" t="s">
        <v>239</v>
      </c>
      <c r="AL11" s="216" t="s">
        <v>207</v>
      </c>
      <c r="AN11" s="216" t="s">
        <v>240</v>
      </c>
      <c r="AO11" s="216" t="s">
        <v>241</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116A8-8F20-42A7-9C47-43BEDE0BFB85}">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7" t="s">
        <v>242</v>
      </c>
      <c r="E4" s="418"/>
      <c r="F4" s="418"/>
      <c r="G4" s="418"/>
      <c r="H4" s="277"/>
      <c r="I4" s="278" t="s">
        <v>243</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18"/>
      <c r="E5" s="418"/>
      <c r="F5" s="418"/>
      <c r="G5" s="41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247</v>
      </c>
      <c r="E9" s="297"/>
      <c r="F9" s="297"/>
      <c r="G9" s="298" t="s">
        <v>224</v>
      </c>
      <c r="H9" s="339" t="e">
        <f>D9+1</f>
        <v>#VALUE!</v>
      </c>
      <c r="I9" s="297"/>
      <c r="J9" s="297"/>
      <c r="K9" s="298" t="s">
        <v>225</v>
      </c>
      <c r="L9" s="339" t="e">
        <f>H9+1</f>
        <v>#VALUE!</v>
      </c>
      <c r="M9" s="297"/>
      <c r="N9" s="297"/>
      <c r="O9" s="298" t="s">
        <v>226</v>
      </c>
      <c r="P9" s="339" t="e">
        <f>L9+1</f>
        <v>#VALUE!</v>
      </c>
      <c r="Q9" s="297"/>
      <c r="R9" s="297"/>
      <c r="S9" s="298" t="s">
        <v>227</v>
      </c>
      <c r="T9" s="302" t="e">
        <f>P9+1</f>
        <v>#VALUE!</v>
      </c>
      <c r="U9" s="303"/>
      <c r="V9" s="303"/>
      <c r="W9" s="301" t="s">
        <v>228</v>
      </c>
      <c r="X9" s="302" t="e">
        <f>T9+1</f>
        <v>#VALUE!</v>
      </c>
      <c r="Y9" s="303"/>
      <c r="Z9" s="303"/>
      <c r="AA9" s="301" t="s">
        <v>229</v>
      </c>
      <c r="AB9" s="304" t="e">
        <f>X9+1</f>
        <v>#VALUE!</v>
      </c>
      <c r="AC9" s="305"/>
      <c r="AD9" s="305"/>
      <c r="AE9" s="306" t="s">
        <v>224</v>
      </c>
    </row>
    <row r="10" spans="1:152" ht="27.6" customHeight="1" x14ac:dyDescent="0.4">
      <c r="A10" s="271">
        <v>11</v>
      </c>
      <c r="D10" s="307"/>
      <c r="E10" s="307"/>
      <c r="F10" s="307"/>
      <c r="G10" s="308"/>
      <c r="H10" s="341"/>
      <c r="I10" s="307"/>
      <c r="J10" s="307"/>
      <c r="K10" s="308"/>
      <c r="L10" s="341"/>
      <c r="M10" s="307"/>
      <c r="N10" s="307"/>
      <c r="O10" s="308"/>
      <c r="P10" s="341"/>
      <c r="Q10" s="307"/>
      <c r="R10" s="307"/>
      <c r="S10" s="308"/>
      <c r="T10" s="312"/>
      <c r="U10" s="313"/>
      <c r="V10" s="313"/>
      <c r="W10" s="311"/>
      <c r="X10" s="312"/>
      <c r="Y10" s="313"/>
      <c r="Z10" s="313"/>
      <c r="AA10" s="311"/>
      <c r="AB10" s="314"/>
      <c r="AC10" s="315"/>
      <c r="AD10" s="315"/>
      <c r="AE10" s="316"/>
    </row>
    <row r="11" spans="1:152" ht="33.4" customHeight="1" x14ac:dyDescent="0.4">
      <c r="A11" s="271">
        <v>12</v>
      </c>
      <c r="D11" s="317"/>
      <c r="E11" s="317"/>
      <c r="F11" s="317"/>
      <c r="G11" s="318"/>
      <c r="H11" s="343"/>
      <c r="I11" s="317"/>
      <c r="J11" s="317"/>
      <c r="K11" s="318"/>
      <c r="L11" s="343"/>
      <c r="M11" s="317"/>
      <c r="N11" s="317"/>
      <c r="O11" s="318"/>
      <c r="P11" s="343"/>
      <c r="Q11" s="317"/>
      <c r="R11" s="317"/>
      <c r="S11" s="318"/>
      <c r="T11" s="322"/>
      <c r="U11" s="323"/>
      <c r="V11" s="323"/>
      <c r="W11" s="324"/>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225</v>
      </c>
      <c r="H14" s="302" t="e">
        <f>D14+1</f>
        <v>#VALUE!</v>
      </c>
      <c r="I14" s="303"/>
      <c r="J14" s="303"/>
      <c r="K14" s="301" t="s">
        <v>226</v>
      </c>
      <c r="L14" s="302" t="e">
        <f>H14+1</f>
        <v>#VALUE!</v>
      </c>
      <c r="M14" s="303"/>
      <c r="N14" s="303"/>
      <c r="O14" s="301" t="s">
        <v>227</v>
      </c>
      <c r="P14" s="302" t="e">
        <f>L14+1</f>
        <v>#VALUE!</v>
      </c>
      <c r="Q14" s="303"/>
      <c r="R14" s="303"/>
      <c r="S14" s="301" t="s">
        <v>228</v>
      </c>
      <c r="T14" s="302" t="e">
        <f>P14+1</f>
        <v>#VALUE!</v>
      </c>
      <c r="U14" s="303"/>
      <c r="V14" s="303"/>
      <c r="W14" s="301" t="s">
        <v>229</v>
      </c>
      <c r="X14" s="302" t="e">
        <f>T14+1</f>
        <v>#VALUE!</v>
      </c>
      <c r="Y14" s="303"/>
      <c r="Z14" s="303"/>
      <c r="AA14" s="301" t="s">
        <v>224</v>
      </c>
      <c r="AB14" s="304" t="e">
        <f>X14+1</f>
        <v>#VALUE!</v>
      </c>
      <c r="AC14" s="305"/>
      <c r="AD14" s="305"/>
      <c r="AE14" s="306" t="s">
        <v>226</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227</v>
      </c>
      <c r="H19" s="299" t="e">
        <f>D19+1</f>
        <v>#VALUE!</v>
      </c>
      <c r="I19" s="300"/>
      <c r="J19" s="300"/>
      <c r="K19" s="301" t="s">
        <v>228</v>
      </c>
      <c r="L19" s="302" t="e">
        <f>H19+1</f>
        <v>#VALUE!</v>
      </c>
      <c r="M19" s="303"/>
      <c r="N19" s="303"/>
      <c r="O19" s="301" t="s">
        <v>229</v>
      </c>
      <c r="P19" s="302" t="e">
        <f>L19+1</f>
        <v>#VALUE!</v>
      </c>
      <c r="Q19" s="303"/>
      <c r="R19" s="303"/>
      <c r="S19" s="301" t="s">
        <v>224</v>
      </c>
      <c r="T19" s="302" t="e">
        <f>P19+1</f>
        <v>#VALUE!</v>
      </c>
      <c r="U19" s="303"/>
      <c r="V19" s="303"/>
      <c r="W19" s="301" t="s">
        <v>225</v>
      </c>
      <c r="X19" s="302" t="e">
        <f>T19+1</f>
        <v>#VALUE!</v>
      </c>
      <c r="Y19" s="303"/>
      <c r="Z19" s="303"/>
      <c r="AA19" s="301" t="s">
        <v>226</v>
      </c>
      <c r="AB19" s="304" t="e">
        <f>X19+1</f>
        <v>#VALUE!</v>
      </c>
      <c r="AC19" s="305"/>
      <c r="AD19" s="305"/>
      <c r="AE19" s="306" t="s">
        <v>227</v>
      </c>
    </row>
    <row r="20" spans="1:31" ht="27.6" customHeight="1" x14ac:dyDescent="0.4">
      <c r="A20" s="271">
        <v>11</v>
      </c>
      <c r="D20" s="310"/>
      <c r="E20" s="310"/>
      <c r="F20" s="310"/>
      <c r="G20" s="311"/>
      <c r="H20" s="309"/>
      <c r="I20" s="310"/>
      <c r="J20" s="310"/>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t="s">
        <v>244</v>
      </c>
      <c r="E21" s="320"/>
      <c r="F21" s="320"/>
      <c r="G21" s="321"/>
      <c r="H21" s="319" t="s">
        <v>245</v>
      </c>
      <c r="I21" s="320"/>
      <c r="J21" s="320"/>
      <c r="K21" s="321"/>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228</v>
      </c>
      <c r="H24" s="302" t="e">
        <f>D24+1</f>
        <v>#VALUE!</v>
      </c>
      <c r="I24" s="303"/>
      <c r="J24" s="303"/>
      <c r="K24" s="301" t="s">
        <v>229</v>
      </c>
      <c r="L24" s="302" t="e">
        <f>H24+1</f>
        <v>#VALUE!</v>
      </c>
      <c r="M24" s="303"/>
      <c r="N24" s="303"/>
      <c r="O24" s="301" t="s">
        <v>224</v>
      </c>
      <c r="P24" s="302" t="e">
        <f>L24+1</f>
        <v>#VALUE!</v>
      </c>
      <c r="Q24" s="303"/>
      <c r="R24" s="303"/>
      <c r="S24" s="301" t="s">
        <v>225</v>
      </c>
      <c r="T24" s="302" t="e">
        <f>P24+1</f>
        <v>#VALUE!</v>
      </c>
      <c r="U24" s="303"/>
      <c r="V24" s="303"/>
      <c r="W24" s="301" t="s">
        <v>226</v>
      </c>
      <c r="X24" s="299" t="e">
        <f>T24+1</f>
        <v>#VALUE!</v>
      </c>
      <c r="Y24" s="300"/>
      <c r="Z24" s="300"/>
      <c r="AA24" s="301" t="s">
        <v>227</v>
      </c>
      <c r="AB24" s="304" t="e">
        <f>X24+1</f>
        <v>#VALUE!</v>
      </c>
      <c r="AC24" s="305"/>
      <c r="AD24" s="305"/>
      <c r="AE24" s="306" t="s">
        <v>228</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09"/>
      <c r="Y25" s="310"/>
      <c r="Z25" s="310"/>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19" t="s">
        <v>246</v>
      </c>
      <c r="Y26" s="320"/>
      <c r="Z26" s="320"/>
      <c r="AA26" s="321"/>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229</v>
      </c>
      <c r="H29" s="302" t="e">
        <f>D29+1</f>
        <v>#VALUE!</v>
      </c>
      <c r="I29" s="303"/>
      <c r="J29" s="303"/>
      <c r="K29" s="301" t="s">
        <v>224</v>
      </c>
      <c r="L29" s="302" t="e">
        <f>H29+1</f>
        <v>#VALUE!</v>
      </c>
      <c r="M29" s="303"/>
      <c r="N29" s="303"/>
      <c r="O29" s="301" t="s">
        <v>225</v>
      </c>
      <c r="P29" s="302" t="e">
        <f>L29+1</f>
        <v>#VALUE!</v>
      </c>
      <c r="Q29" s="303"/>
      <c r="R29" s="303"/>
      <c r="S29" s="301" t="s">
        <v>226</v>
      </c>
      <c r="T29" s="302" t="e">
        <f>P29+1</f>
        <v>#VALUE!</v>
      </c>
      <c r="U29" s="303"/>
      <c r="V29" s="303"/>
      <c r="W29" s="301" t="s">
        <v>227</v>
      </c>
      <c r="X29" s="339" t="e">
        <f>T29+1</f>
        <v>#VALUE!</v>
      </c>
      <c r="Y29" s="297"/>
      <c r="Z29" s="297"/>
      <c r="AA29" s="298" t="s">
        <v>228</v>
      </c>
      <c r="AB29" s="339" t="e">
        <f>X29+1</f>
        <v>#VALUE!</v>
      </c>
      <c r="AC29" s="297"/>
      <c r="AD29" s="297"/>
      <c r="AE29" s="340" t="s">
        <v>229</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12"/>
      <c r="U30" s="313"/>
      <c r="V30" s="313"/>
      <c r="W30" s="311"/>
      <c r="X30" s="341"/>
      <c r="Y30" s="307"/>
      <c r="Z30" s="307"/>
      <c r="AA30" s="308"/>
      <c r="AB30" s="341"/>
      <c r="AC30" s="307"/>
      <c r="AD30" s="307"/>
      <c r="AE30" s="342"/>
    </row>
    <row r="31" spans="1:31" ht="33.4" customHeight="1" x14ac:dyDescent="0.4">
      <c r="A31" s="271">
        <v>12</v>
      </c>
      <c r="D31" s="320"/>
      <c r="E31" s="320"/>
      <c r="F31" s="320"/>
      <c r="G31" s="321"/>
      <c r="H31" s="322"/>
      <c r="I31" s="323"/>
      <c r="J31" s="323"/>
      <c r="K31" s="324"/>
      <c r="L31" s="322"/>
      <c r="M31" s="323"/>
      <c r="N31" s="323"/>
      <c r="O31" s="324"/>
      <c r="P31" s="322"/>
      <c r="Q31" s="323"/>
      <c r="R31" s="323"/>
      <c r="S31" s="324"/>
      <c r="T31" s="322"/>
      <c r="U31" s="323"/>
      <c r="V31" s="323"/>
      <c r="W31" s="324"/>
      <c r="X31" s="343"/>
      <c r="Y31" s="317"/>
      <c r="Z31" s="317"/>
      <c r="AA31" s="318"/>
      <c r="AB31" s="343"/>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224</v>
      </c>
      <c r="H34" s="339" t="e">
        <f>D34+1</f>
        <v>#VALUE!</v>
      </c>
      <c r="I34" s="297"/>
      <c r="J34" s="297"/>
      <c r="K34" s="298" t="s">
        <v>225</v>
      </c>
      <c r="L34" s="339" t="e">
        <f>H34+1</f>
        <v>#VALUE!</v>
      </c>
      <c r="M34" s="297"/>
      <c r="N34" s="297"/>
      <c r="O34" s="298" t="s">
        <v>226</v>
      </c>
      <c r="P34" s="339" t="e">
        <f>L34+1</f>
        <v>#VALUE!</v>
      </c>
      <c r="Q34" s="297"/>
      <c r="R34" s="297"/>
      <c r="S34" s="298" t="s">
        <v>227</v>
      </c>
      <c r="T34" s="339" t="e">
        <f>P34+1</f>
        <v>#VALUE!</v>
      </c>
      <c r="U34" s="297"/>
      <c r="V34" s="297"/>
      <c r="W34" s="298" t="s">
        <v>228</v>
      </c>
      <c r="X34" s="339" t="e">
        <f>T34+1</f>
        <v>#VALUE!</v>
      </c>
      <c r="Y34" s="297"/>
      <c r="Z34" s="297"/>
      <c r="AA34" s="298" t="s">
        <v>229</v>
      </c>
      <c r="AB34" s="339" t="e">
        <f>X34+1</f>
        <v>#VALUE!</v>
      </c>
      <c r="AC34" s="297"/>
      <c r="AD34" s="297"/>
      <c r="AE34" s="340" t="s">
        <v>224</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BDE56-30CE-4EA0-A7ED-61BE8C7E856B}">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50B6C-1313-4315-A2AB-35D0571B4805}">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45352</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2"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5B7D1-0237-4B78-90D9-CBD239B078B2}">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248</v>
      </c>
      <c r="L11" s="216" t="s">
        <v>249</v>
      </c>
      <c r="M11" s="216" t="s">
        <v>250</v>
      </c>
      <c r="N11" s="216" t="s">
        <v>251</v>
      </c>
      <c r="O11" s="216" t="s">
        <v>252</v>
      </c>
      <c r="AB11" s="216" t="s">
        <v>204</v>
      </c>
      <c r="AD11" s="216" t="s">
        <v>253</v>
      </c>
      <c r="AE11" s="216" t="s">
        <v>254</v>
      </c>
      <c r="AL11" s="216" t="s">
        <v>207</v>
      </c>
      <c r="AN11" s="216" t="s">
        <v>255</v>
      </c>
      <c r="AO11" s="216" t="s">
        <v>256</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CDD3E-CFA3-41CE-861E-3BFB0E0D66A5}">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3" t="s">
        <v>257</v>
      </c>
      <c r="E4" s="424"/>
      <c r="F4" s="424"/>
      <c r="G4" s="424"/>
      <c r="H4" s="277"/>
      <c r="I4" s="278" t="s">
        <v>258</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4"/>
      <c r="E5" s="424"/>
      <c r="F5" s="424"/>
      <c r="G5" s="424"/>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260</v>
      </c>
      <c r="E9" s="297"/>
      <c r="F9" s="297"/>
      <c r="G9" s="298" t="s">
        <v>229</v>
      </c>
      <c r="H9" s="339" t="e">
        <f>D9+1</f>
        <v>#VALUE!</v>
      </c>
      <c r="I9" s="297"/>
      <c r="J9" s="297"/>
      <c r="K9" s="298" t="s">
        <v>224</v>
      </c>
      <c r="L9" s="339" t="e">
        <f>H9+1</f>
        <v>#VALUE!</v>
      </c>
      <c r="M9" s="297"/>
      <c r="N9" s="297"/>
      <c r="O9" s="298" t="s">
        <v>225</v>
      </c>
      <c r="P9" s="339" t="e">
        <f>L9+1</f>
        <v>#VALUE!</v>
      </c>
      <c r="Q9" s="297"/>
      <c r="R9" s="297"/>
      <c r="S9" s="298" t="s">
        <v>226</v>
      </c>
      <c r="T9" s="339" t="e">
        <f>P9+1</f>
        <v>#VALUE!</v>
      </c>
      <c r="U9" s="297"/>
      <c r="V9" s="297"/>
      <c r="W9" s="298" t="s">
        <v>227</v>
      </c>
      <c r="X9" s="302" t="e">
        <f>T9+1</f>
        <v>#VALUE!</v>
      </c>
      <c r="Y9" s="303"/>
      <c r="Z9" s="303"/>
      <c r="AA9" s="301" t="s">
        <v>228</v>
      </c>
      <c r="AB9" s="304" t="e">
        <f>X9+1</f>
        <v>#VALUE!</v>
      </c>
      <c r="AC9" s="305"/>
      <c r="AD9" s="305"/>
      <c r="AE9" s="306" t="s">
        <v>229</v>
      </c>
    </row>
    <row r="10" spans="1:152" ht="27.6" customHeight="1" x14ac:dyDescent="0.4">
      <c r="A10" s="271">
        <v>11</v>
      </c>
      <c r="D10" s="307"/>
      <c r="E10" s="307"/>
      <c r="F10" s="307"/>
      <c r="G10" s="308"/>
      <c r="H10" s="341"/>
      <c r="I10" s="307"/>
      <c r="J10" s="307"/>
      <c r="K10" s="308"/>
      <c r="L10" s="341"/>
      <c r="M10" s="307"/>
      <c r="N10" s="307"/>
      <c r="O10" s="308"/>
      <c r="P10" s="341"/>
      <c r="Q10" s="307"/>
      <c r="R10" s="307"/>
      <c r="S10" s="308"/>
      <c r="T10" s="341"/>
      <c r="U10" s="307"/>
      <c r="V10" s="307"/>
      <c r="W10" s="308"/>
      <c r="X10" s="312"/>
      <c r="Y10" s="313"/>
      <c r="Z10" s="313"/>
      <c r="AA10" s="311"/>
      <c r="AB10" s="314"/>
      <c r="AC10" s="315"/>
      <c r="AD10" s="315"/>
      <c r="AE10" s="316"/>
    </row>
    <row r="11" spans="1:152" ht="33.4" customHeight="1" x14ac:dyDescent="0.4">
      <c r="A11" s="271">
        <v>12</v>
      </c>
      <c r="D11" s="317"/>
      <c r="E11" s="317"/>
      <c r="F11" s="317"/>
      <c r="G11" s="318"/>
      <c r="H11" s="343"/>
      <c r="I11" s="317"/>
      <c r="J11" s="317"/>
      <c r="K11" s="318"/>
      <c r="L11" s="343"/>
      <c r="M11" s="317"/>
      <c r="N11" s="317"/>
      <c r="O11" s="318"/>
      <c r="P11" s="343"/>
      <c r="Q11" s="317"/>
      <c r="R11" s="317"/>
      <c r="S11" s="318"/>
      <c r="T11" s="343"/>
      <c r="U11" s="317"/>
      <c r="V11" s="317"/>
      <c r="W11" s="318"/>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224</v>
      </c>
      <c r="H14" s="302" t="e">
        <f>D14+1</f>
        <v>#VALUE!</v>
      </c>
      <c r="I14" s="303"/>
      <c r="J14" s="303"/>
      <c r="K14" s="301" t="s">
        <v>225</v>
      </c>
      <c r="L14" s="302" t="e">
        <f>H14+1</f>
        <v>#VALUE!</v>
      </c>
      <c r="M14" s="303"/>
      <c r="N14" s="303"/>
      <c r="O14" s="301" t="s">
        <v>226</v>
      </c>
      <c r="P14" s="302" t="e">
        <f>L14+1</f>
        <v>#VALUE!</v>
      </c>
      <c r="Q14" s="303"/>
      <c r="R14" s="303"/>
      <c r="S14" s="301" t="s">
        <v>227</v>
      </c>
      <c r="T14" s="302" t="e">
        <f>P14+1</f>
        <v>#VALUE!</v>
      </c>
      <c r="U14" s="303"/>
      <c r="V14" s="303"/>
      <c r="W14" s="301" t="s">
        <v>228</v>
      </c>
      <c r="X14" s="302" t="e">
        <f>T14+1</f>
        <v>#VALUE!</v>
      </c>
      <c r="Y14" s="303"/>
      <c r="Z14" s="303"/>
      <c r="AA14" s="301" t="s">
        <v>229</v>
      </c>
      <c r="AB14" s="304" t="e">
        <f>X14+1</f>
        <v>#VALUE!</v>
      </c>
      <c r="AC14" s="305"/>
      <c r="AD14" s="305"/>
      <c r="AE14" s="306" t="s">
        <v>224</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227</v>
      </c>
      <c r="H19" s="302" t="e">
        <f>D19+1</f>
        <v>#VALUE!</v>
      </c>
      <c r="I19" s="303"/>
      <c r="J19" s="303"/>
      <c r="K19" s="301" t="s">
        <v>228</v>
      </c>
      <c r="L19" s="302" t="e">
        <f>H19+1</f>
        <v>#VALUE!</v>
      </c>
      <c r="M19" s="303"/>
      <c r="N19" s="303"/>
      <c r="O19" s="301" t="s">
        <v>229</v>
      </c>
      <c r="P19" s="302" t="e">
        <f>L19+1</f>
        <v>#VALUE!</v>
      </c>
      <c r="Q19" s="303"/>
      <c r="R19" s="303"/>
      <c r="S19" s="301" t="s">
        <v>224</v>
      </c>
      <c r="T19" s="302" t="e">
        <f>P19+1</f>
        <v>#VALUE!</v>
      </c>
      <c r="U19" s="303"/>
      <c r="V19" s="303"/>
      <c r="W19" s="301" t="s">
        <v>225</v>
      </c>
      <c r="X19" s="302" t="e">
        <f>T19+1</f>
        <v>#VALUE!</v>
      </c>
      <c r="Y19" s="303"/>
      <c r="Z19" s="303"/>
      <c r="AA19" s="301" t="s">
        <v>226</v>
      </c>
      <c r="AB19" s="304" t="e">
        <f>X19+1</f>
        <v>#VALUE!</v>
      </c>
      <c r="AC19" s="305"/>
      <c r="AD19" s="305"/>
      <c r="AE19" s="306" t="s">
        <v>227</v>
      </c>
    </row>
    <row r="20" spans="1:31" ht="27.6" customHeight="1" x14ac:dyDescent="0.4">
      <c r="A20" s="271">
        <v>11</v>
      </c>
      <c r="D20" s="310"/>
      <c r="E20" s="310"/>
      <c r="F20" s="310"/>
      <c r="G20" s="311"/>
      <c r="H20" s="312"/>
      <c r="I20" s="313"/>
      <c r="J20" s="313"/>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22"/>
      <c r="I21" s="323"/>
      <c r="J21" s="323"/>
      <c r="K21" s="324"/>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228</v>
      </c>
      <c r="H24" s="302" t="e">
        <f>D24+1</f>
        <v>#VALUE!</v>
      </c>
      <c r="I24" s="303"/>
      <c r="J24" s="303"/>
      <c r="K24" s="301" t="s">
        <v>229</v>
      </c>
      <c r="L24" s="302" t="e">
        <f>H24+1</f>
        <v>#VALUE!</v>
      </c>
      <c r="M24" s="303"/>
      <c r="N24" s="303"/>
      <c r="O24" s="301" t="s">
        <v>224</v>
      </c>
      <c r="P24" s="299" t="e">
        <f>L24+1</f>
        <v>#VALUE!</v>
      </c>
      <c r="Q24" s="300"/>
      <c r="R24" s="300"/>
      <c r="S24" s="301" t="s">
        <v>225</v>
      </c>
      <c r="T24" s="302" t="e">
        <f>P24+1</f>
        <v>#VALUE!</v>
      </c>
      <c r="U24" s="303"/>
      <c r="V24" s="303"/>
      <c r="W24" s="301" t="s">
        <v>226</v>
      </c>
      <c r="X24" s="302" t="e">
        <f>T24+1</f>
        <v>#VALUE!</v>
      </c>
      <c r="Y24" s="303"/>
      <c r="Z24" s="303"/>
      <c r="AA24" s="301" t="s">
        <v>227</v>
      </c>
      <c r="AB24" s="304" t="e">
        <f>X24+1</f>
        <v>#VALUE!</v>
      </c>
      <c r="AC24" s="305"/>
      <c r="AD24" s="305"/>
      <c r="AE24" s="306" t="s">
        <v>228</v>
      </c>
    </row>
    <row r="25" spans="1:31" ht="27.6" customHeight="1" x14ac:dyDescent="0.4">
      <c r="A25" s="271">
        <v>11</v>
      </c>
      <c r="D25" s="310"/>
      <c r="E25" s="310"/>
      <c r="F25" s="310"/>
      <c r="G25" s="311"/>
      <c r="H25" s="312"/>
      <c r="I25" s="313"/>
      <c r="J25" s="313"/>
      <c r="K25" s="311"/>
      <c r="L25" s="312"/>
      <c r="M25" s="313"/>
      <c r="N25" s="313"/>
      <c r="O25" s="311"/>
      <c r="P25" s="309"/>
      <c r="Q25" s="310"/>
      <c r="R25" s="310"/>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19" t="s">
        <v>259</v>
      </c>
      <c r="Q26" s="320"/>
      <c r="R26" s="320"/>
      <c r="S26" s="321"/>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229</v>
      </c>
      <c r="H29" s="302" t="e">
        <f>D29+1</f>
        <v>#VALUE!</v>
      </c>
      <c r="I29" s="303"/>
      <c r="J29" s="303"/>
      <c r="K29" s="301" t="s">
        <v>224</v>
      </c>
      <c r="L29" s="302" t="e">
        <f>H29+1</f>
        <v>#VALUE!</v>
      </c>
      <c r="M29" s="303"/>
      <c r="N29" s="303"/>
      <c r="O29" s="301" t="s">
        <v>225</v>
      </c>
      <c r="P29" s="302" t="e">
        <f>L29+1</f>
        <v>#VALUE!</v>
      </c>
      <c r="Q29" s="303"/>
      <c r="R29" s="303"/>
      <c r="S29" s="301" t="s">
        <v>226</v>
      </c>
      <c r="T29" s="302" t="e">
        <f>P29+1</f>
        <v>#VALUE!</v>
      </c>
      <c r="U29" s="303"/>
      <c r="V29" s="303"/>
      <c r="W29" s="301" t="s">
        <v>227</v>
      </c>
      <c r="X29" s="302" t="e">
        <f>T29+1</f>
        <v>#VALUE!</v>
      </c>
      <c r="Y29" s="303"/>
      <c r="Z29" s="303"/>
      <c r="AA29" s="301" t="s">
        <v>228</v>
      </c>
      <c r="AB29" s="304" t="e">
        <f>X29+1</f>
        <v>#VALUE!</v>
      </c>
      <c r="AC29" s="305"/>
      <c r="AD29" s="305"/>
      <c r="AE29" s="306" t="s">
        <v>229</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12"/>
      <c r="U30" s="313"/>
      <c r="V30" s="313"/>
      <c r="W30" s="311"/>
      <c r="X30" s="312"/>
      <c r="Y30" s="313"/>
      <c r="Z30" s="313"/>
      <c r="AA30" s="311"/>
      <c r="AB30" s="314"/>
      <c r="AC30" s="315"/>
      <c r="AD30" s="315"/>
      <c r="AE30" s="316"/>
    </row>
    <row r="31" spans="1:31" ht="33.4" customHeight="1" x14ac:dyDescent="0.4">
      <c r="A31" s="271">
        <v>12</v>
      </c>
      <c r="D31" s="320"/>
      <c r="E31" s="320"/>
      <c r="F31" s="320"/>
      <c r="G31" s="321"/>
      <c r="H31" s="322"/>
      <c r="I31" s="323"/>
      <c r="J31" s="323"/>
      <c r="K31" s="324"/>
      <c r="L31" s="322"/>
      <c r="M31" s="323"/>
      <c r="N31" s="323"/>
      <c r="O31" s="324"/>
      <c r="P31" s="322"/>
      <c r="Q31" s="323"/>
      <c r="R31" s="323"/>
      <c r="S31" s="324"/>
      <c r="T31" s="322"/>
      <c r="U31" s="323"/>
      <c r="V31" s="323"/>
      <c r="W31" s="324"/>
      <c r="X31" s="322"/>
      <c r="Y31" s="323"/>
      <c r="Z31" s="323"/>
      <c r="AA31" s="324"/>
      <c r="AB31" s="325"/>
      <c r="AC31" s="326"/>
      <c r="AD31" s="326"/>
      <c r="AE31" s="326"/>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338" t="e">
        <f>AB29+1</f>
        <v>#VALUE!</v>
      </c>
      <c r="E34" s="300"/>
      <c r="F34" s="300"/>
      <c r="G34" s="301" t="s">
        <v>224</v>
      </c>
      <c r="H34" s="339" t="e">
        <f>D34+1</f>
        <v>#VALUE!</v>
      </c>
      <c r="I34" s="297"/>
      <c r="J34" s="297"/>
      <c r="K34" s="298" t="s">
        <v>225</v>
      </c>
      <c r="L34" s="339" t="e">
        <f>H34+1</f>
        <v>#VALUE!</v>
      </c>
      <c r="M34" s="297"/>
      <c r="N34" s="297"/>
      <c r="O34" s="298" t="s">
        <v>226</v>
      </c>
      <c r="P34" s="339" t="e">
        <f>L34+1</f>
        <v>#VALUE!</v>
      </c>
      <c r="Q34" s="297"/>
      <c r="R34" s="297"/>
      <c r="S34" s="298" t="s">
        <v>227</v>
      </c>
      <c r="T34" s="339" t="e">
        <f>P34+1</f>
        <v>#VALUE!</v>
      </c>
      <c r="U34" s="297"/>
      <c r="V34" s="297"/>
      <c r="W34" s="298" t="s">
        <v>228</v>
      </c>
      <c r="X34" s="339" t="e">
        <f>T34+1</f>
        <v>#VALUE!</v>
      </c>
      <c r="Y34" s="297"/>
      <c r="Z34" s="297"/>
      <c r="AA34" s="298" t="s">
        <v>229</v>
      </c>
      <c r="AB34" s="339" t="e">
        <f>X34+1</f>
        <v>#VALUE!</v>
      </c>
      <c r="AC34" s="297"/>
      <c r="AD34" s="297"/>
      <c r="AE34" s="340" t="s">
        <v>224</v>
      </c>
    </row>
    <row r="35" spans="1:31" ht="27.6" customHeight="1" x14ac:dyDescent="0.4">
      <c r="A35" s="271">
        <v>11</v>
      </c>
      <c r="D35" s="310"/>
      <c r="E35" s="310"/>
      <c r="F35" s="310"/>
      <c r="G35" s="311"/>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20"/>
      <c r="E36" s="320"/>
      <c r="F36" s="320"/>
      <c r="G36" s="321"/>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DE3C4-7E9E-42A3-952B-3C661600B1EE}">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F50A7-3023-487F-8BF1-F22150AF65A6}">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45383</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5"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7DE5B-07E4-4D5D-97E2-3847B3F02C00}">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261</v>
      </c>
      <c r="L11" s="216" t="s">
        <v>200</v>
      </c>
      <c r="M11" s="216" t="s">
        <v>201</v>
      </c>
      <c r="N11" s="216" t="s">
        <v>262</v>
      </c>
      <c r="O11" s="216" t="s">
        <v>263</v>
      </c>
      <c r="AB11" s="216" t="s">
        <v>204</v>
      </c>
      <c r="AD11" s="216" t="s">
        <v>264</v>
      </c>
      <c r="AE11" s="216" t="s">
        <v>265</v>
      </c>
      <c r="AL11" s="216" t="s">
        <v>207</v>
      </c>
      <c r="AN11" s="216" t="s">
        <v>266</v>
      </c>
      <c r="AO11" s="216" t="s">
        <v>267</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06FCC-DC9D-48D7-8B6A-8DEC10D58534}">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268</v>
      </c>
      <c r="E4" s="276"/>
      <c r="F4" s="276"/>
      <c r="G4" s="276"/>
      <c r="H4" s="277"/>
      <c r="I4" s="278" t="s">
        <v>269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274</v>
      </c>
      <c r="E9" s="297"/>
      <c r="F9" s="297"/>
      <c r="G9" s="298" t="s">
        <v>224</v>
      </c>
      <c r="H9" s="302" t="e">
        <f>D9+1</f>
        <v>#VALUE!</v>
      </c>
      <c r="I9" s="303"/>
      <c r="J9" s="303"/>
      <c r="K9" s="301" t="s">
        <v>225</v>
      </c>
      <c r="L9" s="302" t="e">
        <f>H9+1</f>
        <v>#VALUE!</v>
      </c>
      <c r="M9" s="303"/>
      <c r="N9" s="303"/>
      <c r="O9" s="301" t="s">
        <v>226</v>
      </c>
      <c r="P9" s="302" t="e">
        <f>L9+1</f>
        <v>#VALUE!</v>
      </c>
      <c r="Q9" s="303"/>
      <c r="R9" s="303"/>
      <c r="S9" s="301" t="s">
        <v>227</v>
      </c>
      <c r="T9" s="302" t="e">
        <f>P9+1</f>
        <v>#VALUE!</v>
      </c>
      <c r="U9" s="303"/>
      <c r="V9" s="303"/>
      <c r="W9" s="301" t="s">
        <v>228</v>
      </c>
      <c r="X9" s="302" t="e">
        <f>T9+1</f>
        <v>#VALUE!</v>
      </c>
      <c r="Y9" s="303"/>
      <c r="Z9" s="303"/>
      <c r="AA9" s="301" t="s">
        <v>229</v>
      </c>
      <c r="AB9" s="304" t="e">
        <f>X9+1</f>
        <v>#VALUE!</v>
      </c>
      <c r="AC9" s="305"/>
      <c r="AD9" s="305"/>
      <c r="AE9" s="306" t="s">
        <v>224</v>
      </c>
    </row>
    <row r="10" spans="1:152" ht="27.6" customHeight="1" x14ac:dyDescent="0.4">
      <c r="A10" s="271">
        <v>11</v>
      </c>
      <c r="D10" s="307"/>
      <c r="E10" s="307"/>
      <c r="F10" s="307"/>
      <c r="G10" s="308"/>
      <c r="H10" s="312"/>
      <c r="I10" s="313"/>
      <c r="J10" s="313"/>
      <c r="K10" s="311"/>
      <c r="L10" s="312"/>
      <c r="M10" s="313"/>
      <c r="N10" s="313"/>
      <c r="O10" s="311"/>
      <c r="P10" s="312"/>
      <c r="Q10" s="313"/>
      <c r="R10" s="313"/>
      <c r="S10" s="311"/>
      <c r="T10" s="312"/>
      <c r="U10" s="313"/>
      <c r="V10" s="313"/>
      <c r="W10" s="311"/>
      <c r="X10" s="312"/>
      <c r="Y10" s="313"/>
      <c r="Z10" s="313"/>
      <c r="AA10" s="311"/>
      <c r="AB10" s="314"/>
      <c r="AC10" s="315"/>
      <c r="AD10" s="315"/>
      <c r="AE10" s="316"/>
    </row>
    <row r="11" spans="1:152" ht="33.4" customHeight="1" x14ac:dyDescent="0.4">
      <c r="A11" s="271">
        <v>12</v>
      </c>
      <c r="D11" s="317"/>
      <c r="E11" s="317"/>
      <c r="F11" s="317"/>
      <c r="G11" s="318"/>
      <c r="H11" s="322"/>
      <c r="I11" s="323"/>
      <c r="J11" s="323"/>
      <c r="K11" s="324"/>
      <c r="L11" s="322"/>
      <c r="M11" s="323"/>
      <c r="N11" s="323"/>
      <c r="O11" s="324"/>
      <c r="P11" s="322"/>
      <c r="Q11" s="323"/>
      <c r="R11" s="323"/>
      <c r="S11" s="324"/>
      <c r="T11" s="322"/>
      <c r="U11" s="323"/>
      <c r="V11" s="323"/>
      <c r="W11" s="324"/>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225</v>
      </c>
      <c r="H14" s="302" t="e">
        <f>D14+1</f>
        <v>#VALUE!</v>
      </c>
      <c r="I14" s="303"/>
      <c r="J14" s="303"/>
      <c r="K14" s="301" t="s">
        <v>226</v>
      </c>
      <c r="L14" s="302" t="e">
        <f>H14+1</f>
        <v>#VALUE!</v>
      </c>
      <c r="M14" s="303"/>
      <c r="N14" s="303"/>
      <c r="O14" s="301" t="s">
        <v>228</v>
      </c>
      <c r="P14" s="302" t="e">
        <f>L14+1</f>
        <v>#VALUE!</v>
      </c>
      <c r="Q14" s="303"/>
      <c r="R14" s="303"/>
      <c r="S14" s="301" t="s">
        <v>229</v>
      </c>
      <c r="T14" s="302" t="e">
        <f>P14+1</f>
        <v>#VALUE!</v>
      </c>
      <c r="U14" s="303"/>
      <c r="V14" s="303"/>
      <c r="W14" s="301" t="s">
        <v>224</v>
      </c>
      <c r="X14" s="302" t="e">
        <f>T14+1</f>
        <v>#VALUE!</v>
      </c>
      <c r="Y14" s="303"/>
      <c r="Z14" s="303"/>
      <c r="AA14" s="301" t="s">
        <v>225</v>
      </c>
      <c r="AB14" s="304" t="e">
        <f>X14+1</f>
        <v>#VALUE!</v>
      </c>
      <c r="AC14" s="305"/>
      <c r="AD14" s="305"/>
      <c r="AE14" s="306" t="s">
        <v>226</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227</v>
      </c>
      <c r="H19" s="302" t="e">
        <f>D19+1</f>
        <v>#VALUE!</v>
      </c>
      <c r="I19" s="303"/>
      <c r="J19" s="303"/>
      <c r="K19" s="301" t="s">
        <v>228</v>
      </c>
      <c r="L19" s="302" t="e">
        <f>H19+1</f>
        <v>#VALUE!</v>
      </c>
      <c r="M19" s="303"/>
      <c r="N19" s="303"/>
      <c r="O19" s="301" t="s">
        <v>229</v>
      </c>
      <c r="P19" s="302" t="e">
        <f>L19+1</f>
        <v>#VALUE!</v>
      </c>
      <c r="Q19" s="303"/>
      <c r="R19" s="303"/>
      <c r="S19" s="301" t="s">
        <v>224</v>
      </c>
      <c r="T19" s="302" t="e">
        <f>P19+1</f>
        <v>#VALUE!</v>
      </c>
      <c r="U19" s="303"/>
      <c r="V19" s="303"/>
      <c r="W19" s="301" t="s">
        <v>225</v>
      </c>
      <c r="X19" s="302" t="e">
        <f>T19+1</f>
        <v>#VALUE!</v>
      </c>
      <c r="Y19" s="303"/>
      <c r="Z19" s="303"/>
      <c r="AA19" s="301" t="s">
        <v>226</v>
      </c>
      <c r="AB19" s="304" t="e">
        <f>X19+1</f>
        <v>#VALUE!</v>
      </c>
      <c r="AC19" s="305"/>
      <c r="AD19" s="305"/>
      <c r="AE19" s="306" t="s">
        <v>227</v>
      </c>
    </row>
    <row r="20" spans="1:31" ht="27.6" customHeight="1" x14ac:dyDescent="0.4">
      <c r="A20" s="271">
        <v>11</v>
      </c>
      <c r="D20" s="310"/>
      <c r="E20" s="310"/>
      <c r="F20" s="310"/>
      <c r="G20" s="311"/>
      <c r="H20" s="312"/>
      <c r="I20" s="313"/>
      <c r="J20" s="313"/>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22"/>
      <c r="I21" s="323"/>
      <c r="J21" s="323"/>
      <c r="K21" s="324"/>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228</v>
      </c>
      <c r="H24" s="302" t="e">
        <f>D24+1</f>
        <v>#VALUE!</v>
      </c>
      <c r="I24" s="303"/>
      <c r="J24" s="303"/>
      <c r="K24" s="301" t="s">
        <v>229</v>
      </c>
      <c r="L24" s="302" t="e">
        <f>H24+1</f>
        <v>#VALUE!</v>
      </c>
      <c r="M24" s="303"/>
      <c r="N24" s="303"/>
      <c r="O24" s="301" t="s">
        <v>224</v>
      </c>
      <c r="P24" s="302" t="e">
        <f>L24+1</f>
        <v>#VALUE!</v>
      </c>
      <c r="Q24" s="303"/>
      <c r="R24" s="303"/>
      <c r="S24" s="301" t="s">
        <v>225</v>
      </c>
      <c r="T24" s="302" t="e">
        <f>P24+1</f>
        <v>#VALUE!</v>
      </c>
      <c r="U24" s="303"/>
      <c r="V24" s="303"/>
      <c r="W24" s="301" t="s">
        <v>226</v>
      </c>
      <c r="X24" s="302" t="e">
        <f>T24+1</f>
        <v>#VALUE!</v>
      </c>
      <c r="Y24" s="303"/>
      <c r="Z24" s="303"/>
      <c r="AA24" s="301" t="s">
        <v>227</v>
      </c>
      <c r="AB24" s="304" t="e">
        <f>X24+1</f>
        <v>#VALUE!</v>
      </c>
      <c r="AC24" s="305"/>
      <c r="AD24" s="305"/>
      <c r="AE24" s="306" t="s">
        <v>228</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229</v>
      </c>
      <c r="H29" s="299" t="e">
        <f>D29+1</f>
        <v>#VALUE!</v>
      </c>
      <c r="I29" s="300"/>
      <c r="J29" s="300"/>
      <c r="K29" s="301" t="s">
        <v>224</v>
      </c>
      <c r="L29" s="302" t="e">
        <f>H29+1</f>
        <v>#VALUE!</v>
      </c>
      <c r="M29" s="303"/>
      <c r="N29" s="303"/>
      <c r="O29" s="301" t="s">
        <v>225</v>
      </c>
      <c r="P29" s="339" t="e">
        <f>L29+1</f>
        <v>#VALUE!</v>
      </c>
      <c r="Q29" s="297"/>
      <c r="R29" s="297"/>
      <c r="S29" s="298" t="s">
        <v>226</v>
      </c>
      <c r="T29" s="339" t="e">
        <f>P29+1</f>
        <v>#VALUE!</v>
      </c>
      <c r="U29" s="297"/>
      <c r="V29" s="297"/>
      <c r="W29" s="298" t="s">
        <v>227</v>
      </c>
      <c r="X29" s="339" t="e">
        <f>T29+1</f>
        <v>#VALUE!</v>
      </c>
      <c r="Y29" s="297"/>
      <c r="Z29" s="297"/>
      <c r="AA29" s="298" t="s">
        <v>228</v>
      </c>
      <c r="AB29" s="339" t="e">
        <f>X29+1</f>
        <v>#VALUE!</v>
      </c>
      <c r="AC29" s="297"/>
      <c r="AD29" s="297"/>
      <c r="AE29" s="340" t="s">
        <v>229</v>
      </c>
    </row>
    <row r="30" spans="1:31" ht="27.6" customHeight="1" x14ac:dyDescent="0.4">
      <c r="A30" s="271">
        <v>11</v>
      </c>
      <c r="D30" s="310"/>
      <c r="E30" s="310"/>
      <c r="F30" s="310"/>
      <c r="G30" s="311"/>
      <c r="H30" s="309"/>
      <c r="I30" s="310"/>
      <c r="J30" s="310"/>
      <c r="K30" s="311"/>
      <c r="L30" s="312"/>
      <c r="M30" s="313"/>
      <c r="N30" s="313"/>
      <c r="O30" s="311"/>
      <c r="P30" s="341"/>
      <c r="Q30" s="307"/>
      <c r="R30" s="307"/>
      <c r="S30" s="308"/>
      <c r="T30" s="341"/>
      <c r="U30" s="307"/>
      <c r="V30" s="307"/>
      <c r="W30" s="308"/>
      <c r="X30" s="341"/>
      <c r="Y30" s="307"/>
      <c r="Z30" s="307"/>
      <c r="AA30" s="308"/>
      <c r="AB30" s="341"/>
      <c r="AC30" s="307"/>
      <c r="AD30" s="307"/>
      <c r="AE30" s="342"/>
    </row>
    <row r="31" spans="1:31" ht="33.4" customHeight="1" x14ac:dyDescent="0.4">
      <c r="A31" s="271">
        <v>12</v>
      </c>
      <c r="D31" s="320"/>
      <c r="E31" s="320"/>
      <c r="F31" s="320"/>
      <c r="G31" s="321"/>
      <c r="H31" s="319" t="s">
        <v>270</v>
      </c>
      <c r="I31" s="320"/>
      <c r="J31" s="320"/>
      <c r="K31" s="321"/>
      <c r="L31" s="322"/>
      <c r="M31" s="323"/>
      <c r="N31" s="323"/>
      <c r="O31" s="324"/>
      <c r="P31" s="343"/>
      <c r="Q31" s="317"/>
      <c r="R31" s="317"/>
      <c r="S31" s="318"/>
      <c r="T31" s="343"/>
      <c r="U31" s="317"/>
      <c r="V31" s="317"/>
      <c r="W31" s="318"/>
      <c r="X31" s="343" t="s">
        <v>271</v>
      </c>
      <c r="Y31" s="317"/>
      <c r="Z31" s="317"/>
      <c r="AA31" s="318"/>
      <c r="AB31" s="343" t="s">
        <v>272</v>
      </c>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224</v>
      </c>
      <c r="H34" s="339" t="e">
        <f>D34+1</f>
        <v>#VALUE!</v>
      </c>
      <c r="I34" s="297"/>
      <c r="J34" s="297"/>
      <c r="K34" s="298" t="s">
        <v>225</v>
      </c>
      <c r="L34" s="339" t="e">
        <f>H34+1</f>
        <v>#VALUE!</v>
      </c>
      <c r="M34" s="297"/>
      <c r="N34" s="297"/>
      <c r="O34" s="298" t="s">
        <v>226</v>
      </c>
      <c r="P34" s="339" t="e">
        <f>L34+1</f>
        <v>#VALUE!</v>
      </c>
      <c r="Q34" s="297"/>
      <c r="R34" s="297"/>
      <c r="S34" s="298" t="s">
        <v>229</v>
      </c>
      <c r="T34" s="339" t="e">
        <f>P34+1</f>
        <v>#VALUE!</v>
      </c>
      <c r="U34" s="297"/>
      <c r="V34" s="297"/>
      <c r="W34" s="298" t="s">
        <v>224</v>
      </c>
      <c r="X34" s="339" t="e">
        <f>T34+1</f>
        <v>#VALUE!</v>
      </c>
      <c r="Y34" s="297"/>
      <c r="Z34" s="297"/>
      <c r="AA34" s="298" t="s">
        <v>225</v>
      </c>
      <c r="AB34" s="339" t="e">
        <f>X34+1</f>
        <v>#VALUE!</v>
      </c>
      <c r="AC34" s="297"/>
      <c r="AD34" s="297"/>
      <c r="AE34" s="340" t="s">
        <v>226</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t="s">
        <v>273</v>
      </c>
      <c r="E36" s="317"/>
      <c r="F36" s="317"/>
      <c r="G36" s="318"/>
      <c r="H36" s="343" t="s">
        <v>245</v>
      </c>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63364-548B-40B5-AA40-0215B33A4B36}">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A1ABD-ECCE-4515-8A6F-26DB6AC5958B}">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45413</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2"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FCCBF-307C-42B8-A61D-726499909444}">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275</v>
      </c>
      <c r="L11" s="216" t="s">
        <v>276</v>
      </c>
      <c r="M11" s="216" t="s">
        <v>277</v>
      </c>
      <c r="N11" s="216" t="s">
        <v>278</v>
      </c>
      <c r="O11" s="216" t="s">
        <v>279</v>
      </c>
      <c r="AB11" s="216" t="s">
        <v>204</v>
      </c>
      <c r="AD11" s="216" t="s">
        <v>280</v>
      </c>
      <c r="AE11" s="216" t="s">
        <v>281</v>
      </c>
      <c r="AL11" s="216" t="s">
        <v>207</v>
      </c>
      <c r="AN11" s="216" t="s">
        <v>282</v>
      </c>
      <c r="AO11" s="216" t="s">
        <v>283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3E67A-D78C-4736-9B62-49A5CC760A88}">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3" t="s">
        <v>284</v>
      </c>
      <c r="E4" s="424"/>
      <c r="F4" s="424"/>
      <c r="G4" s="424"/>
      <c r="H4" s="277"/>
      <c r="I4" s="278" t="s">
        <v>285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4"/>
      <c r="E5" s="424"/>
      <c r="F5" s="424"/>
      <c r="G5" s="424"/>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286</v>
      </c>
      <c r="E9" s="297"/>
      <c r="F9" s="297"/>
      <c r="G9" s="298" t="s">
        <v>229</v>
      </c>
      <c r="H9" s="339" t="e">
        <f>D9+1</f>
        <v>#VALUE!</v>
      </c>
      <c r="I9" s="297"/>
      <c r="J9" s="297"/>
      <c r="K9" s="298" t="s">
        <v>224</v>
      </c>
      <c r="L9" s="339" t="e">
        <f>H9+1</f>
        <v>#VALUE!</v>
      </c>
      <c r="M9" s="297"/>
      <c r="N9" s="297"/>
      <c r="O9" s="298" t="s">
        <v>225</v>
      </c>
      <c r="P9" s="302" t="e">
        <f>L9+1</f>
        <v>#VALUE!</v>
      </c>
      <c r="Q9" s="303"/>
      <c r="R9" s="303"/>
      <c r="S9" s="301" t="s">
        <v>226</v>
      </c>
      <c r="T9" s="302" t="e">
        <f>P9+1</f>
        <v>#VALUE!</v>
      </c>
      <c r="U9" s="303"/>
      <c r="V9" s="303"/>
      <c r="W9" s="301" t="s">
        <v>227</v>
      </c>
      <c r="X9" s="299" t="e">
        <f>T9+1</f>
        <v>#VALUE!</v>
      </c>
      <c r="Y9" s="300"/>
      <c r="Z9" s="300"/>
      <c r="AA9" s="301" t="s">
        <v>228</v>
      </c>
      <c r="AB9" s="299" t="e">
        <f>X9+1</f>
        <v>#VALUE!</v>
      </c>
      <c r="AC9" s="300"/>
      <c r="AD9" s="300"/>
      <c r="AE9" s="306" t="s">
        <v>229</v>
      </c>
    </row>
    <row r="10" spans="1:152" ht="27.6" customHeight="1" x14ac:dyDescent="0.4">
      <c r="A10" s="271">
        <v>11</v>
      </c>
      <c r="D10" s="307"/>
      <c r="E10" s="307"/>
      <c r="F10" s="307"/>
      <c r="G10" s="308"/>
      <c r="H10" s="341"/>
      <c r="I10" s="307"/>
      <c r="J10" s="307"/>
      <c r="K10" s="308"/>
      <c r="L10" s="341"/>
      <c r="M10" s="307"/>
      <c r="N10" s="307"/>
      <c r="O10" s="308"/>
      <c r="P10" s="312"/>
      <c r="Q10" s="313"/>
      <c r="R10" s="313"/>
      <c r="S10" s="311"/>
      <c r="T10" s="312"/>
      <c r="U10" s="313"/>
      <c r="V10" s="313"/>
      <c r="W10" s="311"/>
      <c r="X10" s="309"/>
      <c r="Y10" s="310"/>
      <c r="Z10" s="310"/>
      <c r="AA10" s="311"/>
      <c r="AB10" s="309"/>
      <c r="AC10" s="310"/>
      <c r="AD10" s="310"/>
      <c r="AE10" s="316"/>
    </row>
    <row r="11" spans="1:152" ht="33.4" customHeight="1" x14ac:dyDescent="0.4">
      <c r="A11" s="271">
        <v>12</v>
      </c>
      <c r="D11" s="317"/>
      <c r="E11" s="317"/>
      <c r="F11" s="317"/>
      <c r="G11" s="318"/>
      <c r="H11" s="343" t="s">
        <v>270</v>
      </c>
      <c r="I11" s="317"/>
      <c r="J11" s="317"/>
      <c r="K11" s="318"/>
      <c r="L11" s="343"/>
      <c r="M11" s="317"/>
      <c r="N11" s="317"/>
      <c r="O11" s="318"/>
      <c r="P11" s="322"/>
      <c r="Q11" s="323"/>
      <c r="R11" s="323"/>
      <c r="S11" s="324"/>
      <c r="T11" s="322"/>
      <c r="U11" s="323"/>
      <c r="V11" s="323"/>
      <c r="W11" s="324"/>
      <c r="X11" s="319" t="s">
        <v>271</v>
      </c>
      <c r="Y11" s="320"/>
      <c r="Z11" s="320"/>
      <c r="AA11" s="321"/>
      <c r="AB11" s="319" t="s">
        <v>272</v>
      </c>
      <c r="AC11" s="320"/>
      <c r="AD11" s="320"/>
      <c r="AE11" s="320"/>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224</v>
      </c>
      <c r="H14" s="299" t="e">
        <f>D14+1</f>
        <v>#VALUE!</v>
      </c>
      <c r="I14" s="300"/>
      <c r="J14" s="300"/>
      <c r="K14" s="301" t="s">
        <v>225</v>
      </c>
      <c r="L14" s="302" t="e">
        <f>H14+1</f>
        <v>#VALUE!</v>
      </c>
      <c r="M14" s="303"/>
      <c r="N14" s="303"/>
      <c r="O14" s="301" t="s">
        <v>226</v>
      </c>
      <c r="P14" s="302" t="e">
        <f>L14+1</f>
        <v>#VALUE!</v>
      </c>
      <c r="Q14" s="303"/>
      <c r="R14" s="303"/>
      <c r="S14" s="301" t="s">
        <v>229</v>
      </c>
      <c r="T14" s="302" t="e">
        <f>P14+1</f>
        <v>#VALUE!</v>
      </c>
      <c r="U14" s="303"/>
      <c r="V14" s="303"/>
      <c r="W14" s="301" t="s">
        <v>224</v>
      </c>
      <c r="X14" s="302" t="e">
        <f>T14+1</f>
        <v>#VALUE!</v>
      </c>
      <c r="Y14" s="303"/>
      <c r="Z14" s="303"/>
      <c r="AA14" s="301" t="s">
        <v>225</v>
      </c>
      <c r="AB14" s="304" t="e">
        <f>X14+1</f>
        <v>#VALUE!</v>
      </c>
      <c r="AC14" s="305"/>
      <c r="AD14" s="305"/>
      <c r="AE14" s="306" t="s">
        <v>226</v>
      </c>
    </row>
    <row r="15" spans="1:152" ht="27.6" customHeight="1" x14ac:dyDescent="0.4">
      <c r="A15" s="271">
        <v>11</v>
      </c>
      <c r="D15" s="310"/>
      <c r="E15" s="310"/>
      <c r="F15" s="310"/>
      <c r="G15" s="311"/>
      <c r="H15" s="309"/>
      <c r="I15" s="310"/>
      <c r="J15" s="310"/>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t="s">
        <v>273</v>
      </c>
      <c r="E16" s="320"/>
      <c r="F16" s="320"/>
      <c r="G16" s="321"/>
      <c r="H16" s="319" t="s">
        <v>245</v>
      </c>
      <c r="I16" s="320"/>
      <c r="J16" s="320"/>
      <c r="K16" s="321"/>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227</v>
      </c>
      <c r="H19" s="302" t="e">
        <f>D19+1</f>
        <v>#VALUE!</v>
      </c>
      <c r="I19" s="303"/>
      <c r="J19" s="303"/>
      <c r="K19" s="301" t="s">
        <v>228</v>
      </c>
      <c r="L19" s="302" t="e">
        <f>H19+1</f>
        <v>#VALUE!</v>
      </c>
      <c r="M19" s="303"/>
      <c r="N19" s="303"/>
      <c r="O19" s="301" t="s">
        <v>229</v>
      </c>
      <c r="P19" s="302" t="e">
        <f>L19+1</f>
        <v>#VALUE!</v>
      </c>
      <c r="Q19" s="303"/>
      <c r="R19" s="303"/>
      <c r="S19" s="301" t="s">
        <v>224</v>
      </c>
      <c r="T19" s="302" t="e">
        <f>P19+1</f>
        <v>#VALUE!</v>
      </c>
      <c r="U19" s="303"/>
      <c r="V19" s="303"/>
      <c r="W19" s="301" t="s">
        <v>225</v>
      </c>
      <c r="X19" s="302" t="e">
        <f>T19+1</f>
        <v>#VALUE!</v>
      </c>
      <c r="Y19" s="303"/>
      <c r="Z19" s="303"/>
      <c r="AA19" s="301" t="s">
        <v>226</v>
      </c>
      <c r="AB19" s="304" t="e">
        <f>X19+1</f>
        <v>#VALUE!</v>
      </c>
      <c r="AC19" s="305"/>
      <c r="AD19" s="305"/>
      <c r="AE19" s="306" t="s">
        <v>227</v>
      </c>
    </row>
    <row r="20" spans="1:31" ht="27.6" customHeight="1" x14ac:dyDescent="0.4">
      <c r="A20" s="271">
        <v>11</v>
      </c>
      <c r="D20" s="310"/>
      <c r="E20" s="310"/>
      <c r="F20" s="310"/>
      <c r="G20" s="311"/>
      <c r="H20" s="312"/>
      <c r="I20" s="313"/>
      <c r="J20" s="313"/>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22"/>
      <c r="I21" s="323"/>
      <c r="J21" s="323"/>
      <c r="K21" s="324"/>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228</v>
      </c>
      <c r="H24" s="302" t="e">
        <f>D24+1</f>
        <v>#VALUE!</v>
      </c>
      <c r="I24" s="303"/>
      <c r="J24" s="303"/>
      <c r="K24" s="301" t="s">
        <v>229</v>
      </c>
      <c r="L24" s="302" t="e">
        <f>H24+1</f>
        <v>#VALUE!</v>
      </c>
      <c r="M24" s="303"/>
      <c r="N24" s="303"/>
      <c r="O24" s="301" t="s">
        <v>224</v>
      </c>
      <c r="P24" s="302" t="e">
        <f>L24+1</f>
        <v>#VALUE!</v>
      </c>
      <c r="Q24" s="303"/>
      <c r="R24" s="303"/>
      <c r="S24" s="301" t="s">
        <v>225</v>
      </c>
      <c r="T24" s="302" t="e">
        <f>P24+1</f>
        <v>#VALUE!</v>
      </c>
      <c r="U24" s="303"/>
      <c r="V24" s="303"/>
      <c r="W24" s="301" t="s">
        <v>226</v>
      </c>
      <c r="X24" s="302" t="e">
        <f>T24+1</f>
        <v>#VALUE!</v>
      </c>
      <c r="Y24" s="303"/>
      <c r="Z24" s="303"/>
      <c r="AA24" s="301" t="s">
        <v>227</v>
      </c>
      <c r="AB24" s="304" t="e">
        <f>X24+1</f>
        <v>#VALUE!</v>
      </c>
      <c r="AC24" s="305"/>
      <c r="AD24" s="305"/>
      <c r="AE24" s="306" t="s">
        <v>228</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229</v>
      </c>
      <c r="H29" s="302" t="e">
        <f>D29+1</f>
        <v>#VALUE!</v>
      </c>
      <c r="I29" s="303"/>
      <c r="J29" s="303"/>
      <c r="K29" s="301" t="s">
        <v>224</v>
      </c>
      <c r="L29" s="302" t="e">
        <f>H29+1</f>
        <v>#VALUE!</v>
      </c>
      <c r="M29" s="303"/>
      <c r="N29" s="303"/>
      <c r="O29" s="301" t="s">
        <v>225</v>
      </c>
      <c r="P29" s="302" t="e">
        <f>L29+1</f>
        <v>#VALUE!</v>
      </c>
      <c r="Q29" s="303"/>
      <c r="R29" s="303"/>
      <c r="S29" s="301" t="s">
        <v>226</v>
      </c>
      <c r="T29" s="302" t="e">
        <f>P29+1</f>
        <v>#VALUE!</v>
      </c>
      <c r="U29" s="303"/>
      <c r="V29" s="303"/>
      <c r="W29" s="301" t="s">
        <v>227</v>
      </c>
      <c r="X29" s="302" t="e">
        <f>T29+1</f>
        <v>#VALUE!</v>
      </c>
      <c r="Y29" s="303"/>
      <c r="Z29" s="303"/>
      <c r="AA29" s="301" t="s">
        <v>228</v>
      </c>
      <c r="AB29" s="339" t="e">
        <f>X29+1</f>
        <v>#VALUE!</v>
      </c>
      <c r="AC29" s="297"/>
      <c r="AD29" s="297"/>
      <c r="AE29" s="340" t="s">
        <v>229</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12"/>
      <c r="U30" s="313"/>
      <c r="V30" s="313"/>
      <c r="W30" s="311"/>
      <c r="X30" s="312"/>
      <c r="Y30" s="313"/>
      <c r="Z30" s="313"/>
      <c r="AA30" s="311"/>
      <c r="AB30" s="341"/>
      <c r="AC30" s="307"/>
      <c r="AD30" s="307"/>
      <c r="AE30" s="342"/>
    </row>
    <row r="31" spans="1:31" ht="33.4" customHeight="1" x14ac:dyDescent="0.4">
      <c r="A31" s="271">
        <v>12</v>
      </c>
      <c r="D31" s="320"/>
      <c r="E31" s="320"/>
      <c r="F31" s="320"/>
      <c r="G31" s="321"/>
      <c r="H31" s="322"/>
      <c r="I31" s="323"/>
      <c r="J31" s="323"/>
      <c r="K31" s="324"/>
      <c r="L31" s="322"/>
      <c r="M31" s="323"/>
      <c r="N31" s="323"/>
      <c r="O31" s="324"/>
      <c r="P31" s="322"/>
      <c r="Q31" s="323"/>
      <c r="R31" s="323"/>
      <c r="S31" s="324"/>
      <c r="T31" s="322"/>
      <c r="U31" s="323"/>
      <c r="V31" s="323"/>
      <c r="W31" s="324"/>
      <c r="X31" s="322"/>
      <c r="Y31" s="323"/>
      <c r="Z31" s="323"/>
      <c r="AA31" s="324"/>
      <c r="AB31" s="343"/>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224</v>
      </c>
      <c r="H34" s="339" t="e">
        <f>D34+1</f>
        <v>#VALUE!</v>
      </c>
      <c r="I34" s="297"/>
      <c r="J34" s="297"/>
      <c r="K34" s="298" t="s">
        <v>225</v>
      </c>
      <c r="L34" s="339" t="e">
        <f>H34+1</f>
        <v>#VALUE!</v>
      </c>
      <c r="M34" s="297"/>
      <c r="N34" s="297"/>
      <c r="O34" s="298" t="s">
        <v>226</v>
      </c>
      <c r="P34" s="339" t="e">
        <f>L34+1</f>
        <v>#VALUE!</v>
      </c>
      <c r="Q34" s="297"/>
      <c r="R34" s="297"/>
      <c r="S34" s="298" t="s">
        <v>227</v>
      </c>
      <c r="T34" s="339" t="e">
        <f>P34+1</f>
        <v>#VALUE!</v>
      </c>
      <c r="U34" s="297"/>
      <c r="V34" s="297"/>
      <c r="W34" s="298" t="s">
        <v>224</v>
      </c>
      <c r="X34" s="339" t="e">
        <f>T34+1</f>
        <v>#VALUE!</v>
      </c>
      <c r="Y34" s="297"/>
      <c r="Z34" s="297"/>
      <c r="AA34" s="298" t="s">
        <v>225</v>
      </c>
      <c r="AB34" s="339" t="e">
        <f>X34+1</f>
        <v>#VALUE!</v>
      </c>
      <c r="AC34" s="297"/>
      <c r="AD34" s="297"/>
      <c r="AE34" s="340" t="s">
        <v>226</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E4019-F1BD-45B4-A852-A1073F37D0FC}">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86CE0-693D-4B03-B31F-E69B15C587B9}">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45444</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6"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695D5-F48E-4C80-A051-ABBBD266EC27}">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287</v>
      </c>
      <c r="L11" s="216" t="s">
        <v>249</v>
      </c>
      <c r="M11" s="216" t="s">
        <v>250</v>
      </c>
      <c r="O11" s="216" t="s">
        <v>288</v>
      </c>
      <c r="AB11" s="216" t="s">
        <v>204</v>
      </c>
      <c r="AD11" s="216" t="s">
        <v>289</v>
      </c>
      <c r="AE11" s="216" t="s">
        <v>290</v>
      </c>
      <c r="AL11" s="216" t="s">
        <v>207</v>
      </c>
      <c r="AN11" s="216" t="s">
        <v>291</v>
      </c>
      <c r="AO11" s="216" t="s">
        <v>292</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7F9B2-6524-4FB1-9440-619EABDFA9EA}">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7" t="s">
        <v>293</v>
      </c>
      <c r="E4" s="428"/>
      <c r="F4" s="428"/>
      <c r="G4" s="428"/>
      <c r="H4" s="277"/>
      <c r="I4" s="278" t="s">
        <v>294</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8"/>
      <c r="E5" s="428"/>
      <c r="F5" s="428"/>
      <c r="G5" s="42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295</v>
      </c>
      <c r="E9" s="297"/>
      <c r="F9" s="297"/>
      <c r="G9" s="298" t="s">
        <v>229</v>
      </c>
      <c r="H9" s="339" t="e">
        <f>D9+1</f>
        <v>#VALUE!</v>
      </c>
      <c r="I9" s="297"/>
      <c r="J9" s="297"/>
      <c r="K9" s="298" t="s">
        <v>224</v>
      </c>
      <c r="L9" s="339" t="e">
        <f>H9+1</f>
        <v>#VALUE!</v>
      </c>
      <c r="M9" s="297"/>
      <c r="N9" s="297"/>
      <c r="O9" s="298" t="s">
        <v>225</v>
      </c>
      <c r="P9" s="339" t="e">
        <f>L9+1</f>
        <v>#VALUE!</v>
      </c>
      <c r="Q9" s="297"/>
      <c r="R9" s="297"/>
      <c r="S9" s="298" t="s">
        <v>226</v>
      </c>
      <c r="T9" s="339" t="e">
        <f>P9+1</f>
        <v>#VALUE!</v>
      </c>
      <c r="U9" s="297"/>
      <c r="V9" s="297"/>
      <c r="W9" s="298" t="s">
        <v>227</v>
      </c>
      <c r="X9" s="339" t="e">
        <f>T9+1</f>
        <v>#VALUE!</v>
      </c>
      <c r="Y9" s="297"/>
      <c r="Z9" s="297"/>
      <c r="AA9" s="298" t="s">
        <v>228</v>
      </c>
      <c r="AB9" s="304" t="e">
        <f>X9+1</f>
        <v>#VALUE!</v>
      </c>
      <c r="AC9" s="305"/>
      <c r="AD9" s="305"/>
      <c r="AE9" s="306" t="s">
        <v>229</v>
      </c>
    </row>
    <row r="10" spans="1:152" ht="27.6" customHeight="1" x14ac:dyDescent="0.4">
      <c r="A10" s="271">
        <v>11</v>
      </c>
      <c r="D10" s="307"/>
      <c r="E10" s="307"/>
      <c r="F10" s="307"/>
      <c r="G10" s="308"/>
      <c r="H10" s="341"/>
      <c r="I10" s="307"/>
      <c r="J10" s="307"/>
      <c r="K10" s="308"/>
      <c r="L10" s="341"/>
      <c r="M10" s="307"/>
      <c r="N10" s="307"/>
      <c r="O10" s="308"/>
      <c r="P10" s="341"/>
      <c r="Q10" s="307"/>
      <c r="R10" s="307"/>
      <c r="S10" s="308"/>
      <c r="T10" s="341"/>
      <c r="U10" s="307"/>
      <c r="V10" s="307"/>
      <c r="W10" s="308"/>
      <c r="X10" s="341"/>
      <c r="Y10" s="307"/>
      <c r="Z10" s="307"/>
      <c r="AA10" s="308"/>
      <c r="AB10" s="314"/>
      <c r="AC10" s="315"/>
      <c r="AD10" s="315"/>
      <c r="AE10" s="316"/>
    </row>
    <row r="11" spans="1:152" ht="33.4" customHeight="1" x14ac:dyDescent="0.4">
      <c r="A11" s="271">
        <v>12</v>
      </c>
      <c r="D11" s="317"/>
      <c r="E11" s="317"/>
      <c r="F11" s="317"/>
      <c r="G11" s="318"/>
      <c r="H11" s="343"/>
      <c r="I11" s="317"/>
      <c r="J11" s="317"/>
      <c r="K11" s="318"/>
      <c r="L11" s="343"/>
      <c r="M11" s="317"/>
      <c r="N11" s="317"/>
      <c r="O11" s="318"/>
      <c r="P11" s="343"/>
      <c r="Q11" s="317"/>
      <c r="R11" s="317"/>
      <c r="S11" s="318"/>
      <c r="T11" s="343"/>
      <c r="U11" s="317"/>
      <c r="V11" s="317"/>
      <c r="W11" s="318"/>
      <c r="X11" s="343"/>
      <c r="Y11" s="317"/>
      <c r="Z11" s="317"/>
      <c r="AA11" s="318"/>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224</v>
      </c>
      <c r="H14" s="302" t="e">
        <f>D14+1</f>
        <v>#VALUE!</v>
      </c>
      <c r="I14" s="303"/>
      <c r="J14" s="303"/>
      <c r="K14" s="301" t="s">
        <v>225</v>
      </c>
      <c r="L14" s="302" t="e">
        <f>H14+1</f>
        <v>#VALUE!</v>
      </c>
      <c r="M14" s="303"/>
      <c r="N14" s="303"/>
      <c r="O14" s="301" t="s">
        <v>226</v>
      </c>
      <c r="P14" s="302" t="e">
        <f>L14+1</f>
        <v>#VALUE!</v>
      </c>
      <c r="Q14" s="303"/>
      <c r="R14" s="303"/>
      <c r="S14" s="301" t="s">
        <v>227</v>
      </c>
      <c r="T14" s="302" t="e">
        <f>P14+1</f>
        <v>#VALUE!</v>
      </c>
      <c r="U14" s="303"/>
      <c r="V14" s="303"/>
      <c r="W14" s="301" t="s">
        <v>224</v>
      </c>
      <c r="X14" s="302" t="e">
        <f>T14+1</f>
        <v>#VALUE!</v>
      </c>
      <c r="Y14" s="303"/>
      <c r="Z14" s="303"/>
      <c r="AA14" s="301" t="s">
        <v>225</v>
      </c>
      <c r="AB14" s="304" t="e">
        <f>X14+1</f>
        <v>#VALUE!</v>
      </c>
      <c r="AC14" s="305"/>
      <c r="AD14" s="305"/>
      <c r="AE14" s="306" t="s">
        <v>226</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227</v>
      </c>
      <c r="H19" s="302" t="e">
        <f>D19+1</f>
        <v>#VALUE!</v>
      </c>
      <c r="I19" s="303"/>
      <c r="J19" s="303"/>
      <c r="K19" s="301" t="s">
        <v>228</v>
      </c>
      <c r="L19" s="302" t="e">
        <f>H19+1</f>
        <v>#VALUE!</v>
      </c>
      <c r="M19" s="303"/>
      <c r="N19" s="303"/>
      <c r="O19" s="301" t="s">
        <v>229</v>
      </c>
      <c r="P19" s="302" t="e">
        <f>L19+1</f>
        <v>#VALUE!</v>
      </c>
      <c r="Q19" s="303"/>
      <c r="R19" s="303"/>
      <c r="S19" s="301" t="s">
        <v>224</v>
      </c>
      <c r="T19" s="302" t="e">
        <f>P19+1</f>
        <v>#VALUE!</v>
      </c>
      <c r="U19" s="303"/>
      <c r="V19" s="303"/>
      <c r="W19" s="301" t="s">
        <v>225</v>
      </c>
      <c r="X19" s="302" t="e">
        <f>T19+1</f>
        <v>#VALUE!</v>
      </c>
      <c r="Y19" s="303"/>
      <c r="Z19" s="303"/>
      <c r="AA19" s="301" t="s">
        <v>226</v>
      </c>
      <c r="AB19" s="304" t="e">
        <f>X19+1</f>
        <v>#VALUE!</v>
      </c>
      <c r="AC19" s="305"/>
      <c r="AD19" s="305"/>
      <c r="AE19" s="306" t="s">
        <v>227</v>
      </c>
    </row>
    <row r="20" spans="1:31" ht="27.6" customHeight="1" x14ac:dyDescent="0.4">
      <c r="A20" s="271">
        <v>11</v>
      </c>
      <c r="D20" s="310"/>
      <c r="E20" s="310"/>
      <c r="F20" s="310"/>
      <c r="G20" s="311"/>
      <c r="H20" s="312"/>
      <c r="I20" s="313"/>
      <c r="J20" s="313"/>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22"/>
      <c r="I21" s="323"/>
      <c r="J21" s="323"/>
      <c r="K21" s="324"/>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228</v>
      </c>
      <c r="H24" s="302" t="e">
        <f>D24+1</f>
        <v>#VALUE!</v>
      </c>
      <c r="I24" s="303"/>
      <c r="J24" s="303"/>
      <c r="K24" s="301" t="s">
        <v>229</v>
      </c>
      <c r="L24" s="302" t="e">
        <f>H24+1</f>
        <v>#VALUE!</v>
      </c>
      <c r="M24" s="303"/>
      <c r="N24" s="303"/>
      <c r="O24" s="301" t="s">
        <v>224</v>
      </c>
      <c r="P24" s="302" t="e">
        <f>L24+1</f>
        <v>#VALUE!</v>
      </c>
      <c r="Q24" s="303"/>
      <c r="R24" s="303"/>
      <c r="S24" s="301" t="s">
        <v>225</v>
      </c>
      <c r="T24" s="302" t="e">
        <f>P24+1</f>
        <v>#VALUE!</v>
      </c>
      <c r="U24" s="303"/>
      <c r="V24" s="303"/>
      <c r="W24" s="301" t="s">
        <v>226</v>
      </c>
      <c r="X24" s="302" t="e">
        <f>T24+1</f>
        <v>#VALUE!</v>
      </c>
      <c r="Y24" s="303"/>
      <c r="Z24" s="303"/>
      <c r="AA24" s="301" t="s">
        <v>227</v>
      </c>
      <c r="AB24" s="304" t="e">
        <f>X24+1</f>
        <v>#VALUE!</v>
      </c>
      <c r="AC24" s="305"/>
      <c r="AD24" s="305"/>
      <c r="AE24" s="306" t="s">
        <v>228</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229</v>
      </c>
      <c r="H29" s="302" t="e">
        <f>D29+1</f>
        <v>#VALUE!</v>
      </c>
      <c r="I29" s="303"/>
      <c r="J29" s="303"/>
      <c r="K29" s="301" t="s">
        <v>224</v>
      </c>
      <c r="L29" s="302" t="e">
        <f>H29+1</f>
        <v>#VALUE!</v>
      </c>
      <c r="M29" s="303"/>
      <c r="N29" s="303"/>
      <c r="O29" s="301" t="s">
        <v>225</v>
      </c>
      <c r="P29" s="302" t="e">
        <f>L29+1</f>
        <v>#VALUE!</v>
      </c>
      <c r="Q29" s="303"/>
      <c r="R29" s="303"/>
      <c r="S29" s="301" t="s">
        <v>226</v>
      </c>
      <c r="T29" s="302" t="e">
        <f>P29+1</f>
        <v>#VALUE!</v>
      </c>
      <c r="U29" s="303"/>
      <c r="V29" s="303"/>
      <c r="W29" s="301" t="s">
        <v>227</v>
      </c>
      <c r="X29" s="302" t="e">
        <f>T29+1</f>
        <v>#VALUE!</v>
      </c>
      <c r="Y29" s="303"/>
      <c r="Z29" s="303"/>
      <c r="AA29" s="301" t="s">
        <v>228</v>
      </c>
      <c r="AB29" s="304" t="e">
        <f>X29+1</f>
        <v>#VALUE!</v>
      </c>
      <c r="AC29" s="305"/>
      <c r="AD29" s="305"/>
      <c r="AE29" s="306" t="s">
        <v>229</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12"/>
      <c r="U30" s="313"/>
      <c r="V30" s="313"/>
      <c r="W30" s="311"/>
      <c r="X30" s="312"/>
      <c r="Y30" s="313"/>
      <c r="Z30" s="313"/>
      <c r="AA30" s="311"/>
      <c r="AB30" s="314"/>
      <c r="AC30" s="315"/>
      <c r="AD30" s="315"/>
      <c r="AE30" s="316"/>
    </row>
    <row r="31" spans="1:31" ht="33.4" customHeight="1" x14ac:dyDescent="0.4">
      <c r="A31" s="271">
        <v>12</v>
      </c>
      <c r="D31" s="320"/>
      <c r="E31" s="320"/>
      <c r="F31" s="320"/>
      <c r="G31" s="321"/>
      <c r="H31" s="322"/>
      <c r="I31" s="323"/>
      <c r="J31" s="323"/>
      <c r="K31" s="324"/>
      <c r="L31" s="322"/>
      <c r="M31" s="323"/>
      <c r="N31" s="323"/>
      <c r="O31" s="324"/>
      <c r="P31" s="322"/>
      <c r="Q31" s="323"/>
      <c r="R31" s="323"/>
      <c r="S31" s="324"/>
      <c r="T31" s="322"/>
      <c r="U31" s="323"/>
      <c r="V31" s="323"/>
      <c r="W31" s="324"/>
      <c r="X31" s="322"/>
      <c r="Y31" s="323"/>
      <c r="Z31" s="323"/>
      <c r="AA31" s="324"/>
      <c r="AB31" s="325"/>
      <c r="AC31" s="326"/>
      <c r="AD31" s="326"/>
      <c r="AE31" s="326"/>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338" t="e">
        <f>AB29+1</f>
        <v>#VALUE!</v>
      </c>
      <c r="E34" s="300"/>
      <c r="F34" s="300"/>
      <c r="G34" s="301" t="s">
        <v>224</v>
      </c>
      <c r="H34" s="339" t="e">
        <f>D34+1</f>
        <v>#VALUE!</v>
      </c>
      <c r="I34" s="297"/>
      <c r="J34" s="297"/>
      <c r="K34" s="298" t="s">
        <v>225</v>
      </c>
      <c r="L34" s="339" t="e">
        <f>H34+1</f>
        <v>#VALUE!</v>
      </c>
      <c r="M34" s="297"/>
      <c r="N34" s="297"/>
      <c r="O34" s="298" t="s">
        <v>226</v>
      </c>
      <c r="P34" s="339" t="e">
        <f>L34+1</f>
        <v>#VALUE!</v>
      </c>
      <c r="Q34" s="297"/>
      <c r="R34" s="297"/>
      <c r="S34" s="298" t="s">
        <v>227</v>
      </c>
      <c r="T34" s="339" t="e">
        <f>P34+1</f>
        <v>#VALUE!</v>
      </c>
      <c r="U34" s="297"/>
      <c r="V34" s="297"/>
      <c r="W34" s="298" t="s">
        <v>228</v>
      </c>
      <c r="X34" s="339" t="e">
        <f>T34+1</f>
        <v>#VALUE!</v>
      </c>
      <c r="Y34" s="297"/>
      <c r="Z34" s="297"/>
      <c r="AA34" s="298" t="s">
        <v>229</v>
      </c>
      <c r="AB34" s="339" t="e">
        <f>X34+1</f>
        <v>#VALUE!</v>
      </c>
      <c r="AC34" s="297"/>
      <c r="AD34" s="297"/>
      <c r="AE34" s="340" t="s">
        <v>225</v>
      </c>
    </row>
    <row r="35" spans="1:31" ht="27.6" customHeight="1" x14ac:dyDescent="0.4">
      <c r="A35" s="271">
        <v>11</v>
      </c>
      <c r="D35" s="310"/>
      <c r="E35" s="310"/>
      <c r="F35" s="310"/>
      <c r="G35" s="311"/>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20"/>
      <c r="E36" s="320"/>
      <c r="F36" s="320"/>
      <c r="G36" s="321"/>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14444-BE7A-4065-BF14-FBDC3542F00E}">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F2D15-D151-4682-B607-6722643FC1F9}">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45474</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14"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9668E-10F9-4F2F-B503-26A3240A067F}">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296</v>
      </c>
      <c r="L11" s="216" t="s">
        <v>200</v>
      </c>
      <c r="M11" s="216" t="s">
        <v>201</v>
      </c>
      <c r="N11" s="216" t="s">
        <v>297</v>
      </c>
      <c r="O11" s="216" t="s">
        <v>203</v>
      </c>
      <c r="AB11" s="216" t="s">
        <v>204</v>
      </c>
      <c r="AD11" s="216" t="s">
        <v>205</v>
      </c>
      <c r="AE11" s="216" t="s">
        <v>206</v>
      </c>
      <c r="AL11" s="216" t="s">
        <v>207</v>
      </c>
      <c r="AN11" s="216" t="s">
        <v>208</v>
      </c>
      <c r="AO11" s="216" t="s">
        <v>209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BB310-CD21-406F-8C10-F0C6FA62837D}">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7" t="s">
        <v>298</v>
      </c>
      <c r="E4" s="418"/>
      <c r="F4" s="418"/>
      <c r="G4" s="418"/>
      <c r="H4" s="277"/>
      <c r="I4" s="278" t="s">
        <v>299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18"/>
      <c r="E5" s="418"/>
      <c r="F5" s="418"/>
      <c r="G5" s="41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301</v>
      </c>
      <c r="E9" s="297"/>
      <c r="F9" s="297"/>
      <c r="G9" s="298" t="s">
        <v>224</v>
      </c>
      <c r="H9" s="302" t="e">
        <f>D9+1</f>
        <v>#VALUE!</v>
      </c>
      <c r="I9" s="303"/>
      <c r="J9" s="303"/>
      <c r="K9" s="301" t="s">
        <v>225</v>
      </c>
      <c r="L9" s="302" t="e">
        <f>H9+1</f>
        <v>#VALUE!</v>
      </c>
      <c r="M9" s="303"/>
      <c r="N9" s="303"/>
      <c r="O9" s="301" t="s">
        <v>226</v>
      </c>
      <c r="P9" s="302" t="e">
        <f>L9+1</f>
        <v>#VALUE!</v>
      </c>
      <c r="Q9" s="303"/>
      <c r="R9" s="303"/>
      <c r="S9" s="301" t="s">
        <v>227</v>
      </c>
      <c r="T9" s="302" t="e">
        <f>P9+1</f>
        <v>#VALUE!</v>
      </c>
      <c r="U9" s="303"/>
      <c r="V9" s="303"/>
      <c r="W9" s="301" t="s">
        <v>228</v>
      </c>
      <c r="X9" s="302" t="e">
        <f>T9+1</f>
        <v>#VALUE!</v>
      </c>
      <c r="Y9" s="303"/>
      <c r="Z9" s="303"/>
      <c r="AA9" s="301" t="s">
        <v>229</v>
      </c>
      <c r="AB9" s="304" t="e">
        <f>X9+1</f>
        <v>#VALUE!</v>
      </c>
      <c r="AC9" s="305"/>
      <c r="AD9" s="305"/>
      <c r="AE9" s="306" t="s">
        <v>225</v>
      </c>
    </row>
    <row r="10" spans="1:152" ht="27.6" customHeight="1" x14ac:dyDescent="0.4">
      <c r="A10" s="271">
        <v>11</v>
      </c>
      <c r="D10" s="307"/>
      <c r="E10" s="307"/>
      <c r="F10" s="307"/>
      <c r="G10" s="308"/>
      <c r="H10" s="312"/>
      <c r="I10" s="313"/>
      <c r="J10" s="313"/>
      <c r="K10" s="311"/>
      <c r="L10" s="312"/>
      <c r="M10" s="313"/>
      <c r="N10" s="313"/>
      <c r="O10" s="311"/>
      <c r="P10" s="312"/>
      <c r="Q10" s="313"/>
      <c r="R10" s="313"/>
      <c r="S10" s="311"/>
      <c r="T10" s="312"/>
      <c r="U10" s="313"/>
      <c r="V10" s="313"/>
      <c r="W10" s="311"/>
      <c r="X10" s="312"/>
      <c r="Y10" s="313"/>
      <c r="Z10" s="313"/>
      <c r="AA10" s="311"/>
      <c r="AB10" s="314"/>
      <c r="AC10" s="315"/>
      <c r="AD10" s="315"/>
      <c r="AE10" s="316"/>
    </row>
    <row r="11" spans="1:152" ht="33.4" customHeight="1" x14ac:dyDescent="0.4">
      <c r="A11" s="271">
        <v>12</v>
      </c>
      <c r="D11" s="317"/>
      <c r="E11" s="317"/>
      <c r="F11" s="317"/>
      <c r="G11" s="318"/>
      <c r="H11" s="322"/>
      <c r="I11" s="323"/>
      <c r="J11" s="323"/>
      <c r="K11" s="324"/>
      <c r="L11" s="322"/>
      <c r="M11" s="323"/>
      <c r="N11" s="323"/>
      <c r="O11" s="324"/>
      <c r="P11" s="322"/>
      <c r="Q11" s="323"/>
      <c r="R11" s="323"/>
      <c r="S11" s="324"/>
      <c r="T11" s="322"/>
      <c r="U11" s="323"/>
      <c r="V11" s="323"/>
      <c r="W11" s="324"/>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226</v>
      </c>
      <c r="H14" s="302" t="e">
        <f>D14+1</f>
        <v>#VALUE!</v>
      </c>
      <c r="I14" s="303"/>
      <c r="J14" s="303"/>
      <c r="K14" s="301" t="s">
        <v>227</v>
      </c>
      <c r="L14" s="302" t="e">
        <f>H14+1</f>
        <v>#VALUE!</v>
      </c>
      <c r="M14" s="303"/>
      <c r="N14" s="303"/>
      <c r="O14" s="301" t="s">
        <v>228</v>
      </c>
      <c r="P14" s="302" t="e">
        <f>L14+1</f>
        <v>#VALUE!</v>
      </c>
      <c r="Q14" s="303"/>
      <c r="R14" s="303"/>
      <c r="S14" s="301" t="s">
        <v>229</v>
      </c>
      <c r="T14" s="302" t="e">
        <f>P14+1</f>
        <v>#VALUE!</v>
      </c>
      <c r="U14" s="303"/>
      <c r="V14" s="303"/>
      <c r="W14" s="301" t="s">
        <v>224</v>
      </c>
      <c r="X14" s="302" t="e">
        <f>T14+1</f>
        <v>#VALUE!</v>
      </c>
      <c r="Y14" s="303"/>
      <c r="Z14" s="303"/>
      <c r="AA14" s="301" t="s">
        <v>225</v>
      </c>
      <c r="AB14" s="304" t="e">
        <f>X14+1</f>
        <v>#VALUE!</v>
      </c>
      <c r="AC14" s="305"/>
      <c r="AD14" s="305"/>
      <c r="AE14" s="306" t="s">
        <v>226</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227</v>
      </c>
      <c r="H19" s="299" t="e">
        <f>D19+1</f>
        <v>#VALUE!</v>
      </c>
      <c r="I19" s="300"/>
      <c r="J19" s="300"/>
      <c r="K19" s="301" t="s">
        <v>228</v>
      </c>
      <c r="L19" s="302" t="e">
        <f>H19+1</f>
        <v>#VALUE!</v>
      </c>
      <c r="M19" s="303"/>
      <c r="N19" s="303"/>
      <c r="O19" s="301" t="s">
        <v>229</v>
      </c>
      <c r="P19" s="302" t="e">
        <f>L19+1</f>
        <v>#VALUE!</v>
      </c>
      <c r="Q19" s="303"/>
      <c r="R19" s="303"/>
      <c r="S19" s="301" t="s">
        <v>224</v>
      </c>
      <c r="T19" s="302" t="e">
        <f>P19+1</f>
        <v>#VALUE!</v>
      </c>
      <c r="U19" s="303"/>
      <c r="V19" s="303"/>
      <c r="W19" s="301" t="s">
        <v>225</v>
      </c>
      <c r="X19" s="302" t="e">
        <f>T19+1</f>
        <v>#VALUE!</v>
      </c>
      <c r="Y19" s="303"/>
      <c r="Z19" s="303"/>
      <c r="AA19" s="301" t="s">
        <v>226</v>
      </c>
      <c r="AB19" s="304" t="e">
        <f>X19+1</f>
        <v>#VALUE!</v>
      </c>
      <c r="AC19" s="305"/>
      <c r="AD19" s="305"/>
      <c r="AE19" s="306" t="s">
        <v>227</v>
      </c>
    </row>
    <row r="20" spans="1:31" ht="27.6" customHeight="1" x14ac:dyDescent="0.4">
      <c r="A20" s="271">
        <v>11</v>
      </c>
      <c r="D20" s="310"/>
      <c r="E20" s="310"/>
      <c r="F20" s="310"/>
      <c r="G20" s="311"/>
      <c r="H20" s="309"/>
      <c r="I20" s="310"/>
      <c r="J20" s="310"/>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19" t="s">
        <v>300</v>
      </c>
      <c r="I21" s="320"/>
      <c r="J21" s="320"/>
      <c r="K21" s="321"/>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228</v>
      </c>
      <c r="H24" s="302" t="e">
        <f>D24+1</f>
        <v>#VALUE!</v>
      </c>
      <c r="I24" s="303"/>
      <c r="J24" s="303"/>
      <c r="K24" s="301" t="s">
        <v>229</v>
      </c>
      <c r="L24" s="302" t="e">
        <f>H24+1</f>
        <v>#VALUE!</v>
      </c>
      <c r="M24" s="303"/>
      <c r="N24" s="303"/>
      <c r="O24" s="301" t="s">
        <v>224</v>
      </c>
      <c r="P24" s="302" t="e">
        <f>L24+1</f>
        <v>#VALUE!</v>
      </c>
      <c r="Q24" s="303"/>
      <c r="R24" s="303"/>
      <c r="S24" s="301" t="s">
        <v>225</v>
      </c>
      <c r="T24" s="302" t="e">
        <f>P24+1</f>
        <v>#VALUE!</v>
      </c>
      <c r="U24" s="303"/>
      <c r="V24" s="303"/>
      <c r="W24" s="301" t="s">
        <v>226</v>
      </c>
      <c r="X24" s="302" t="e">
        <f>T24+1</f>
        <v>#VALUE!</v>
      </c>
      <c r="Y24" s="303"/>
      <c r="Z24" s="303"/>
      <c r="AA24" s="301" t="s">
        <v>227</v>
      </c>
      <c r="AB24" s="304" t="e">
        <f>X24+1</f>
        <v>#VALUE!</v>
      </c>
      <c r="AC24" s="305"/>
      <c r="AD24" s="305"/>
      <c r="AE24" s="306" t="s">
        <v>228</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229</v>
      </c>
      <c r="H29" s="302" t="e">
        <f>D29+1</f>
        <v>#VALUE!</v>
      </c>
      <c r="I29" s="303"/>
      <c r="J29" s="303"/>
      <c r="K29" s="301" t="s">
        <v>224</v>
      </c>
      <c r="L29" s="302" t="e">
        <f>H29+1</f>
        <v>#VALUE!</v>
      </c>
      <c r="M29" s="303"/>
      <c r="N29" s="303"/>
      <c r="O29" s="301" t="s">
        <v>225</v>
      </c>
      <c r="P29" s="302" t="e">
        <f>L29+1</f>
        <v>#VALUE!</v>
      </c>
      <c r="Q29" s="303"/>
      <c r="R29" s="303"/>
      <c r="S29" s="301" t="s">
        <v>226</v>
      </c>
      <c r="T29" s="339" t="e">
        <f>P29+1</f>
        <v>#VALUE!</v>
      </c>
      <c r="U29" s="297"/>
      <c r="V29" s="297"/>
      <c r="W29" s="298" t="s">
        <v>227</v>
      </c>
      <c r="X29" s="339" t="e">
        <f>T29+1</f>
        <v>#VALUE!</v>
      </c>
      <c r="Y29" s="297"/>
      <c r="Z29" s="297"/>
      <c r="AA29" s="298" t="s">
        <v>228</v>
      </c>
      <c r="AB29" s="339" t="e">
        <f>X29+1</f>
        <v>#VALUE!</v>
      </c>
      <c r="AC29" s="297"/>
      <c r="AD29" s="297"/>
      <c r="AE29" s="340" t="s">
        <v>229</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41"/>
      <c r="U30" s="307"/>
      <c r="V30" s="307"/>
      <c r="W30" s="308"/>
      <c r="X30" s="341"/>
      <c r="Y30" s="307"/>
      <c r="Z30" s="307"/>
      <c r="AA30" s="308"/>
      <c r="AB30" s="341"/>
      <c r="AC30" s="307"/>
      <c r="AD30" s="307"/>
      <c r="AE30" s="342"/>
    </row>
    <row r="31" spans="1:31" ht="33.4" customHeight="1" x14ac:dyDescent="0.4">
      <c r="A31" s="271">
        <v>12</v>
      </c>
      <c r="D31" s="320"/>
      <c r="E31" s="320"/>
      <c r="F31" s="320"/>
      <c r="G31" s="321"/>
      <c r="H31" s="322"/>
      <c r="I31" s="323"/>
      <c r="J31" s="323"/>
      <c r="K31" s="324"/>
      <c r="L31" s="322"/>
      <c r="M31" s="323"/>
      <c r="N31" s="323"/>
      <c r="O31" s="324"/>
      <c r="P31" s="322"/>
      <c r="Q31" s="323"/>
      <c r="R31" s="323"/>
      <c r="S31" s="324"/>
      <c r="T31" s="343"/>
      <c r="U31" s="317"/>
      <c r="V31" s="317"/>
      <c r="W31" s="318"/>
      <c r="X31" s="343"/>
      <c r="Y31" s="317"/>
      <c r="Z31" s="317"/>
      <c r="AA31" s="318"/>
      <c r="AB31" s="343"/>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226</v>
      </c>
      <c r="H34" s="339" t="e">
        <f>D34+1</f>
        <v>#VALUE!</v>
      </c>
      <c r="I34" s="297"/>
      <c r="J34" s="297"/>
      <c r="K34" s="298" t="s">
        <v>227</v>
      </c>
      <c r="L34" s="339" t="e">
        <f>H34+1</f>
        <v>#VALUE!</v>
      </c>
      <c r="M34" s="297"/>
      <c r="N34" s="297"/>
      <c r="O34" s="298" t="s">
        <v>228</v>
      </c>
      <c r="P34" s="339" t="e">
        <f>L34+1</f>
        <v>#VALUE!</v>
      </c>
      <c r="Q34" s="297"/>
      <c r="R34" s="297"/>
      <c r="S34" s="298" t="s">
        <v>229</v>
      </c>
      <c r="T34" s="339" t="e">
        <f>P34+1</f>
        <v>#VALUE!</v>
      </c>
      <c r="U34" s="297"/>
      <c r="V34" s="297"/>
      <c r="W34" s="298" t="s">
        <v>224</v>
      </c>
      <c r="X34" s="339" t="e">
        <f>T34+1</f>
        <v>#VALUE!</v>
      </c>
      <c r="Y34" s="297"/>
      <c r="Z34" s="297"/>
      <c r="AA34" s="298" t="s">
        <v>225</v>
      </c>
      <c r="AB34" s="339" t="e">
        <f>X34+1</f>
        <v>#VALUE!</v>
      </c>
      <c r="AC34" s="297"/>
      <c r="AD34" s="297"/>
      <c r="AE34" s="340" t="s">
        <v>226</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DE811-C2BB-4606-8C30-ADB31BACC84A}">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1F2F1-5BFE-4E4D-9876-BE76D5F9FFD2}">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45505</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5"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300F8-68A7-41C6-8EFF-E67C44BFD8B3}">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302</v>
      </c>
      <c r="L11" s="216" t="s">
        <v>249</v>
      </c>
      <c r="M11" s="216" t="s">
        <v>235</v>
      </c>
      <c r="N11" s="216" t="s">
        <v>303</v>
      </c>
      <c r="O11" s="216" t="s">
        <v>304</v>
      </c>
      <c r="AB11" s="216" t="s">
        <v>204</v>
      </c>
      <c r="AD11" s="216" t="s">
        <v>305</v>
      </c>
      <c r="AE11" s="216" t="s">
        <v>306</v>
      </c>
      <c r="AL11" s="216" t="s">
        <v>207</v>
      </c>
      <c r="AN11" s="216" t="s">
        <v>307</v>
      </c>
      <c r="AO11" s="216" t="s">
        <v>308</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276AD-5B2B-48E2-9BD4-54F42F682635}">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186</v>
      </c>
      <c r="E4" s="276"/>
      <c r="F4" s="276"/>
      <c r="G4" s="276"/>
      <c r="H4" s="277"/>
      <c r="I4" s="278" t="s">
        <v>309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311</v>
      </c>
      <c r="E9" s="297"/>
      <c r="F9" s="297"/>
      <c r="G9" s="298" t="s">
        <v>229</v>
      </c>
      <c r="H9" s="339" t="e">
        <f>D9+1</f>
        <v>#VALUE!</v>
      </c>
      <c r="I9" s="297"/>
      <c r="J9" s="297"/>
      <c r="K9" s="298" t="s">
        <v>224</v>
      </c>
      <c r="L9" s="339" t="e">
        <f>H9+1</f>
        <v>#VALUE!</v>
      </c>
      <c r="M9" s="297"/>
      <c r="N9" s="297"/>
      <c r="O9" s="298" t="s">
        <v>225</v>
      </c>
      <c r="P9" s="339" t="e">
        <f>L9+1</f>
        <v>#VALUE!</v>
      </c>
      <c r="Q9" s="297"/>
      <c r="R9" s="297"/>
      <c r="S9" s="298" t="s">
        <v>226</v>
      </c>
      <c r="T9" s="302" t="e">
        <f>P9+1</f>
        <v>#VALUE!</v>
      </c>
      <c r="U9" s="303"/>
      <c r="V9" s="303"/>
      <c r="W9" s="301" t="s">
        <v>227</v>
      </c>
      <c r="X9" s="302" t="e">
        <f>T9+1</f>
        <v>#VALUE!</v>
      </c>
      <c r="Y9" s="303"/>
      <c r="Z9" s="303"/>
      <c r="AA9" s="301" t="s">
        <v>228</v>
      </c>
      <c r="AB9" s="304" t="e">
        <f>X9+1</f>
        <v>#VALUE!</v>
      </c>
      <c r="AC9" s="305"/>
      <c r="AD9" s="305"/>
      <c r="AE9" s="306" t="s">
        <v>229</v>
      </c>
    </row>
    <row r="10" spans="1:152" ht="27.6" customHeight="1" x14ac:dyDescent="0.4">
      <c r="A10" s="271">
        <v>11</v>
      </c>
      <c r="D10" s="307"/>
      <c r="E10" s="307"/>
      <c r="F10" s="307"/>
      <c r="G10" s="308"/>
      <c r="H10" s="341"/>
      <c r="I10" s="307"/>
      <c r="J10" s="307"/>
      <c r="K10" s="308"/>
      <c r="L10" s="341"/>
      <c r="M10" s="307"/>
      <c r="N10" s="307"/>
      <c r="O10" s="308"/>
      <c r="P10" s="341"/>
      <c r="Q10" s="307"/>
      <c r="R10" s="307"/>
      <c r="S10" s="308"/>
      <c r="T10" s="312"/>
      <c r="U10" s="313"/>
      <c r="V10" s="313"/>
      <c r="W10" s="311"/>
      <c r="X10" s="312"/>
      <c r="Y10" s="313"/>
      <c r="Z10" s="313"/>
      <c r="AA10" s="311"/>
      <c r="AB10" s="314"/>
      <c r="AC10" s="315"/>
      <c r="AD10" s="315"/>
      <c r="AE10" s="316"/>
    </row>
    <row r="11" spans="1:152" ht="33.4" customHeight="1" x14ac:dyDescent="0.4">
      <c r="A11" s="271">
        <v>12</v>
      </c>
      <c r="D11" s="317"/>
      <c r="E11" s="317"/>
      <c r="F11" s="317"/>
      <c r="G11" s="318"/>
      <c r="H11" s="343"/>
      <c r="I11" s="317"/>
      <c r="J11" s="317"/>
      <c r="K11" s="318"/>
      <c r="L11" s="343"/>
      <c r="M11" s="317"/>
      <c r="N11" s="317"/>
      <c r="O11" s="318"/>
      <c r="P11" s="343"/>
      <c r="Q11" s="317"/>
      <c r="R11" s="317"/>
      <c r="S11" s="318"/>
      <c r="T11" s="322"/>
      <c r="U11" s="323"/>
      <c r="V11" s="323"/>
      <c r="W11" s="324"/>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226</v>
      </c>
      <c r="H14" s="302" t="e">
        <f>D14+1</f>
        <v>#VALUE!</v>
      </c>
      <c r="I14" s="303"/>
      <c r="J14" s="303"/>
      <c r="K14" s="301" t="s">
        <v>227</v>
      </c>
      <c r="L14" s="302" t="e">
        <f>H14+1</f>
        <v>#VALUE!</v>
      </c>
      <c r="M14" s="303"/>
      <c r="N14" s="303"/>
      <c r="O14" s="301" t="s">
        <v>228</v>
      </c>
      <c r="P14" s="302" t="e">
        <f>L14+1</f>
        <v>#VALUE!</v>
      </c>
      <c r="Q14" s="303"/>
      <c r="R14" s="303"/>
      <c r="S14" s="301" t="s">
        <v>229</v>
      </c>
      <c r="T14" s="302" t="e">
        <f>P14+1</f>
        <v>#VALUE!</v>
      </c>
      <c r="U14" s="303"/>
      <c r="V14" s="303"/>
      <c r="W14" s="301" t="s">
        <v>224</v>
      </c>
      <c r="X14" s="302" t="e">
        <f>T14+1</f>
        <v>#VALUE!</v>
      </c>
      <c r="Y14" s="303"/>
      <c r="Z14" s="303"/>
      <c r="AA14" s="301" t="s">
        <v>225</v>
      </c>
      <c r="AB14" s="304" t="e">
        <f>X14+1</f>
        <v>#VALUE!</v>
      </c>
      <c r="AC14" s="305"/>
      <c r="AD14" s="305"/>
      <c r="AE14" s="306" t="s">
        <v>226</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227</v>
      </c>
      <c r="H19" s="299" t="e">
        <f>D19+1</f>
        <v>#VALUE!</v>
      </c>
      <c r="I19" s="300"/>
      <c r="J19" s="300"/>
      <c r="K19" s="301" t="s">
        <v>228</v>
      </c>
      <c r="L19" s="302" t="e">
        <f>H19+1</f>
        <v>#VALUE!</v>
      </c>
      <c r="M19" s="303"/>
      <c r="N19" s="303"/>
      <c r="O19" s="301" t="s">
        <v>229</v>
      </c>
      <c r="P19" s="302" t="e">
        <f>L19+1</f>
        <v>#VALUE!</v>
      </c>
      <c r="Q19" s="303"/>
      <c r="R19" s="303"/>
      <c r="S19" s="301" t="s">
        <v>224</v>
      </c>
      <c r="T19" s="302" t="e">
        <f>P19+1</f>
        <v>#VALUE!</v>
      </c>
      <c r="U19" s="303"/>
      <c r="V19" s="303"/>
      <c r="W19" s="301" t="s">
        <v>225</v>
      </c>
      <c r="X19" s="302" t="e">
        <f>T19+1</f>
        <v>#VALUE!</v>
      </c>
      <c r="Y19" s="303"/>
      <c r="Z19" s="303"/>
      <c r="AA19" s="301" t="s">
        <v>226</v>
      </c>
      <c r="AB19" s="304" t="e">
        <f>X19+1</f>
        <v>#VALUE!</v>
      </c>
      <c r="AC19" s="305"/>
      <c r="AD19" s="305"/>
      <c r="AE19" s="306" t="s">
        <v>227</v>
      </c>
    </row>
    <row r="20" spans="1:31" ht="27.6" customHeight="1" x14ac:dyDescent="0.4">
      <c r="A20" s="271">
        <v>11</v>
      </c>
      <c r="D20" s="310"/>
      <c r="E20" s="310"/>
      <c r="F20" s="310"/>
      <c r="G20" s="311"/>
      <c r="H20" s="309"/>
      <c r="I20" s="310"/>
      <c r="J20" s="310"/>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t="s">
        <v>310</v>
      </c>
      <c r="E21" s="320"/>
      <c r="F21" s="320"/>
      <c r="G21" s="321"/>
      <c r="H21" s="319" t="s">
        <v>245</v>
      </c>
      <c r="I21" s="320"/>
      <c r="J21" s="320"/>
      <c r="K21" s="321"/>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228</v>
      </c>
      <c r="H24" s="302" t="e">
        <f>D24+1</f>
        <v>#VALUE!</v>
      </c>
      <c r="I24" s="303"/>
      <c r="J24" s="303"/>
      <c r="K24" s="301" t="s">
        <v>229</v>
      </c>
      <c r="L24" s="302" t="e">
        <f>H24+1</f>
        <v>#VALUE!</v>
      </c>
      <c r="M24" s="303"/>
      <c r="N24" s="303"/>
      <c r="O24" s="301" t="s">
        <v>224</v>
      </c>
      <c r="P24" s="302" t="e">
        <f>L24+1</f>
        <v>#VALUE!</v>
      </c>
      <c r="Q24" s="303"/>
      <c r="R24" s="303"/>
      <c r="S24" s="301" t="s">
        <v>225</v>
      </c>
      <c r="T24" s="302" t="e">
        <f>P24+1</f>
        <v>#VALUE!</v>
      </c>
      <c r="U24" s="303"/>
      <c r="V24" s="303"/>
      <c r="W24" s="301" t="s">
        <v>226</v>
      </c>
      <c r="X24" s="302" t="e">
        <f>T24+1</f>
        <v>#VALUE!</v>
      </c>
      <c r="Y24" s="303"/>
      <c r="Z24" s="303"/>
      <c r="AA24" s="301" t="s">
        <v>227</v>
      </c>
      <c r="AB24" s="304" t="e">
        <f>X24+1</f>
        <v>#VALUE!</v>
      </c>
      <c r="AC24" s="305"/>
      <c r="AD24" s="305"/>
      <c r="AE24" s="306" t="s">
        <v>228</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229</v>
      </c>
      <c r="H29" s="302" t="e">
        <f>D29+1</f>
        <v>#VALUE!</v>
      </c>
      <c r="I29" s="303"/>
      <c r="J29" s="303"/>
      <c r="K29" s="301" t="s">
        <v>224</v>
      </c>
      <c r="L29" s="302" t="e">
        <f>H29+1</f>
        <v>#VALUE!</v>
      </c>
      <c r="M29" s="303"/>
      <c r="N29" s="303"/>
      <c r="O29" s="301" t="s">
        <v>225</v>
      </c>
      <c r="P29" s="302" t="e">
        <f>L29+1</f>
        <v>#VALUE!</v>
      </c>
      <c r="Q29" s="303"/>
      <c r="R29" s="303"/>
      <c r="S29" s="301" t="s">
        <v>226</v>
      </c>
      <c r="T29" s="302" t="e">
        <f>P29+1</f>
        <v>#VALUE!</v>
      </c>
      <c r="U29" s="303"/>
      <c r="V29" s="303"/>
      <c r="W29" s="301" t="s">
        <v>227</v>
      </c>
      <c r="X29" s="302" t="e">
        <f>T29+1</f>
        <v>#VALUE!</v>
      </c>
      <c r="Y29" s="303"/>
      <c r="Z29" s="303"/>
      <c r="AA29" s="301" t="s">
        <v>228</v>
      </c>
      <c r="AB29" s="304" t="e">
        <f>X29+1</f>
        <v>#VALUE!</v>
      </c>
      <c r="AC29" s="305"/>
      <c r="AD29" s="305"/>
      <c r="AE29" s="306" t="s">
        <v>229</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12"/>
      <c r="U30" s="313"/>
      <c r="V30" s="313"/>
      <c r="W30" s="311"/>
      <c r="X30" s="312"/>
      <c r="Y30" s="313"/>
      <c r="Z30" s="313"/>
      <c r="AA30" s="311"/>
      <c r="AB30" s="314"/>
      <c r="AC30" s="315"/>
      <c r="AD30" s="315"/>
      <c r="AE30" s="316"/>
    </row>
    <row r="31" spans="1:31" ht="33.4" customHeight="1" x14ac:dyDescent="0.4">
      <c r="A31" s="271">
        <v>12</v>
      </c>
      <c r="D31" s="320"/>
      <c r="E31" s="320"/>
      <c r="F31" s="320"/>
      <c r="G31" s="321"/>
      <c r="H31" s="322"/>
      <c r="I31" s="323"/>
      <c r="J31" s="323"/>
      <c r="K31" s="324"/>
      <c r="L31" s="322"/>
      <c r="M31" s="323"/>
      <c r="N31" s="323"/>
      <c r="O31" s="324"/>
      <c r="P31" s="322"/>
      <c r="Q31" s="323"/>
      <c r="R31" s="323"/>
      <c r="S31" s="324"/>
      <c r="T31" s="322"/>
      <c r="U31" s="323"/>
      <c r="V31" s="323"/>
      <c r="W31" s="324"/>
      <c r="X31" s="322"/>
      <c r="Y31" s="323"/>
      <c r="Z31" s="323"/>
      <c r="AA31" s="324"/>
      <c r="AB31" s="325"/>
      <c r="AC31" s="326"/>
      <c r="AD31" s="326"/>
      <c r="AE31" s="326"/>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224</v>
      </c>
      <c r="H34" s="339" t="e">
        <f>D34+1</f>
        <v>#VALUE!</v>
      </c>
      <c r="I34" s="297"/>
      <c r="J34" s="297"/>
      <c r="K34" s="298" t="s">
        <v>225</v>
      </c>
      <c r="L34" s="339" t="e">
        <f>H34+1</f>
        <v>#VALUE!</v>
      </c>
      <c r="M34" s="297"/>
      <c r="N34" s="297"/>
      <c r="O34" s="298" t="s">
        <v>227</v>
      </c>
      <c r="P34" s="339" t="e">
        <f>L34+1</f>
        <v>#VALUE!</v>
      </c>
      <c r="Q34" s="297"/>
      <c r="R34" s="297"/>
      <c r="S34" s="298" t="s">
        <v>228</v>
      </c>
      <c r="T34" s="339" t="e">
        <f>P34+1</f>
        <v>#VALUE!</v>
      </c>
      <c r="U34" s="297"/>
      <c r="V34" s="297"/>
      <c r="W34" s="298" t="s">
        <v>229</v>
      </c>
      <c r="X34" s="339" t="e">
        <f>T34+1</f>
        <v>#VALUE!</v>
      </c>
      <c r="Y34" s="297"/>
      <c r="Z34" s="297"/>
      <c r="AA34" s="298" t="s">
        <v>224</v>
      </c>
      <c r="AB34" s="339" t="e">
        <f>X34+1</f>
        <v>#VALUE!</v>
      </c>
      <c r="AC34" s="297"/>
      <c r="AD34" s="297"/>
      <c r="AE34" s="340" t="s">
        <v>225</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4D002-CC31-4014-8457-61667E0A986B}">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F8101-E7C5-4160-964F-31680EC35023}">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45536</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6"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4D3F1-3A91-4BB1-B448-B991B4C51F2E}">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312</v>
      </c>
      <c r="L11" s="216" t="s">
        <v>200</v>
      </c>
      <c r="M11" s="216" t="s">
        <v>313</v>
      </c>
      <c r="N11" s="216" t="s">
        <v>314</v>
      </c>
      <c r="O11" s="216" t="s">
        <v>315</v>
      </c>
      <c r="AB11" s="216" t="s">
        <v>204</v>
      </c>
      <c r="AD11" s="216" t="s">
        <v>316</v>
      </c>
      <c r="AE11" s="216" t="s">
        <v>317</v>
      </c>
      <c r="AL11" s="216" t="s">
        <v>207</v>
      </c>
      <c r="AN11" s="216" t="s">
        <v>318</v>
      </c>
      <c r="AO11" s="216" t="s">
        <v>319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B33EB-43FF-44DD-858B-CE27F7D1F758}">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7" t="s">
        <v>320</v>
      </c>
      <c r="E4" s="428"/>
      <c r="F4" s="428"/>
      <c r="G4" s="428"/>
      <c r="H4" s="277"/>
      <c r="I4" s="278" t="s">
        <v>321</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8"/>
      <c r="E5" s="428"/>
      <c r="F5" s="428"/>
      <c r="G5" s="42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38" t="s">
        <v>324</v>
      </c>
      <c r="E9" s="300"/>
      <c r="F9" s="300"/>
      <c r="G9" s="301" t="s">
        <v>224</v>
      </c>
      <c r="H9" s="302" t="e">
        <f>D9+1</f>
        <v>#VALUE!</v>
      </c>
      <c r="I9" s="303"/>
      <c r="J9" s="303"/>
      <c r="K9" s="301" t="s">
        <v>225</v>
      </c>
      <c r="L9" s="302" t="e">
        <f>H9+1</f>
        <v>#VALUE!</v>
      </c>
      <c r="M9" s="303"/>
      <c r="N9" s="303"/>
      <c r="O9" s="301" t="s">
        <v>227</v>
      </c>
      <c r="P9" s="302" t="e">
        <f>L9+1</f>
        <v>#VALUE!</v>
      </c>
      <c r="Q9" s="303"/>
      <c r="R9" s="303"/>
      <c r="S9" s="301" t="s">
        <v>228</v>
      </c>
      <c r="T9" s="302" t="e">
        <f>P9+1</f>
        <v>#VALUE!</v>
      </c>
      <c r="U9" s="303"/>
      <c r="V9" s="303"/>
      <c r="W9" s="301" t="s">
        <v>229</v>
      </c>
      <c r="X9" s="302" t="e">
        <f>T9+1</f>
        <v>#VALUE!</v>
      </c>
      <c r="Y9" s="303"/>
      <c r="Z9" s="303"/>
      <c r="AA9" s="301" t="s">
        <v>224</v>
      </c>
      <c r="AB9" s="304" t="e">
        <f>X9+1</f>
        <v>#VALUE!</v>
      </c>
      <c r="AC9" s="305"/>
      <c r="AD9" s="305"/>
      <c r="AE9" s="306" t="s">
        <v>225</v>
      </c>
    </row>
    <row r="10" spans="1:152" ht="27.6" customHeight="1" x14ac:dyDescent="0.4">
      <c r="A10" s="271">
        <v>11</v>
      </c>
      <c r="D10" s="310"/>
      <c r="E10" s="310"/>
      <c r="F10" s="310"/>
      <c r="G10" s="311"/>
      <c r="H10" s="312"/>
      <c r="I10" s="313"/>
      <c r="J10" s="313"/>
      <c r="K10" s="311"/>
      <c r="L10" s="312"/>
      <c r="M10" s="313"/>
      <c r="N10" s="313"/>
      <c r="O10" s="311"/>
      <c r="P10" s="312"/>
      <c r="Q10" s="313"/>
      <c r="R10" s="313"/>
      <c r="S10" s="311"/>
      <c r="T10" s="312"/>
      <c r="U10" s="313"/>
      <c r="V10" s="313"/>
      <c r="W10" s="311"/>
      <c r="X10" s="312"/>
      <c r="Y10" s="313"/>
      <c r="Z10" s="313"/>
      <c r="AA10" s="311"/>
      <c r="AB10" s="314"/>
      <c r="AC10" s="315"/>
      <c r="AD10" s="315"/>
      <c r="AE10" s="316"/>
    </row>
    <row r="11" spans="1:152" ht="33.4" customHeight="1" x14ac:dyDescent="0.4">
      <c r="A11" s="271">
        <v>12</v>
      </c>
      <c r="D11" s="320"/>
      <c r="E11" s="320"/>
      <c r="F11" s="320"/>
      <c r="G11" s="321"/>
      <c r="H11" s="322"/>
      <c r="I11" s="323"/>
      <c r="J11" s="323"/>
      <c r="K11" s="324"/>
      <c r="L11" s="322"/>
      <c r="M11" s="323"/>
      <c r="N11" s="323"/>
      <c r="O11" s="324"/>
      <c r="P11" s="322"/>
      <c r="Q11" s="323"/>
      <c r="R11" s="323"/>
      <c r="S11" s="324"/>
      <c r="T11" s="322"/>
      <c r="U11" s="323"/>
      <c r="V11" s="323"/>
      <c r="W11" s="324"/>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226</v>
      </c>
      <c r="H14" s="302" t="e">
        <f>D14+1</f>
        <v>#VALUE!</v>
      </c>
      <c r="I14" s="303"/>
      <c r="J14" s="303"/>
      <c r="K14" s="301" t="s">
        <v>227</v>
      </c>
      <c r="L14" s="302" t="e">
        <f>H14+1</f>
        <v>#VALUE!</v>
      </c>
      <c r="M14" s="303"/>
      <c r="N14" s="303"/>
      <c r="O14" s="301" t="s">
        <v>228</v>
      </c>
      <c r="P14" s="302" t="e">
        <f>L14+1</f>
        <v>#VALUE!</v>
      </c>
      <c r="Q14" s="303"/>
      <c r="R14" s="303"/>
      <c r="S14" s="301" t="s">
        <v>229</v>
      </c>
      <c r="T14" s="302" t="e">
        <f>P14+1</f>
        <v>#VALUE!</v>
      </c>
      <c r="U14" s="303"/>
      <c r="V14" s="303"/>
      <c r="W14" s="301" t="s">
        <v>224</v>
      </c>
      <c r="X14" s="302" t="e">
        <f>T14+1</f>
        <v>#VALUE!</v>
      </c>
      <c r="Y14" s="303"/>
      <c r="Z14" s="303"/>
      <c r="AA14" s="301" t="s">
        <v>225</v>
      </c>
      <c r="AB14" s="304" t="e">
        <f>X14+1</f>
        <v>#VALUE!</v>
      </c>
      <c r="AC14" s="305"/>
      <c r="AD14" s="305"/>
      <c r="AE14" s="306" t="s">
        <v>226</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227</v>
      </c>
      <c r="H19" s="299" t="e">
        <f>D19+1</f>
        <v>#VALUE!</v>
      </c>
      <c r="I19" s="300"/>
      <c r="J19" s="300"/>
      <c r="K19" s="301" t="s">
        <v>228</v>
      </c>
      <c r="L19" s="302" t="e">
        <f>H19+1</f>
        <v>#VALUE!</v>
      </c>
      <c r="M19" s="303"/>
      <c r="N19" s="303"/>
      <c r="O19" s="301" t="s">
        <v>229</v>
      </c>
      <c r="P19" s="302" t="e">
        <f>L19+1</f>
        <v>#VALUE!</v>
      </c>
      <c r="Q19" s="303"/>
      <c r="R19" s="303"/>
      <c r="S19" s="301" t="s">
        <v>224</v>
      </c>
      <c r="T19" s="302" t="e">
        <f>P19+1</f>
        <v>#VALUE!</v>
      </c>
      <c r="U19" s="303"/>
      <c r="V19" s="303"/>
      <c r="W19" s="301" t="s">
        <v>225</v>
      </c>
      <c r="X19" s="302" t="e">
        <f>T19+1</f>
        <v>#VALUE!</v>
      </c>
      <c r="Y19" s="303"/>
      <c r="Z19" s="303"/>
      <c r="AA19" s="301" t="s">
        <v>226</v>
      </c>
      <c r="AB19" s="304" t="e">
        <f>X19+1</f>
        <v>#VALUE!</v>
      </c>
      <c r="AC19" s="305"/>
      <c r="AD19" s="305"/>
      <c r="AE19" s="306" t="s">
        <v>227</v>
      </c>
    </row>
    <row r="20" spans="1:31" ht="27.6" customHeight="1" x14ac:dyDescent="0.4">
      <c r="A20" s="271">
        <v>11</v>
      </c>
      <c r="D20" s="310"/>
      <c r="E20" s="310"/>
      <c r="F20" s="310"/>
      <c r="G20" s="311"/>
      <c r="H20" s="309"/>
      <c r="I20" s="310"/>
      <c r="J20" s="310"/>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19" t="s">
        <v>322</v>
      </c>
      <c r="I21" s="320"/>
      <c r="J21" s="320"/>
      <c r="K21" s="321"/>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228</v>
      </c>
      <c r="H24" s="299" t="e">
        <f>D24+1</f>
        <v>#VALUE!</v>
      </c>
      <c r="I24" s="300"/>
      <c r="J24" s="300"/>
      <c r="K24" s="301" t="s">
        <v>229</v>
      </c>
      <c r="L24" s="302" t="e">
        <f>H24+1</f>
        <v>#VALUE!</v>
      </c>
      <c r="M24" s="303"/>
      <c r="N24" s="303"/>
      <c r="O24" s="301" t="s">
        <v>224</v>
      </c>
      <c r="P24" s="302" t="e">
        <f>L24+1</f>
        <v>#VALUE!</v>
      </c>
      <c r="Q24" s="303"/>
      <c r="R24" s="303"/>
      <c r="S24" s="301" t="s">
        <v>225</v>
      </c>
      <c r="T24" s="302" t="e">
        <f>P24+1</f>
        <v>#VALUE!</v>
      </c>
      <c r="U24" s="303"/>
      <c r="V24" s="303"/>
      <c r="W24" s="301" t="s">
        <v>226</v>
      </c>
      <c r="X24" s="302" t="e">
        <f>T24+1</f>
        <v>#VALUE!</v>
      </c>
      <c r="Y24" s="303"/>
      <c r="Z24" s="303"/>
      <c r="AA24" s="301" t="s">
        <v>227</v>
      </c>
      <c r="AB24" s="304" t="e">
        <f>X24+1</f>
        <v>#VALUE!</v>
      </c>
      <c r="AC24" s="305"/>
      <c r="AD24" s="305"/>
      <c r="AE24" s="306" t="s">
        <v>228</v>
      </c>
    </row>
    <row r="25" spans="1:31" ht="27.6" customHeight="1" x14ac:dyDescent="0.4">
      <c r="A25" s="271">
        <v>11</v>
      </c>
      <c r="D25" s="310"/>
      <c r="E25" s="310"/>
      <c r="F25" s="310"/>
      <c r="G25" s="311"/>
      <c r="H25" s="309"/>
      <c r="I25" s="310"/>
      <c r="J25" s="310"/>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t="s">
        <v>323</v>
      </c>
      <c r="E26" s="320"/>
      <c r="F26" s="320"/>
      <c r="G26" s="321"/>
      <c r="H26" s="319" t="s">
        <v>245</v>
      </c>
      <c r="I26" s="320"/>
      <c r="J26" s="320"/>
      <c r="K26" s="321"/>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229</v>
      </c>
      <c r="H29" s="302" t="e">
        <f>D29+1</f>
        <v>#VALUE!</v>
      </c>
      <c r="I29" s="303"/>
      <c r="J29" s="303"/>
      <c r="K29" s="301" t="s">
        <v>224</v>
      </c>
      <c r="L29" s="339" t="e">
        <f>H29+1</f>
        <v>#VALUE!</v>
      </c>
      <c r="M29" s="297"/>
      <c r="N29" s="297"/>
      <c r="O29" s="298" t="s">
        <v>225</v>
      </c>
      <c r="P29" s="339" t="e">
        <f>L29+1</f>
        <v>#VALUE!</v>
      </c>
      <c r="Q29" s="297"/>
      <c r="R29" s="297"/>
      <c r="S29" s="298" t="s">
        <v>226</v>
      </c>
      <c r="T29" s="339" t="e">
        <f>P29+1</f>
        <v>#VALUE!</v>
      </c>
      <c r="U29" s="297"/>
      <c r="V29" s="297"/>
      <c r="W29" s="298" t="s">
        <v>228</v>
      </c>
      <c r="X29" s="339" t="e">
        <f>T29+1</f>
        <v>#VALUE!</v>
      </c>
      <c r="Y29" s="297"/>
      <c r="Z29" s="297"/>
      <c r="AA29" s="298" t="s">
        <v>229</v>
      </c>
      <c r="AB29" s="339" t="e">
        <f>X29+1</f>
        <v>#VALUE!</v>
      </c>
      <c r="AC29" s="297"/>
      <c r="AD29" s="297"/>
      <c r="AE29" s="340" t="s">
        <v>224</v>
      </c>
    </row>
    <row r="30" spans="1:31" ht="27.6" customHeight="1" x14ac:dyDescent="0.4">
      <c r="A30" s="271">
        <v>11</v>
      </c>
      <c r="D30" s="310"/>
      <c r="E30" s="310"/>
      <c r="F30" s="310"/>
      <c r="G30" s="311"/>
      <c r="H30" s="312"/>
      <c r="I30" s="313"/>
      <c r="J30" s="313"/>
      <c r="K30" s="311"/>
      <c r="L30" s="341"/>
      <c r="M30" s="307"/>
      <c r="N30" s="307"/>
      <c r="O30" s="308"/>
      <c r="P30" s="341"/>
      <c r="Q30" s="307"/>
      <c r="R30" s="307"/>
      <c r="S30" s="308"/>
      <c r="T30" s="341"/>
      <c r="U30" s="307"/>
      <c r="V30" s="307"/>
      <c r="W30" s="308"/>
      <c r="X30" s="341"/>
      <c r="Y30" s="307"/>
      <c r="Z30" s="307"/>
      <c r="AA30" s="308"/>
      <c r="AB30" s="341"/>
      <c r="AC30" s="307"/>
      <c r="AD30" s="307"/>
      <c r="AE30" s="342"/>
    </row>
    <row r="31" spans="1:31" ht="33.4" customHeight="1" x14ac:dyDescent="0.4">
      <c r="A31" s="271">
        <v>12</v>
      </c>
      <c r="D31" s="320"/>
      <c r="E31" s="320"/>
      <c r="F31" s="320"/>
      <c r="G31" s="321"/>
      <c r="H31" s="322"/>
      <c r="I31" s="323"/>
      <c r="J31" s="323"/>
      <c r="K31" s="324"/>
      <c r="L31" s="343"/>
      <c r="M31" s="317"/>
      <c r="N31" s="317"/>
      <c r="O31" s="318"/>
      <c r="P31" s="343"/>
      <c r="Q31" s="317"/>
      <c r="R31" s="317"/>
      <c r="S31" s="318"/>
      <c r="T31" s="343"/>
      <c r="U31" s="317"/>
      <c r="V31" s="317"/>
      <c r="W31" s="318"/>
      <c r="X31" s="343"/>
      <c r="Y31" s="317"/>
      <c r="Z31" s="317"/>
      <c r="AA31" s="318"/>
      <c r="AB31" s="343"/>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225</v>
      </c>
      <c r="H34" s="339" t="e">
        <f>D34+1</f>
        <v>#VALUE!</v>
      </c>
      <c r="I34" s="297"/>
      <c r="J34" s="297"/>
      <c r="K34" s="298" t="s">
        <v>226</v>
      </c>
      <c r="L34" s="339" t="e">
        <f>H34+1</f>
        <v>#VALUE!</v>
      </c>
      <c r="M34" s="297"/>
      <c r="N34" s="297"/>
      <c r="O34" s="298" t="s">
        <v>227</v>
      </c>
      <c r="P34" s="339" t="e">
        <f>L34+1</f>
        <v>#VALUE!</v>
      </c>
      <c r="Q34" s="297"/>
      <c r="R34" s="297"/>
      <c r="S34" s="298" t="s">
        <v>228</v>
      </c>
      <c r="T34" s="339" t="e">
        <f>P34+1</f>
        <v>#VALUE!</v>
      </c>
      <c r="U34" s="297"/>
      <c r="V34" s="297"/>
      <c r="W34" s="298" t="s">
        <v>229</v>
      </c>
      <c r="X34" s="339" t="e">
        <f>T34+1</f>
        <v>#VALUE!</v>
      </c>
      <c r="Y34" s="297"/>
      <c r="Z34" s="297"/>
      <c r="AA34" s="298" t="s">
        <v>224</v>
      </c>
      <c r="AB34" s="339" t="e">
        <f>X34+1</f>
        <v>#VALUE!</v>
      </c>
      <c r="AC34" s="297"/>
      <c r="AD34" s="297"/>
      <c r="AE34" s="340" t="s">
        <v>225</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017E7-B960-4BD3-A989-F86DDD74F5FA}">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271E6-2FE1-4E92-8B7C-9A0641DD3C86}">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45566</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9"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F0F31-760C-46C6-B3D2-703D4B5CED4D}">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325</v>
      </c>
      <c r="L11" s="216" t="s">
        <v>200</v>
      </c>
      <c r="M11" s="216" t="s">
        <v>201</v>
      </c>
      <c r="N11" s="216" t="s">
        <v>297</v>
      </c>
      <c r="O11" s="216" t="s">
        <v>326</v>
      </c>
      <c r="AB11" s="216" t="s">
        <v>204</v>
      </c>
      <c r="AD11" s="216" t="s">
        <v>327</v>
      </c>
      <c r="AE11" s="216" t="s">
        <v>328</v>
      </c>
      <c r="AL11" s="216" t="s">
        <v>207</v>
      </c>
      <c r="AN11" s="216" t="s">
        <v>329</v>
      </c>
      <c r="AO11" s="216" t="s">
        <v>330</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9E3E0-84AD-482E-941A-88FE6E2FD038}">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30" t="s">
        <v>331</v>
      </c>
      <c r="E4" s="431"/>
      <c r="F4" s="431"/>
      <c r="G4" s="431"/>
      <c r="H4" s="277"/>
      <c r="I4" s="278" t="s">
        <v>332</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1"/>
      <c r="E5" s="431"/>
      <c r="F5" s="431"/>
      <c r="G5" s="431"/>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335</v>
      </c>
      <c r="E9" s="297"/>
      <c r="F9" s="297"/>
      <c r="G9" s="298" t="s">
        <v>229</v>
      </c>
      <c r="H9" s="339" t="e">
        <f>D9+1</f>
        <v>#VALUE!</v>
      </c>
      <c r="I9" s="297"/>
      <c r="J9" s="297"/>
      <c r="K9" s="298" t="s">
        <v>224</v>
      </c>
      <c r="L9" s="302" t="e">
        <f>H9+1</f>
        <v>#VALUE!</v>
      </c>
      <c r="M9" s="303"/>
      <c r="N9" s="303"/>
      <c r="O9" s="301" t="s">
        <v>225</v>
      </c>
      <c r="P9" s="302" t="e">
        <f>L9+1</f>
        <v>#VALUE!</v>
      </c>
      <c r="Q9" s="303"/>
      <c r="R9" s="303"/>
      <c r="S9" s="301" t="s">
        <v>226</v>
      </c>
      <c r="T9" s="302" t="e">
        <f>P9+1</f>
        <v>#VALUE!</v>
      </c>
      <c r="U9" s="303"/>
      <c r="V9" s="303"/>
      <c r="W9" s="301" t="s">
        <v>228</v>
      </c>
      <c r="X9" s="302" t="e">
        <f>T9+1</f>
        <v>#VALUE!</v>
      </c>
      <c r="Y9" s="303"/>
      <c r="Z9" s="303"/>
      <c r="AA9" s="301" t="s">
        <v>229</v>
      </c>
      <c r="AB9" s="304" t="e">
        <f>X9+1</f>
        <v>#VALUE!</v>
      </c>
      <c r="AC9" s="305"/>
      <c r="AD9" s="305"/>
      <c r="AE9" s="306" t="s">
        <v>224</v>
      </c>
    </row>
    <row r="10" spans="1:152" ht="27.6" customHeight="1" x14ac:dyDescent="0.4">
      <c r="A10" s="271">
        <v>11</v>
      </c>
      <c r="D10" s="307"/>
      <c r="E10" s="307"/>
      <c r="F10" s="307"/>
      <c r="G10" s="308"/>
      <c r="H10" s="341"/>
      <c r="I10" s="307"/>
      <c r="J10" s="307"/>
      <c r="K10" s="308"/>
      <c r="L10" s="312"/>
      <c r="M10" s="313"/>
      <c r="N10" s="313"/>
      <c r="O10" s="311"/>
      <c r="P10" s="312"/>
      <c r="Q10" s="313"/>
      <c r="R10" s="313"/>
      <c r="S10" s="311"/>
      <c r="T10" s="312"/>
      <c r="U10" s="313"/>
      <c r="V10" s="313"/>
      <c r="W10" s="311"/>
      <c r="X10" s="312"/>
      <c r="Y10" s="313"/>
      <c r="Z10" s="313"/>
      <c r="AA10" s="311"/>
      <c r="AB10" s="314"/>
      <c r="AC10" s="315"/>
      <c r="AD10" s="315"/>
      <c r="AE10" s="316"/>
    </row>
    <row r="11" spans="1:152" ht="33.4" customHeight="1" x14ac:dyDescent="0.4">
      <c r="A11" s="271">
        <v>12</v>
      </c>
      <c r="D11" s="317"/>
      <c r="E11" s="317"/>
      <c r="F11" s="317"/>
      <c r="G11" s="318"/>
      <c r="H11" s="343"/>
      <c r="I11" s="317"/>
      <c r="J11" s="317"/>
      <c r="K11" s="318"/>
      <c r="L11" s="322"/>
      <c r="M11" s="323"/>
      <c r="N11" s="323"/>
      <c r="O11" s="324"/>
      <c r="P11" s="322"/>
      <c r="Q11" s="323"/>
      <c r="R11" s="323"/>
      <c r="S11" s="324"/>
      <c r="T11" s="322"/>
      <c r="U11" s="323"/>
      <c r="V11" s="323"/>
      <c r="W11" s="324"/>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225</v>
      </c>
      <c r="H14" s="302" t="e">
        <f>D14+1</f>
        <v>#VALUE!</v>
      </c>
      <c r="I14" s="303"/>
      <c r="J14" s="303"/>
      <c r="K14" s="301" t="s">
        <v>226</v>
      </c>
      <c r="L14" s="302" t="e">
        <f>H14+1</f>
        <v>#VALUE!</v>
      </c>
      <c r="M14" s="303"/>
      <c r="N14" s="303"/>
      <c r="O14" s="301" t="s">
        <v>227</v>
      </c>
      <c r="P14" s="302" t="e">
        <f>L14+1</f>
        <v>#VALUE!</v>
      </c>
      <c r="Q14" s="303"/>
      <c r="R14" s="303"/>
      <c r="S14" s="301" t="s">
        <v>228</v>
      </c>
      <c r="T14" s="302" t="e">
        <f>P14+1</f>
        <v>#VALUE!</v>
      </c>
      <c r="U14" s="303"/>
      <c r="V14" s="303"/>
      <c r="W14" s="301" t="s">
        <v>229</v>
      </c>
      <c r="X14" s="302" t="e">
        <f>T14+1</f>
        <v>#VALUE!</v>
      </c>
      <c r="Y14" s="303"/>
      <c r="Z14" s="303"/>
      <c r="AA14" s="301" t="s">
        <v>224</v>
      </c>
      <c r="AB14" s="304" t="e">
        <f>X14+1</f>
        <v>#VALUE!</v>
      </c>
      <c r="AC14" s="305"/>
      <c r="AD14" s="305"/>
      <c r="AE14" s="306" t="s">
        <v>225</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226</v>
      </c>
      <c r="H19" s="299" t="e">
        <f>D19+1</f>
        <v>#VALUE!</v>
      </c>
      <c r="I19" s="300"/>
      <c r="J19" s="300"/>
      <c r="K19" s="301" t="s">
        <v>227</v>
      </c>
      <c r="L19" s="302" t="e">
        <f>H19+1</f>
        <v>#VALUE!</v>
      </c>
      <c r="M19" s="303"/>
      <c r="N19" s="303"/>
      <c r="O19" s="301" t="s">
        <v>228</v>
      </c>
      <c r="P19" s="302" t="e">
        <f>L19+1</f>
        <v>#VALUE!</v>
      </c>
      <c r="Q19" s="303"/>
      <c r="R19" s="303"/>
      <c r="S19" s="301" t="s">
        <v>229</v>
      </c>
      <c r="T19" s="302" t="e">
        <f>P19+1</f>
        <v>#VALUE!</v>
      </c>
      <c r="U19" s="303"/>
      <c r="V19" s="303"/>
      <c r="W19" s="301" t="s">
        <v>224</v>
      </c>
      <c r="X19" s="302" t="e">
        <f>T19+1</f>
        <v>#VALUE!</v>
      </c>
      <c r="Y19" s="303"/>
      <c r="Z19" s="303"/>
      <c r="AA19" s="301" t="s">
        <v>225</v>
      </c>
      <c r="AB19" s="304" t="e">
        <f>X19+1</f>
        <v>#VALUE!</v>
      </c>
      <c r="AC19" s="305"/>
      <c r="AD19" s="305"/>
      <c r="AE19" s="306" t="s">
        <v>226</v>
      </c>
    </row>
    <row r="20" spans="1:31" ht="27.6" customHeight="1" x14ac:dyDescent="0.4">
      <c r="A20" s="271">
        <v>11</v>
      </c>
      <c r="D20" s="310"/>
      <c r="E20" s="310"/>
      <c r="F20" s="310"/>
      <c r="G20" s="311"/>
      <c r="H20" s="309"/>
      <c r="I20" s="310"/>
      <c r="J20" s="310"/>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19" t="s">
        <v>333</v>
      </c>
      <c r="I21" s="320"/>
      <c r="J21" s="320"/>
      <c r="K21" s="321"/>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227</v>
      </c>
      <c r="H24" s="302" t="e">
        <f>D24+1</f>
        <v>#VALUE!</v>
      </c>
      <c r="I24" s="303"/>
      <c r="J24" s="303"/>
      <c r="K24" s="301" t="s">
        <v>228</v>
      </c>
      <c r="L24" s="302" t="e">
        <f>H24+1</f>
        <v>#VALUE!</v>
      </c>
      <c r="M24" s="303"/>
      <c r="N24" s="303"/>
      <c r="O24" s="301" t="s">
        <v>229</v>
      </c>
      <c r="P24" s="302" t="e">
        <f>L24+1</f>
        <v>#VALUE!</v>
      </c>
      <c r="Q24" s="303"/>
      <c r="R24" s="303"/>
      <c r="S24" s="301" t="s">
        <v>224</v>
      </c>
      <c r="T24" s="302" t="e">
        <f>P24+1</f>
        <v>#VALUE!</v>
      </c>
      <c r="U24" s="303"/>
      <c r="V24" s="303"/>
      <c r="W24" s="301" t="s">
        <v>225</v>
      </c>
      <c r="X24" s="302" t="e">
        <f>T24+1</f>
        <v>#VALUE!</v>
      </c>
      <c r="Y24" s="303"/>
      <c r="Z24" s="303"/>
      <c r="AA24" s="301" t="s">
        <v>226</v>
      </c>
      <c r="AB24" s="304" t="e">
        <f>X24+1</f>
        <v>#VALUE!</v>
      </c>
      <c r="AC24" s="305"/>
      <c r="AD24" s="305"/>
      <c r="AE24" s="306" t="s">
        <v>227</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228</v>
      </c>
      <c r="H29" s="302" t="e">
        <f>D29+1</f>
        <v>#VALUE!</v>
      </c>
      <c r="I29" s="303"/>
      <c r="J29" s="303"/>
      <c r="K29" s="301" t="s">
        <v>229</v>
      </c>
      <c r="L29" s="302" t="e">
        <f>H29+1</f>
        <v>#VALUE!</v>
      </c>
      <c r="M29" s="303"/>
      <c r="N29" s="303"/>
      <c r="O29" s="301" t="s">
        <v>224</v>
      </c>
      <c r="P29" s="302" t="e">
        <f>L29+1</f>
        <v>#VALUE!</v>
      </c>
      <c r="Q29" s="303"/>
      <c r="R29" s="303"/>
      <c r="S29" s="301" t="s">
        <v>225</v>
      </c>
      <c r="T29" s="302" t="e">
        <f>P29+1</f>
        <v>#VALUE!</v>
      </c>
      <c r="U29" s="303"/>
      <c r="V29" s="303"/>
      <c r="W29" s="301" t="s">
        <v>226</v>
      </c>
      <c r="X29" s="339" t="e">
        <f>T29+1</f>
        <v>#VALUE!</v>
      </c>
      <c r="Y29" s="297"/>
      <c r="Z29" s="297"/>
      <c r="AA29" s="298" t="s">
        <v>229</v>
      </c>
      <c r="AB29" s="339" t="e">
        <f>X29+1</f>
        <v>#VALUE!</v>
      </c>
      <c r="AC29" s="297"/>
      <c r="AD29" s="297"/>
      <c r="AE29" s="340" t="s">
        <v>224</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12"/>
      <c r="U30" s="313"/>
      <c r="V30" s="313"/>
      <c r="W30" s="311"/>
      <c r="X30" s="341"/>
      <c r="Y30" s="307"/>
      <c r="Z30" s="307"/>
      <c r="AA30" s="308"/>
      <c r="AB30" s="341"/>
      <c r="AC30" s="307"/>
      <c r="AD30" s="307"/>
      <c r="AE30" s="342"/>
    </row>
    <row r="31" spans="1:31" ht="33.4" customHeight="1" x14ac:dyDescent="0.4">
      <c r="A31" s="271">
        <v>12</v>
      </c>
      <c r="D31" s="320"/>
      <c r="E31" s="320"/>
      <c r="F31" s="320"/>
      <c r="G31" s="321"/>
      <c r="H31" s="322"/>
      <c r="I31" s="323"/>
      <c r="J31" s="323"/>
      <c r="K31" s="324"/>
      <c r="L31" s="322"/>
      <c r="M31" s="323"/>
      <c r="N31" s="323"/>
      <c r="O31" s="324"/>
      <c r="P31" s="322"/>
      <c r="Q31" s="323"/>
      <c r="R31" s="323"/>
      <c r="S31" s="324"/>
      <c r="T31" s="322"/>
      <c r="U31" s="323"/>
      <c r="V31" s="323"/>
      <c r="W31" s="324"/>
      <c r="X31" s="343"/>
      <c r="Y31" s="317"/>
      <c r="Z31" s="317"/>
      <c r="AA31" s="318"/>
      <c r="AB31" s="343"/>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225</v>
      </c>
      <c r="H34" s="339" t="e">
        <f>D34+1</f>
        <v>#VALUE!</v>
      </c>
      <c r="I34" s="297"/>
      <c r="J34" s="297"/>
      <c r="K34" s="298" t="s">
        <v>226</v>
      </c>
      <c r="L34" s="339" t="e">
        <f>H34+1</f>
        <v>#VALUE!</v>
      </c>
      <c r="M34" s="297"/>
      <c r="N34" s="297"/>
      <c r="O34" s="298" t="s">
        <v>227</v>
      </c>
      <c r="P34" s="339" t="e">
        <f>L34+1</f>
        <v>#VALUE!</v>
      </c>
      <c r="Q34" s="297"/>
      <c r="R34" s="297"/>
      <c r="S34" s="298" t="s">
        <v>228</v>
      </c>
      <c r="T34" s="339" t="e">
        <f>P34+1</f>
        <v>#VALUE!</v>
      </c>
      <c r="U34" s="297"/>
      <c r="V34" s="297"/>
      <c r="W34" s="298" t="s">
        <v>229</v>
      </c>
      <c r="X34" s="339" t="e">
        <f>T34+1</f>
        <v>#VALUE!</v>
      </c>
      <c r="Y34" s="297"/>
      <c r="Z34" s="297"/>
      <c r="AA34" s="298" t="s">
        <v>224</v>
      </c>
      <c r="AB34" s="339" t="e">
        <f>X34+1</f>
        <v>#VALUE!</v>
      </c>
      <c r="AC34" s="297"/>
      <c r="AD34" s="297"/>
      <c r="AE34" s="340" t="s">
        <v>225</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t="s">
        <v>334</v>
      </c>
      <c r="E36" s="317"/>
      <c r="F36" s="317"/>
      <c r="G36" s="318"/>
      <c r="H36" s="343" t="s">
        <v>245</v>
      </c>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F7230-ED3B-493D-8BA7-07E23A29A0B4}">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6B5E3-C13A-4191-A254-6286FDB0F0DD}">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45597</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5"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74AE5-8B30-4A3D-AB68-498D75D136BC}">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336</v>
      </c>
      <c r="L11" s="216" t="s">
        <v>337</v>
      </c>
      <c r="M11" s="216" t="s">
        <v>277</v>
      </c>
      <c r="N11" s="216" t="s">
        <v>338</v>
      </c>
      <c r="O11" s="216" t="s">
        <v>339</v>
      </c>
      <c r="AB11" s="216" t="s">
        <v>204</v>
      </c>
      <c r="AD11" s="216" t="s">
        <v>340</v>
      </c>
      <c r="AE11" s="216" t="s">
        <v>341</v>
      </c>
      <c r="AL11" s="216" t="s">
        <v>207</v>
      </c>
      <c r="AN11" s="216" t="s">
        <v>342</v>
      </c>
      <c r="AO11" s="216" t="s">
        <v>343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E7D7F-BE69-4C66-B9D7-724E7AF2BB96}">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344</v>
      </c>
      <c r="E4" s="276"/>
      <c r="F4" s="276"/>
      <c r="G4" s="276"/>
      <c r="H4" s="277"/>
      <c r="I4" s="278" t="s">
        <v>345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347</v>
      </c>
      <c r="E9" s="297"/>
      <c r="F9" s="297"/>
      <c r="G9" s="298" t="s">
        <v>228</v>
      </c>
      <c r="H9" s="339" t="e">
        <f>D9+1</f>
        <v>#VALUE!</v>
      </c>
      <c r="I9" s="297"/>
      <c r="J9" s="297"/>
      <c r="K9" s="298" t="s">
        <v>229</v>
      </c>
      <c r="L9" s="339" t="e">
        <f>H9+1</f>
        <v>#VALUE!</v>
      </c>
      <c r="M9" s="297"/>
      <c r="N9" s="297"/>
      <c r="O9" s="298" t="s">
        <v>224</v>
      </c>
      <c r="P9" s="339" t="e">
        <f>L9+1</f>
        <v>#VALUE!</v>
      </c>
      <c r="Q9" s="297"/>
      <c r="R9" s="297"/>
      <c r="S9" s="298" t="s">
        <v>225</v>
      </c>
      <c r="T9" s="339" t="e">
        <f>P9+1</f>
        <v>#VALUE!</v>
      </c>
      <c r="U9" s="297"/>
      <c r="V9" s="297"/>
      <c r="W9" s="298" t="s">
        <v>226</v>
      </c>
      <c r="X9" s="302" t="e">
        <f>T9+1</f>
        <v>#VALUE!</v>
      </c>
      <c r="Y9" s="303"/>
      <c r="Z9" s="303"/>
      <c r="AA9" s="301" t="s">
        <v>229</v>
      </c>
      <c r="AB9" s="304" t="e">
        <f>X9+1</f>
        <v>#VALUE!</v>
      </c>
      <c r="AC9" s="305"/>
      <c r="AD9" s="305"/>
      <c r="AE9" s="306" t="s">
        <v>224</v>
      </c>
    </row>
    <row r="10" spans="1:152" ht="27.6" customHeight="1" x14ac:dyDescent="0.4">
      <c r="A10" s="271">
        <v>11</v>
      </c>
      <c r="D10" s="307"/>
      <c r="E10" s="307"/>
      <c r="F10" s="307"/>
      <c r="G10" s="308"/>
      <c r="H10" s="341"/>
      <c r="I10" s="307"/>
      <c r="J10" s="307"/>
      <c r="K10" s="308"/>
      <c r="L10" s="341"/>
      <c r="M10" s="307"/>
      <c r="N10" s="307"/>
      <c r="O10" s="308"/>
      <c r="P10" s="341"/>
      <c r="Q10" s="307"/>
      <c r="R10" s="307"/>
      <c r="S10" s="308"/>
      <c r="T10" s="341"/>
      <c r="U10" s="307"/>
      <c r="V10" s="307"/>
      <c r="W10" s="308"/>
      <c r="X10" s="312"/>
      <c r="Y10" s="313"/>
      <c r="Z10" s="313"/>
      <c r="AA10" s="311"/>
      <c r="AB10" s="314"/>
      <c r="AC10" s="315"/>
      <c r="AD10" s="315"/>
      <c r="AE10" s="316"/>
    </row>
    <row r="11" spans="1:152" ht="33.4" customHeight="1" x14ac:dyDescent="0.4">
      <c r="A11" s="271">
        <v>12</v>
      </c>
      <c r="D11" s="317"/>
      <c r="E11" s="317"/>
      <c r="F11" s="317"/>
      <c r="G11" s="318"/>
      <c r="H11" s="343"/>
      <c r="I11" s="317"/>
      <c r="J11" s="317"/>
      <c r="K11" s="318"/>
      <c r="L11" s="343"/>
      <c r="M11" s="317"/>
      <c r="N11" s="317"/>
      <c r="O11" s="318"/>
      <c r="P11" s="343"/>
      <c r="Q11" s="317"/>
      <c r="R11" s="317"/>
      <c r="S11" s="318"/>
      <c r="T11" s="343"/>
      <c r="U11" s="317"/>
      <c r="V11" s="317"/>
      <c r="W11" s="318"/>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225</v>
      </c>
      <c r="H14" s="299" t="e">
        <f>D14+1</f>
        <v>#VALUE!</v>
      </c>
      <c r="I14" s="300"/>
      <c r="J14" s="300"/>
      <c r="K14" s="301" t="s">
        <v>226</v>
      </c>
      <c r="L14" s="302" t="e">
        <f>H14+1</f>
        <v>#VALUE!</v>
      </c>
      <c r="M14" s="303"/>
      <c r="N14" s="303"/>
      <c r="O14" s="301" t="s">
        <v>227</v>
      </c>
      <c r="P14" s="302" t="e">
        <f>L14+1</f>
        <v>#VALUE!</v>
      </c>
      <c r="Q14" s="303"/>
      <c r="R14" s="303"/>
      <c r="S14" s="301" t="s">
        <v>228</v>
      </c>
      <c r="T14" s="302" t="e">
        <f>P14+1</f>
        <v>#VALUE!</v>
      </c>
      <c r="U14" s="303"/>
      <c r="V14" s="303"/>
      <c r="W14" s="301" t="s">
        <v>229</v>
      </c>
      <c r="X14" s="302" t="e">
        <f>T14+1</f>
        <v>#VALUE!</v>
      </c>
      <c r="Y14" s="303"/>
      <c r="Z14" s="303"/>
      <c r="AA14" s="301" t="s">
        <v>224</v>
      </c>
      <c r="AB14" s="304" t="e">
        <f>X14+1</f>
        <v>#VALUE!</v>
      </c>
      <c r="AC14" s="305"/>
      <c r="AD14" s="305"/>
      <c r="AE14" s="306" t="s">
        <v>225</v>
      </c>
    </row>
    <row r="15" spans="1:152" ht="27.6" customHeight="1" x14ac:dyDescent="0.4">
      <c r="A15" s="271">
        <v>11</v>
      </c>
      <c r="D15" s="310"/>
      <c r="E15" s="310"/>
      <c r="F15" s="310"/>
      <c r="G15" s="311"/>
      <c r="H15" s="309"/>
      <c r="I15" s="310"/>
      <c r="J15" s="310"/>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t="s">
        <v>334</v>
      </c>
      <c r="E16" s="320"/>
      <c r="F16" s="320"/>
      <c r="G16" s="321"/>
      <c r="H16" s="319" t="s">
        <v>245</v>
      </c>
      <c r="I16" s="320"/>
      <c r="J16" s="320"/>
      <c r="K16" s="321"/>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226</v>
      </c>
      <c r="H19" s="302" t="e">
        <f>D19+1</f>
        <v>#VALUE!</v>
      </c>
      <c r="I19" s="303"/>
      <c r="J19" s="303"/>
      <c r="K19" s="301" t="s">
        <v>227</v>
      </c>
      <c r="L19" s="302" t="e">
        <f>H19+1</f>
        <v>#VALUE!</v>
      </c>
      <c r="M19" s="303"/>
      <c r="N19" s="303"/>
      <c r="O19" s="301" t="s">
        <v>228</v>
      </c>
      <c r="P19" s="302" t="e">
        <f>L19+1</f>
        <v>#VALUE!</v>
      </c>
      <c r="Q19" s="303"/>
      <c r="R19" s="303"/>
      <c r="S19" s="301" t="s">
        <v>229</v>
      </c>
      <c r="T19" s="302" t="e">
        <f>P19+1</f>
        <v>#VALUE!</v>
      </c>
      <c r="U19" s="303"/>
      <c r="V19" s="303"/>
      <c r="W19" s="301" t="s">
        <v>224</v>
      </c>
      <c r="X19" s="302" t="e">
        <f>T19+1</f>
        <v>#VALUE!</v>
      </c>
      <c r="Y19" s="303"/>
      <c r="Z19" s="303"/>
      <c r="AA19" s="301" t="s">
        <v>225</v>
      </c>
      <c r="AB19" s="304" t="e">
        <f>X19+1</f>
        <v>#VALUE!</v>
      </c>
      <c r="AC19" s="305"/>
      <c r="AD19" s="305"/>
      <c r="AE19" s="306" t="s">
        <v>226</v>
      </c>
    </row>
    <row r="20" spans="1:31" ht="27.6" customHeight="1" x14ac:dyDescent="0.4">
      <c r="A20" s="271">
        <v>11</v>
      </c>
      <c r="D20" s="310"/>
      <c r="E20" s="310"/>
      <c r="F20" s="310"/>
      <c r="G20" s="311"/>
      <c r="H20" s="312"/>
      <c r="I20" s="313"/>
      <c r="J20" s="313"/>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22"/>
      <c r="I21" s="323"/>
      <c r="J21" s="323"/>
      <c r="K21" s="324"/>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227</v>
      </c>
      <c r="H24" s="302" t="e">
        <f>D24+1</f>
        <v>#VALUE!</v>
      </c>
      <c r="I24" s="303"/>
      <c r="J24" s="303"/>
      <c r="K24" s="301" t="s">
        <v>228</v>
      </c>
      <c r="L24" s="302" t="e">
        <f>H24+1</f>
        <v>#VALUE!</v>
      </c>
      <c r="M24" s="303"/>
      <c r="N24" s="303"/>
      <c r="O24" s="301" t="s">
        <v>229</v>
      </c>
      <c r="P24" s="302" t="e">
        <f>L24+1</f>
        <v>#VALUE!</v>
      </c>
      <c r="Q24" s="303"/>
      <c r="R24" s="303"/>
      <c r="S24" s="301" t="s">
        <v>224</v>
      </c>
      <c r="T24" s="302" t="e">
        <f>P24+1</f>
        <v>#VALUE!</v>
      </c>
      <c r="U24" s="303"/>
      <c r="V24" s="303"/>
      <c r="W24" s="301" t="s">
        <v>225</v>
      </c>
      <c r="X24" s="302" t="e">
        <f>T24+1</f>
        <v>#VALUE!</v>
      </c>
      <c r="Y24" s="303"/>
      <c r="Z24" s="303"/>
      <c r="AA24" s="301" t="s">
        <v>226</v>
      </c>
      <c r="AB24" s="299" t="e">
        <f>X24+1</f>
        <v>#VALUE!</v>
      </c>
      <c r="AC24" s="300"/>
      <c r="AD24" s="300"/>
      <c r="AE24" s="306" t="s">
        <v>227</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09"/>
      <c r="AC25" s="310"/>
      <c r="AD25" s="310"/>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19" t="s">
        <v>346</v>
      </c>
      <c r="AC26" s="320"/>
      <c r="AD26" s="320"/>
      <c r="AE26" s="320"/>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228</v>
      </c>
      <c r="H29" s="302" t="e">
        <f>D29+1</f>
        <v>#VALUE!</v>
      </c>
      <c r="I29" s="303"/>
      <c r="J29" s="303"/>
      <c r="K29" s="301" t="s">
        <v>229</v>
      </c>
      <c r="L29" s="302" t="e">
        <f>H29+1</f>
        <v>#VALUE!</v>
      </c>
      <c r="M29" s="303"/>
      <c r="N29" s="303"/>
      <c r="O29" s="301" t="s">
        <v>224</v>
      </c>
      <c r="P29" s="302" t="e">
        <f>L29+1</f>
        <v>#VALUE!</v>
      </c>
      <c r="Q29" s="303"/>
      <c r="R29" s="303"/>
      <c r="S29" s="301" t="s">
        <v>225</v>
      </c>
      <c r="T29" s="302" t="e">
        <f>P29+1</f>
        <v>#VALUE!</v>
      </c>
      <c r="U29" s="303"/>
      <c r="V29" s="303"/>
      <c r="W29" s="301" t="s">
        <v>226</v>
      </c>
      <c r="X29" s="302" t="e">
        <f>T29+1</f>
        <v>#VALUE!</v>
      </c>
      <c r="Y29" s="303"/>
      <c r="Z29" s="303"/>
      <c r="AA29" s="301" t="s">
        <v>227</v>
      </c>
      <c r="AB29" s="304" t="e">
        <f>X29+1</f>
        <v>#VALUE!</v>
      </c>
      <c r="AC29" s="305"/>
      <c r="AD29" s="305"/>
      <c r="AE29" s="306" t="s">
        <v>228</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12"/>
      <c r="U30" s="313"/>
      <c r="V30" s="313"/>
      <c r="W30" s="311"/>
      <c r="X30" s="312"/>
      <c r="Y30" s="313"/>
      <c r="Z30" s="313"/>
      <c r="AA30" s="311"/>
      <c r="AB30" s="314"/>
      <c r="AC30" s="315"/>
      <c r="AD30" s="315"/>
      <c r="AE30" s="316"/>
    </row>
    <row r="31" spans="1:31" ht="33.4" customHeight="1" x14ac:dyDescent="0.4">
      <c r="A31" s="271">
        <v>12</v>
      </c>
      <c r="D31" s="320"/>
      <c r="E31" s="320"/>
      <c r="F31" s="320"/>
      <c r="G31" s="321"/>
      <c r="H31" s="322"/>
      <c r="I31" s="323"/>
      <c r="J31" s="323"/>
      <c r="K31" s="324"/>
      <c r="L31" s="322"/>
      <c r="M31" s="323"/>
      <c r="N31" s="323"/>
      <c r="O31" s="324"/>
      <c r="P31" s="322"/>
      <c r="Q31" s="323"/>
      <c r="R31" s="323"/>
      <c r="S31" s="324"/>
      <c r="T31" s="322"/>
      <c r="U31" s="323"/>
      <c r="V31" s="323"/>
      <c r="W31" s="324"/>
      <c r="X31" s="322"/>
      <c r="Y31" s="323"/>
      <c r="Z31" s="323"/>
      <c r="AA31" s="324"/>
      <c r="AB31" s="325"/>
      <c r="AC31" s="326"/>
      <c r="AD31" s="326"/>
      <c r="AE31" s="326"/>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224</v>
      </c>
      <c r="H34" s="339" t="e">
        <f>D34+1</f>
        <v>#VALUE!</v>
      </c>
      <c r="I34" s="297"/>
      <c r="J34" s="297"/>
      <c r="K34" s="298" t="s">
        <v>225</v>
      </c>
      <c r="L34" s="339" t="e">
        <f>H34+1</f>
        <v>#VALUE!</v>
      </c>
      <c r="M34" s="297"/>
      <c r="N34" s="297"/>
      <c r="O34" s="298" t="s">
        <v>226</v>
      </c>
      <c r="P34" s="339" t="e">
        <f>L34+1</f>
        <v>#VALUE!</v>
      </c>
      <c r="Q34" s="297"/>
      <c r="R34" s="297"/>
      <c r="S34" s="298" t="s">
        <v>227</v>
      </c>
      <c r="T34" s="339" t="e">
        <f>P34+1</f>
        <v>#VALUE!</v>
      </c>
      <c r="U34" s="297"/>
      <c r="V34" s="297"/>
      <c r="W34" s="298" t="s">
        <v>228</v>
      </c>
      <c r="X34" s="339" t="e">
        <f>T34+1</f>
        <v>#VALUE!</v>
      </c>
      <c r="Y34" s="297"/>
      <c r="Z34" s="297"/>
      <c r="AA34" s="298" t="s">
        <v>229</v>
      </c>
      <c r="AB34" s="339" t="e">
        <f>X34+1</f>
        <v>#VALUE!</v>
      </c>
      <c r="AC34" s="297"/>
      <c r="AD34" s="297"/>
      <c r="AE34" s="340" t="s">
        <v>224</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D8BB8-6666-4756-8A3E-515E95A037CA}">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857BB-85A2-44C7-8A8E-837E63B38757}">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45627</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6"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0096F-7994-4A4D-90EF-726660AAA260}">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348</v>
      </c>
      <c r="L11" s="216" t="s">
        <v>200</v>
      </c>
      <c r="M11" s="216" t="s">
        <v>349</v>
      </c>
      <c r="O11" s="216" t="s">
        <v>350</v>
      </c>
      <c r="AB11" s="216" t="s">
        <v>204</v>
      </c>
      <c r="AD11" s="216" t="s">
        <v>351</v>
      </c>
      <c r="AE11" s="216" t="s">
        <v>352</v>
      </c>
      <c r="AL11" s="216" t="s">
        <v>207</v>
      </c>
      <c r="AN11" s="216" t="s">
        <v>353</v>
      </c>
      <c r="AO11" s="216" t="s">
        <v>354</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5DCE9-FB15-4A61-A2BC-8BE7F87BC2E9}">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7" t="s">
        <v>355</v>
      </c>
      <c r="E4" s="428"/>
      <c r="F4" s="428"/>
      <c r="G4" s="428"/>
      <c r="H4" s="277"/>
      <c r="I4" s="278" t="s">
        <v>356</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8"/>
      <c r="E5" s="428"/>
      <c r="F5" s="428"/>
      <c r="G5" s="42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38" t="s">
        <v>357</v>
      </c>
      <c r="E9" s="300"/>
      <c r="F9" s="300"/>
      <c r="G9" s="301" t="s">
        <v>224</v>
      </c>
      <c r="H9" s="302" t="e">
        <f>D9+1</f>
        <v>#VALUE!</v>
      </c>
      <c r="I9" s="303"/>
      <c r="J9" s="303"/>
      <c r="K9" s="301" t="s">
        <v>225</v>
      </c>
      <c r="L9" s="302" t="e">
        <f>H9+1</f>
        <v>#VALUE!</v>
      </c>
      <c r="M9" s="303"/>
      <c r="N9" s="303"/>
      <c r="O9" s="301" t="s">
        <v>226</v>
      </c>
      <c r="P9" s="302" t="e">
        <f>L9+1</f>
        <v>#VALUE!</v>
      </c>
      <c r="Q9" s="303"/>
      <c r="R9" s="303"/>
      <c r="S9" s="301" t="s">
        <v>227</v>
      </c>
      <c r="T9" s="302" t="e">
        <f>P9+1</f>
        <v>#VALUE!</v>
      </c>
      <c r="U9" s="303"/>
      <c r="V9" s="303"/>
      <c r="W9" s="301" t="s">
        <v>228</v>
      </c>
      <c r="X9" s="302" t="e">
        <f>T9+1</f>
        <v>#VALUE!</v>
      </c>
      <c r="Y9" s="303"/>
      <c r="Z9" s="303"/>
      <c r="AA9" s="301" t="s">
        <v>229</v>
      </c>
      <c r="AB9" s="304" t="e">
        <f>X9+1</f>
        <v>#VALUE!</v>
      </c>
      <c r="AC9" s="305"/>
      <c r="AD9" s="305"/>
      <c r="AE9" s="306" t="s">
        <v>224</v>
      </c>
    </row>
    <row r="10" spans="1:152" ht="27.6" customHeight="1" x14ac:dyDescent="0.4">
      <c r="A10" s="271">
        <v>11</v>
      </c>
      <c r="D10" s="310"/>
      <c r="E10" s="310"/>
      <c r="F10" s="310"/>
      <c r="G10" s="311"/>
      <c r="H10" s="312"/>
      <c r="I10" s="313"/>
      <c r="J10" s="313"/>
      <c r="K10" s="311"/>
      <c r="L10" s="312"/>
      <c r="M10" s="313"/>
      <c r="N10" s="313"/>
      <c r="O10" s="311"/>
      <c r="P10" s="312"/>
      <c r="Q10" s="313"/>
      <c r="R10" s="313"/>
      <c r="S10" s="311"/>
      <c r="T10" s="312"/>
      <c r="U10" s="313"/>
      <c r="V10" s="313"/>
      <c r="W10" s="311"/>
      <c r="X10" s="312"/>
      <c r="Y10" s="313"/>
      <c r="Z10" s="313"/>
      <c r="AA10" s="311"/>
      <c r="AB10" s="314"/>
      <c r="AC10" s="315"/>
      <c r="AD10" s="315"/>
      <c r="AE10" s="316"/>
    </row>
    <row r="11" spans="1:152" ht="33.4" customHeight="1" x14ac:dyDescent="0.4">
      <c r="A11" s="271">
        <v>12</v>
      </c>
      <c r="D11" s="320"/>
      <c r="E11" s="320"/>
      <c r="F11" s="320"/>
      <c r="G11" s="321"/>
      <c r="H11" s="322"/>
      <c r="I11" s="323"/>
      <c r="J11" s="323"/>
      <c r="K11" s="324"/>
      <c r="L11" s="322"/>
      <c r="M11" s="323"/>
      <c r="N11" s="323"/>
      <c r="O11" s="324"/>
      <c r="P11" s="322"/>
      <c r="Q11" s="323"/>
      <c r="R11" s="323"/>
      <c r="S11" s="324"/>
      <c r="T11" s="322"/>
      <c r="U11" s="323"/>
      <c r="V11" s="323"/>
      <c r="W11" s="324"/>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225</v>
      </c>
      <c r="H14" s="302" t="e">
        <f>D14+1</f>
        <v>#VALUE!</v>
      </c>
      <c r="I14" s="303"/>
      <c r="J14" s="303"/>
      <c r="K14" s="301" t="s">
        <v>226</v>
      </c>
      <c r="L14" s="302" t="e">
        <f>H14+1</f>
        <v>#VALUE!</v>
      </c>
      <c r="M14" s="303"/>
      <c r="N14" s="303"/>
      <c r="O14" s="301" t="s">
        <v>227</v>
      </c>
      <c r="P14" s="302" t="e">
        <f>L14+1</f>
        <v>#VALUE!</v>
      </c>
      <c r="Q14" s="303"/>
      <c r="R14" s="303"/>
      <c r="S14" s="301" t="s">
        <v>228</v>
      </c>
      <c r="T14" s="302" t="e">
        <f>P14+1</f>
        <v>#VALUE!</v>
      </c>
      <c r="U14" s="303"/>
      <c r="V14" s="303"/>
      <c r="W14" s="301" t="s">
        <v>229</v>
      </c>
      <c r="X14" s="302" t="e">
        <f>T14+1</f>
        <v>#VALUE!</v>
      </c>
      <c r="Y14" s="303"/>
      <c r="Z14" s="303"/>
      <c r="AA14" s="301" t="s">
        <v>224</v>
      </c>
      <c r="AB14" s="304" t="e">
        <f>X14+1</f>
        <v>#VALUE!</v>
      </c>
      <c r="AC14" s="305"/>
      <c r="AD14" s="305"/>
      <c r="AE14" s="306" t="s">
        <v>225</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226</v>
      </c>
      <c r="H19" s="302" t="e">
        <f>D19+1</f>
        <v>#VALUE!</v>
      </c>
      <c r="I19" s="303"/>
      <c r="J19" s="303"/>
      <c r="K19" s="301" t="s">
        <v>227</v>
      </c>
      <c r="L19" s="302" t="e">
        <f>H19+1</f>
        <v>#VALUE!</v>
      </c>
      <c r="M19" s="303"/>
      <c r="N19" s="303"/>
      <c r="O19" s="301" t="s">
        <v>228</v>
      </c>
      <c r="P19" s="302" t="e">
        <f>L19+1</f>
        <v>#VALUE!</v>
      </c>
      <c r="Q19" s="303"/>
      <c r="R19" s="303"/>
      <c r="S19" s="301" t="s">
        <v>229</v>
      </c>
      <c r="T19" s="302" t="e">
        <f>P19+1</f>
        <v>#VALUE!</v>
      </c>
      <c r="U19" s="303"/>
      <c r="V19" s="303"/>
      <c r="W19" s="301" t="s">
        <v>224</v>
      </c>
      <c r="X19" s="302" t="e">
        <f>T19+1</f>
        <v>#VALUE!</v>
      </c>
      <c r="Y19" s="303"/>
      <c r="Z19" s="303"/>
      <c r="AA19" s="301" t="s">
        <v>225</v>
      </c>
      <c r="AB19" s="304" t="e">
        <f>X19+1</f>
        <v>#VALUE!</v>
      </c>
      <c r="AC19" s="305"/>
      <c r="AD19" s="305"/>
      <c r="AE19" s="306" t="s">
        <v>226</v>
      </c>
    </row>
    <row r="20" spans="1:31" ht="27.6" customHeight="1" x14ac:dyDescent="0.4">
      <c r="A20" s="271">
        <v>11</v>
      </c>
      <c r="D20" s="310"/>
      <c r="E20" s="310"/>
      <c r="F20" s="310"/>
      <c r="G20" s="311"/>
      <c r="H20" s="312"/>
      <c r="I20" s="313"/>
      <c r="J20" s="313"/>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22"/>
      <c r="I21" s="323"/>
      <c r="J21" s="323"/>
      <c r="K21" s="324"/>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227</v>
      </c>
      <c r="H24" s="302" t="e">
        <f>D24+1</f>
        <v>#VALUE!</v>
      </c>
      <c r="I24" s="303"/>
      <c r="J24" s="303"/>
      <c r="K24" s="301" t="s">
        <v>228</v>
      </c>
      <c r="L24" s="302" t="e">
        <f>H24+1</f>
        <v>#VALUE!</v>
      </c>
      <c r="M24" s="303"/>
      <c r="N24" s="303"/>
      <c r="O24" s="301" t="s">
        <v>229</v>
      </c>
      <c r="P24" s="302" t="e">
        <f>L24+1</f>
        <v>#VALUE!</v>
      </c>
      <c r="Q24" s="303"/>
      <c r="R24" s="303"/>
      <c r="S24" s="301" t="s">
        <v>224</v>
      </c>
      <c r="T24" s="302" t="e">
        <f>P24+1</f>
        <v>#VALUE!</v>
      </c>
      <c r="U24" s="303"/>
      <c r="V24" s="303"/>
      <c r="W24" s="301" t="s">
        <v>225</v>
      </c>
      <c r="X24" s="302" t="e">
        <f>T24+1</f>
        <v>#VALUE!</v>
      </c>
      <c r="Y24" s="303"/>
      <c r="Z24" s="303"/>
      <c r="AA24" s="301" t="s">
        <v>226</v>
      </c>
      <c r="AB24" s="304" t="e">
        <f>X24+1</f>
        <v>#VALUE!</v>
      </c>
      <c r="AC24" s="305"/>
      <c r="AD24" s="305"/>
      <c r="AE24" s="306" t="s">
        <v>227</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228</v>
      </c>
      <c r="H29" s="302" t="e">
        <f>D29+1</f>
        <v>#VALUE!</v>
      </c>
      <c r="I29" s="303"/>
      <c r="J29" s="303"/>
      <c r="K29" s="301" t="s">
        <v>229</v>
      </c>
      <c r="L29" s="302" t="e">
        <f>H29+1</f>
        <v>#VALUE!</v>
      </c>
      <c r="M29" s="303"/>
      <c r="N29" s="303"/>
      <c r="O29" s="301" t="s">
        <v>225</v>
      </c>
      <c r="P29" s="339" t="e">
        <f>L29+1</f>
        <v>#VALUE!</v>
      </c>
      <c r="Q29" s="297"/>
      <c r="R29" s="297"/>
      <c r="S29" s="298" t="s">
        <v>226</v>
      </c>
      <c r="T29" s="339" t="e">
        <f>P29+1</f>
        <v>#VALUE!</v>
      </c>
      <c r="U29" s="297"/>
      <c r="V29" s="297"/>
      <c r="W29" s="298" t="s">
        <v>227</v>
      </c>
      <c r="X29" s="339" t="e">
        <f>T29+1</f>
        <v>#VALUE!</v>
      </c>
      <c r="Y29" s="297"/>
      <c r="Z29" s="297"/>
      <c r="AA29" s="298" t="s">
        <v>228</v>
      </c>
      <c r="AB29" s="339" t="e">
        <f>X29+1</f>
        <v>#VALUE!</v>
      </c>
      <c r="AC29" s="297"/>
      <c r="AD29" s="297"/>
      <c r="AE29" s="340" t="s">
        <v>229</v>
      </c>
    </row>
    <row r="30" spans="1:31" ht="27.6" customHeight="1" x14ac:dyDescent="0.4">
      <c r="A30" s="271">
        <v>11</v>
      </c>
      <c r="D30" s="310"/>
      <c r="E30" s="310"/>
      <c r="F30" s="310"/>
      <c r="G30" s="311"/>
      <c r="H30" s="312"/>
      <c r="I30" s="313"/>
      <c r="J30" s="313"/>
      <c r="K30" s="311"/>
      <c r="L30" s="312"/>
      <c r="M30" s="313"/>
      <c r="N30" s="313"/>
      <c r="O30" s="311"/>
      <c r="P30" s="341"/>
      <c r="Q30" s="307"/>
      <c r="R30" s="307"/>
      <c r="S30" s="308"/>
      <c r="T30" s="341"/>
      <c r="U30" s="307"/>
      <c r="V30" s="307"/>
      <c r="W30" s="308"/>
      <c r="X30" s="341"/>
      <c r="Y30" s="307"/>
      <c r="Z30" s="307"/>
      <c r="AA30" s="308"/>
      <c r="AB30" s="341"/>
      <c r="AC30" s="307"/>
      <c r="AD30" s="307"/>
      <c r="AE30" s="342"/>
    </row>
    <row r="31" spans="1:31" ht="33.4" customHeight="1" x14ac:dyDescent="0.4">
      <c r="A31" s="271">
        <v>12</v>
      </c>
      <c r="D31" s="320"/>
      <c r="E31" s="320"/>
      <c r="F31" s="320"/>
      <c r="G31" s="321"/>
      <c r="H31" s="322"/>
      <c r="I31" s="323"/>
      <c r="J31" s="323"/>
      <c r="K31" s="324"/>
      <c r="L31" s="322"/>
      <c r="M31" s="323"/>
      <c r="N31" s="323"/>
      <c r="O31" s="324"/>
      <c r="P31" s="343" t="s">
        <v>230</v>
      </c>
      <c r="Q31" s="317"/>
      <c r="R31" s="317"/>
      <c r="S31" s="318"/>
      <c r="T31" s="343"/>
      <c r="U31" s="317"/>
      <c r="V31" s="317"/>
      <c r="W31" s="318"/>
      <c r="X31" s="343"/>
      <c r="Y31" s="317"/>
      <c r="Z31" s="317"/>
      <c r="AA31" s="318"/>
      <c r="AB31" s="343"/>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224</v>
      </c>
      <c r="H34" s="339" t="e">
        <f>D34+1</f>
        <v>#VALUE!</v>
      </c>
      <c r="I34" s="297"/>
      <c r="J34" s="297"/>
      <c r="K34" s="298" t="s">
        <v>225</v>
      </c>
      <c r="L34" s="339" t="e">
        <f>H34+1</f>
        <v>#VALUE!</v>
      </c>
      <c r="M34" s="297"/>
      <c r="N34" s="297"/>
      <c r="O34" s="298" t="s">
        <v>226</v>
      </c>
      <c r="P34" s="339" t="e">
        <f>L34+1</f>
        <v>#VALUE!</v>
      </c>
      <c r="Q34" s="297"/>
      <c r="R34" s="297"/>
      <c r="S34" s="298" t="s">
        <v>227</v>
      </c>
      <c r="T34" s="339" t="e">
        <f>P34+1</f>
        <v>#VALUE!</v>
      </c>
      <c r="U34" s="297"/>
      <c r="V34" s="297"/>
      <c r="W34" s="298" t="s">
        <v>228</v>
      </c>
      <c r="X34" s="339" t="e">
        <f>T34+1</f>
        <v>#VALUE!</v>
      </c>
      <c r="Y34" s="297"/>
      <c r="Z34" s="297"/>
      <c r="AA34" s="298" t="s">
        <v>229</v>
      </c>
      <c r="AB34" s="339" t="e">
        <f>X34+1</f>
        <v>#VALUE!</v>
      </c>
      <c r="AC34" s="297"/>
      <c r="AD34" s="297"/>
      <c r="AE34" s="340" t="s">
        <v>224</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75D40-6F71-4BE9-A3DD-1415F1C70B9D}">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62D01-DA7B-4837-9F3D-7B9C374625C9}">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45658</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5"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4B13E-61FC-473F-8AE4-F192692FFA3D}">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302</v>
      </c>
      <c r="L11" s="216" t="s">
        <v>200</v>
      </c>
      <c r="M11" s="216" t="s">
        <v>201</v>
      </c>
      <c r="N11" s="216" t="s">
        <v>358</v>
      </c>
      <c r="O11" s="216" t="s">
        <v>279</v>
      </c>
      <c r="AB11" s="216" t="s">
        <v>204</v>
      </c>
      <c r="AD11" s="216" t="s">
        <v>280</v>
      </c>
      <c r="AE11" s="216" t="s">
        <v>281</v>
      </c>
      <c r="AL11" s="216" t="s">
        <v>207</v>
      </c>
      <c r="AN11" s="216" t="s">
        <v>282</v>
      </c>
      <c r="AO11" s="216" t="s">
        <v>283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57726-9C2B-4689-9A93-95D9FFA18367}">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214</v>
      </c>
      <c r="E4" s="276"/>
      <c r="F4" s="276"/>
      <c r="G4" s="276"/>
      <c r="H4" s="277"/>
      <c r="I4" s="278" t="s">
        <v>359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361</v>
      </c>
      <c r="E9" s="297"/>
      <c r="F9" s="297"/>
      <c r="G9" s="298" t="s">
        <v>228</v>
      </c>
      <c r="H9" s="339" t="e">
        <f>D9+1</f>
        <v>#VALUE!</v>
      </c>
      <c r="I9" s="297"/>
      <c r="J9" s="297"/>
      <c r="K9" s="298" t="s">
        <v>229</v>
      </c>
      <c r="L9" s="339" t="e">
        <f>H9+1</f>
        <v>#VALUE!</v>
      </c>
      <c r="M9" s="297"/>
      <c r="N9" s="297"/>
      <c r="O9" s="298" t="s">
        <v>225</v>
      </c>
      <c r="P9" s="299" t="e">
        <f>L9+1</f>
        <v>#VALUE!</v>
      </c>
      <c r="Q9" s="300"/>
      <c r="R9" s="300"/>
      <c r="S9" s="301" t="s">
        <v>226</v>
      </c>
      <c r="T9" s="302" t="e">
        <f>P9+1</f>
        <v>#VALUE!</v>
      </c>
      <c r="U9" s="303"/>
      <c r="V9" s="303"/>
      <c r="W9" s="301" t="s">
        <v>227</v>
      </c>
      <c r="X9" s="302" t="e">
        <f>T9+1</f>
        <v>#VALUE!</v>
      </c>
      <c r="Y9" s="303"/>
      <c r="Z9" s="303"/>
      <c r="AA9" s="301" t="s">
        <v>228</v>
      </c>
      <c r="AB9" s="304" t="e">
        <f>X9+1</f>
        <v>#VALUE!</v>
      </c>
      <c r="AC9" s="305"/>
      <c r="AD9" s="305"/>
      <c r="AE9" s="306" t="s">
        <v>229</v>
      </c>
    </row>
    <row r="10" spans="1:152" ht="27.6" customHeight="1" x14ac:dyDescent="0.4">
      <c r="A10" s="271">
        <v>11</v>
      </c>
      <c r="D10" s="307"/>
      <c r="E10" s="307"/>
      <c r="F10" s="307"/>
      <c r="G10" s="308"/>
      <c r="H10" s="341"/>
      <c r="I10" s="307"/>
      <c r="J10" s="307"/>
      <c r="K10" s="308"/>
      <c r="L10" s="341"/>
      <c r="M10" s="307"/>
      <c r="N10" s="307"/>
      <c r="O10" s="308"/>
      <c r="P10" s="309"/>
      <c r="Q10" s="310"/>
      <c r="R10" s="310"/>
      <c r="S10" s="311"/>
      <c r="T10" s="312"/>
      <c r="U10" s="313"/>
      <c r="V10" s="313"/>
      <c r="W10" s="311"/>
      <c r="X10" s="312"/>
      <c r="Y10" s="313"/>
      <c r="Z10" s="313"/>
      <c r="AA10" s="311"/>
      <c r="AB10" s="314"/>
      <c r="AC10" s="315"/>
      <c r="AD10" s="315"/>
      <c r="AE10" s="316"/>
    </row>
    <row r="11" spans="1:152" ht="33.4" customHeight="1" x14ac:dyDescent="0.4">
      <c r="A11" s="271">
        <v>12</v>
      </c>
      <c r="D11" s="317"/>
      <c r="E11" s="317"/>
      <c r="F11" s="317"/>
      <c r="G11" s="318"/>
      <c r="H11" s="343"/>
      <c r="I11" s="317"/>
      <c r="J11" s="317"/>
      <c r="K11" s="318"/>
      <c r="L11" s="343"/>
      <c r="M11" s="317"/>
      <c r="N11" s="317"/>
      <c r="O11" s="318"/>
      <c r="P11" s="319" t="s">
        <v>230</v>
      </c>
      <c r="Q11" s="320"/>
      <c r="R11" s="320"/>
      <c r="S11" s="321"/>
      <c r="T11" s="322"/>
      <c r="U11" s="323"/>
      <c r="V11" s="323"/>
      <c r="W11" s="324"/>
      <c r="X11" s="322"/>
      <c r="Y11" s="323"/>
      <c r="Z11" s="323"/>
      <c r="AA11" s="324"/>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224</v>
      </c>
      <c r="H14" s="302" t="e">
        <f>D14+1</f>
        <v>#VALUE!</v>
      </c>
      <c r="I14" s="303"/>
      <c r="J14" s="303"/>
      <c r="K14" s="301" t="s">
        <v>225</v>
      </c>
      <c r="L14" s="302" t="e">
        <f>H14+1</f>
        <v>#VALUE!</v>
      </c>
      <c r="M14" s="303"/>
      <c r="N14" s="303"/>
      <c r="O14" s="301" t="s">
        <v>226</v>
      </c>
      <c r="P14" s="302" t="e">
        <f>L14+1</f>
        <v>#VALUE!</v>
      </c>
      <c r="Q14" s="303"/>
      <c r="R14" s="303"/>
      <c r="S14" s="301" t="s">
        <v>227</v>
      </c>
      <c r="T14" s="302" t="e">
        <f>P14+1</f>
        <v>#VALUE!</v>
      </c>
      <c r="U14" s="303"/>
      <c r="V14" s="303"/>
      <c r="W14" s="301" t="s">
        <v>228</v>
      </c>
      <c r="X14" s="302" t="e">
        <f>T14+1</f>
        <v>#VALUE!</v>
      </c>
      <c r="Y14" s="303"/>
      <c r="Z14" s="303"/>
      <c r="AA14" s="301" t="s">
        <v>229</v>
      </c>
      <c r="AB14" s="304" t="e">
        <f>X14+1</f>
        <v>#VALUE!</v>
      </c>
      <c r="AC14" s="305"/>
      <c r="AD14" s="305"/>
      <c r="AE14" s="306" t="s">
        <v>224</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225</v>
      </c>
      <c r="H19" s="299" t="e">
        <f>D19+1</f>
        <v>#VALUE!</v>
      </c>
      <c r="I19" s="300"/>
      <c r="J19" s="300"/>
      <c r="K19" s="301" t="s">
        <v>226</v>
      </c>
      <c r="L19" s="302" t="e">
        <f>H19+1</f>
        <v>#VALUE!</v>
      </c>
      <c r="M19" s="303"/>
      <c r="N19" s="303"/>
      <c r="O19" s="301" t="s">
        <v>227</v>
      </c>
      <c r="P19" s="302" t="e">
        <f>L19+1</f>
        <v>#VALUE!</v>
      </c>
      <c r="Q19" s="303"/>
      <c r="R19" s="303"/>
      <c r="S19" s="301" t="s">
        <v>228</v>
      </c>
      <c r="T19" s="302" t="e">
        <f>P19+1</f>
        <v>#VALUE!</v>
      </c>
      <c r="U19" s="303"/>
      <c r="V19" s="303"/>
      <c r="W19" s="301" t="s">
        <v>229</v>
      </c>
      <c r="X19" s="302" t="e">
        <f>T19+1</f>
        <v>#VALUE!</v>
      </c>
      <c r="Y19" s="303"/>
      <c r="Z19" s="303"/>
      <c r="AA19" s="301" t="s">
        <v>224</v>
      </c>
      <c r="AB19" s="304" t="e">
        <f>X19+1</f>
        <v>#VALUE!</v>
      </c>
      <c r="AC19" s="305"/>
      <c r="AD19" s="305"/>
      <c r="AE19" s="306" t="s">
        <v>225</v>
      </c>
    </row>
    <row r="20" spans="1:31" ht="27.6" customHeight="1" x14ac:dyDescent="0.4">
      <c r="A20" s="271">
        <v>11</v>
      </c>
      <c r="D20" s="310"/>
      <c r="E20" s="310"/>
      <c r="F20" s="310"/>
      <c r="G20" s="311"/>
      <c r="H20" s="309"/>
      <c r="I20" s="310"/>
      <c r="J20" s="310"/>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19" t="s">
        <v>231</v>
      </c>
      <c r="I21" s="320"/>
      <c r="J21" s="320"/>
      <c r="K21" s="321"/>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226</v>
      </c>
      <c r="H24" s="302" t="e">
        <f>D24+1</f>
        <v>#VALUE!</v>
      </c>
      <c r="I24" s="303"/>
      <c r="J24" s="303"/>
      <c r="K24" s="301" t="s">
        <v>227</v>
      </c>
      <c r="L24" s="302" t="e">
        <f>H24+1</f>
        <v>#VALUE!</v>
      </c>
      <c r="M24" s="303"/>
      <c r="N24" s="303"/>
      <c r="O24" s="301" t="s">
        <v>228</v>
      </c>
      <c r="P24" s="302" t="e">
        <f>L24+1</f>
        <v>#VALUE!</v>
      </c>
      <c r="Q24" s="303"/>
      <c r="R24" s="303"/>
      <c r="S24" s="301" t="s">
        <v>229</v>
      </c>
      <c r="T24" s="302" t="e">
        <f>P24+1</f>
        <v>#VALUE!</v>
      </c>
      <c r="U24" s="303"/>
      <c r="V24" s="303"/>
      <c r="W24" s="301" t="s">
        <v>224</v>
      </c>
      <c r="X24" s="302" t="e">
        <f>T24+1</f>
        <v>#VALUE!</v>
      </c>
      <c r="Y24" s="303"/>
      <c r="Z24" s="303"/>
      <c r="AA24" s="301" t="s">
        <v>225</v>
      </c>
      <c r="AB24" s="304" t="e">
        <f>X24+1</f>
        <v>#VALUE!</v>
      </c>
      <c r="AC24" s="305"/>
      <c r="AD24" s="305"/>
      <c r="AE24" s="306" t="s">
        <v>226</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227</v>
      </c>
      <c r="H29" s="302" t="e">
        <f>D29+1</f>
        <v>#VALUE!</v>
      </c>
      <c r="I29" s="303"/>
      <c r="J29" s="303"/>
      <c r="K29" s="301" t="s">
        <v>228</v>
      </c>
      <c r="L29" s="302" t="e">
        <f>H29+1</f>
        <v>#VALUE!</v>
      </c>
      <c r="M29" s="303"/>
      <c r="N29" s="303"/>
      <c r="O29" s="301" t="s">
        <v>229</v>
      </c>
      <c r="P29" s="302" t="e">
        <f>L29+1</f>
        <v>#VALUE!</v>
      </c>
      <c r="Q29" s="303"/>
      <c r="R29" s="303"/>
      <c r="S29" s="301" t="s">
        <v>226</v>
      </c>
      <c r="T29" s="302" t="e">
        <f>P29+1</f>
        <v>#VALUE!</v>
      </c>
      <c r="U29" s="303"/>
      <c r="V29" s="303"/>
      <c r="W29" s="301" t="s">
        <v>227</v>
      </c>
      <c r="X29" s="302" t="e">
        <f>T29+1</f>
        <v>#VALUE!</v>
      </c>
      <c r="Y29" s="303"/>
      <c r="Z29" s="303"/>
      <c r="AA29" s="301" t="s">
        <v>228</v>
      </c>
      <c r="AB29" s="339" t="e">
        <f>X29+1</f>
        <v>#VALUE!</v>
      </c>
      <c r="AC29" s="297"/>
      <c r="AD29" s="297"/>
      <c r="AE29" s="340" t="s">
        <v>229</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12"/>
      <c r="U30" s="313"/>
      <c r="V30" s="313"/>
      <c r="W30" s="311"/>
      <c r="X30" s="312"/>
      <c r="Y30" s="313"/>
      <c r="Z30" s="313"/>
      <c r="AA30" s="311"/>
      <c r="AB30" s="341"/>
      <c r="AC30" s="307"/>
      <c r="AD30" s="307"/>
      <c r="AE30" s="342"/>
    </row>
    <row r="31" spans="1:31" ht="33.4" customHeight="1" x14ac:dyDescent="0.4">
      <c r="A31" s="271">
        <v>12</v>
      </c>
      <c r="D31" s="320"/>
      <c r="E31" s="320"/>
      <c r="F31" s="320"/>
      <c r="G31" s="321"/>
      <c r="H31" s="322"/>
      <c r="I31" s="323"/>
      <c r="J31" s="323"/>
      <c r="K31" s="324"/>
      <c r="L31" s="322"/>
      <c r="M31" s="323"/>
      <c r="N31" s="323"/>
      <c r="O31" s="324"/>
      <c r="P31" s="322"/>
      <c r="Q31" s="323"/>
      <c r="R31" s="323"/>
      <c r="S31" s="324"/>
      <c r="T31" s="322"/>
      <c r="U31" s="323"/>
      <c r="V31" s="323"/>
      <c r="W31" s="324"/>
      <c r="X31" s="322"/>
      <c r="Y31" s="323"/>
      <c r="Z31" s="323"/>
      <c r="AA31" s="324"/>
      <c r="AB31" s="343"/>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224</v>
      </c>
      <c r="H34" s="339" t="e">
        <f>D34+1</f>
        <v>#VALUE!</v>
      </c>
      <c r="I34" s="297"/>
      <c r="J34" s="297"/>
      <c r="K34" s="298" t="s">
        <v>225</v>
      </c>
      <c r="L34" s="339" t="e">
        <f>H34+1</f>
        <v>#VALUE!</v>
      </c>
      <c r="M34" s="297"/>
      <c r="N34" s="297"/>
      <c r="O34" s="298" t="s">
        <v>226</v>
      </c>
      <c r="P34" s="339" t="e">
        <f>L34+1</f>
        <v>#VALUE!</v>
      </c>
      <c r="Q34" s="297"/>
      <c r="R34" s="297"/>
      <c r="S34" s="298" t="s">
        <v>227</v>
      </c>
      <c r="T34" s="339" t="e">
        <f>P34+1</f>
        <v>#VALUE!</v>
      </c>
      <c r="U34" s="297"/>
      <c r="V34" s="297"/>
      <c r="W34" s="298" t="s">
        <v>228</v>
      </c>
      <c r="X34" s="339" t="e">
        <f>T34+1</f>
        <v>#VALUE!</v>
      </c>
      <c r="Y34" s="297"/>
      <c r="Z34" s="297"/>
      <c r="AA34" s="298" t="s">
        <v>229</v>
      </c>
      <c r="AB34" s="339" t="e">
        <f>X34+1</f>
        <v>#VALUE!</v>
      </c>
      <c r="AC34" s="297"/>
      <c r="AD34" s="297"/>
      <c r="AE34" s="340" t="s">
        <v>224</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360</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03207-51FE-4A21-A558-821B9F55BD54}">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4BD0B-BC9A-4A4F-AB48-C7654EC93F17}">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45689</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14"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B0E08-DF4C-406F-9D74-BCEC33556AE0}">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362</v>
      </c>
      <c r="L11" s="216" t="s">
        <v>200</v>
      </c>
      <c r="M11" s="216" t="s">
        <v>363</v>
      </c>
      <c r="N11" s="216" t="s">
        <v>364</v>
      </c>
      <c r="O11" s="216" t="s">
        <v>365</v>
      </c>
      <c r="AB11" s="216" t="s">
        <v>204</v>
      </c>
      <c r="AD11" s="216" t="s">
        <v>366</v>
      </c>
      <c r="AE11" s="216" t="s">
        <v>367</v>
      </c>
      <c r="AL11" s="216" t="s">
        <v>207</v>
      </c>
      <c r="AN11" s="216" t="s">
        <v>368</v>
      </c>
      <c r="AO11" s="216" t="s">
        <v>369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20A24-9092-4A6B-8755-B51FFF1EA377}">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7" t="s">
        <v>242</v>
      </c>
      <c r="E4" s="418"/>
      <c r="F4" s="418"/>
      <c r="G4" s="418"/>
      <c r="H4" s="277"/>
      <c r="I4" s="278" t="s">
        <v>370</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18"/>
      <c r="E5" s="418"/>
      <c r="F5" s="418"/>
      <c r="G5" s="41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371</v>
      </c>
      <c r="E9" s="297"/>
      <c r="F9" s="297"/>
      <c r="G9" s="298" t="s">
        <v>227</v>
      </c>
      <c r="H9" s="339" t="e">
        <f>D9+1</f>
        <v>#VALUE!</v>
      </c>
      <c r="I9" s="297"/>
      <c r="J9" s="297"/>
      <c r="K9" s="298" t="s">
        <v>228</v>
      </c>
      <c r="L9" s="339" t="e">
        <f>H9+1</f>
        <v>#VALUE!</v>
      </c>
      <c r="M9" s="297"/>
      <c r="N9" s="297"/>
      <c r="O9" s="298" t="s">
        <v>229</v>
      </c>
      <c r="P9" s="339" t="e">
        <f>L9+1</f>
        <v>#VALUE!</v>
      </c>
      <c r="Q9" s="297"/>
      <c r="R9" s="297"/>
      <c r="S9" s="298" t="s">
        <v>226</v>
      </c>
      <c r="T9" s="339" t="e">
        <f>P9+1</f>
        <v>#VALUE!</v>
      </c>
      <c r="U9" s="297"/>
      <c r="V9" s="297"/>
      <c r="W9" s="298" t="s">
        <v>227</v>
      </c>
      <c r="X9" s="339" t="e">
        <f>T9+1</f>
        <v>#VALUE!</v>
      </c>
      <c r="Y9" s="297"/>
      <c r="Z9" s="297"/>
      <c r="AA9" s="298" t="s">
        <v>228</v>
      </c>
      <c r="AB9" s="304" t="e">
        <f>X9+1</f>
        <v>#VALUE!</v>
      </c>
      <c r="AC9" s="305"/>
      <c r="AD9" s="305"/>
      <c r="AE9" s="306" t="s">
        <v>229</v>
      </c>
    </row>
    <row r="10" spans="1:152" ht="27.6" customHeight="1" x14ac:dyDescent="0.4">
      <c r="A10" s="271">
        <v>11</v>
      </c>
      <c r="D10" s="307"/>
      <c r="E10" s="307"/>
      <c r="F10" s="307"/>
      <c r="G10" s="308"/>
      <c r="H10" s="341"/>
      <c r="I10" s="307"/>
      <c r="J10" s="307"/>
      <c r="K10" s="308"/>
      <c r="L10" s="341"/>
      <c r="M10" s="307"/>
      <c r="N10" s="307"/>
      <c r="O10" s="308"/>
      <c r="P10" s="341"/>
      <c r="Q10" s="307"/>
      <c r="R10" s="307"/>
      <c r="S10" s="308"/>
      <c r="T10" s="341"/>
      <c r="U10" s="307"/>
      <c r="V10" s="307"/>
      <c r="W10" s="308"/>
      <c r="X10" s="341"/>
      <c r="Y10" s="307"/>
      <c r="Z10" s="307"/>
      <c r="AA10" s="308"/>
      <c r="AB10" s="314"/>
      <c r="AC10" s="315"/>
      <c r="AD10" s="315"/>
      <c r="AE10" s="316"/>
    </row>
    <row r="11" spans="1:152" ht="33.4" customHeight="1" x14ac:dyDescent="0.4">
      <c r="A11" s="271">
        <v>12</v>
      </c>
      <c r="D11" s="317"/>
      <c r="E11" s="317"/>
      <c r="F11" s="317"/>
      <c r="G11" s="318"/>
      <c r="H11" s="343"/>
      <c r="I11" s="317"/>
      <c r="J11" s="317"/>
      <c r="K11" s="318"/>
      <c r="L11" s="343"/>
      <c r="M11" s="317"/>
      <c r="N11" s="317"/>
      <c r="O11" s="318"/>
      <c r="P11" s="343"/>
      <c r="Q11" s="317"/>
      <c r="R11" s="317"/>
      <c r="S11" s="318"/>
      <c r="T11" s="343"/>
      <c r="U11" s="317"/>
      <c r="V11" s="317"/>
      <c r="W11" s="318"/>
      <c r="X11" s="343"/>
      <c r="Y11" s="317"/>
      <c r="Z11" s="317"/>
      <c r="AA11" s="318"/>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224</v>
      </c>
      <c r="H14" s="302" t="e">
        <f>D14+1</f>
        <v>#VALUE!</v>
      </c>
      <c r="I14" s="303"/>
      <c r="J14" s="303"/>
      <c r="K14" s="301" t="s">
        <v>225</v>
      </c>
      <c r="L14" s="302" t="e">
        <f>H14+1</f>
        <v>#VALUE!</v>
      </c>
      <c r="M14" s="303"/>
      <c r="N14" s="303"/>
      <c r="O14" s="301" t="s">
        <v>226</v>
      </c>
      <c r="P14" s="302" t="e">
        <f>L14+1</f>
        <v>#VALUE!</v>
      </c>
      <c r="Q14" s="303"/>
      <c r="R14" s="303"/>
      <c r="S14" s="301" t="s">
        <v>227</v>
      </c>
      <c r="T14" s="302" t="e">
        <f>P14+1</f>
        <v>#VALUE!</v>
      </c>
      <c r="U14" s="303"/>
      <c r="V14" s="303"/>
      <c r="W14" s="301" t="s">
        <v>228</v>
      </c>
      <c r="X14" s="302" t="e">
        <f>T14+1</f>
        <v>#VALUE!</v>
      </c>
      <c r="Y14" s="303"/>
      <c r="Z14" s="303"/>
      <c r="AA14" s="301" t="s">
        <v>229</v>
      </c>
      <c r="AB14" s="304" t="e">
        <f>X14+1</f>
        <v>#VALUE!</v>
      </c>
      <c r="AC14" s="305"/>
      <c r="AD14" s="305"/>
      <c r="AE14" s="306" t="s">
        <v>224</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225</v>
      </c>
      <c r="H19" s="302" t="e">
        <f>D19+1</f>
        <v>#VALUE!</v>
      </c>
      <c r="I19" s="303"/>
      <c r="J19" s="303"/>
      <c r="K19" s="301" t="s">
        <v>226</v>
      </c>
      <c r="L19" s="299" t="e">
        <f>H19+1</f>
        <v>#VALUE!</v>
      </c>
      <c r="M19" s="300"/>
      <c r="N19" s="300"/>
      <c r="O19" s="301" t="s">
        <v>227</v>
      </c>
      <c r="P19" s="302" t="e">
        <f>L19+1</f>
        <v>#VALUE!</v>
      </c>
      <c r="Q19" s="303"/>
      <c r="R19" s="303"/>
      <c r="S19" s="301" t="s">
        <v>228</v>
      </c>
      <c r="T19" s="302" t="e">
        <f>P19+1</f>
        <v>#VALUE!</v>
      </c>
      <c r="U19" s="303"/>
      <c r="V19" s="303"/>
      <c r="W19" s="301" t="s">
        <v>229</v>
      </c>
      <c r="X19" s="302" t="e">
        <f>T19+1</f>
        <v>#VALUE!</v>
      </c>
      <c r="Y19" s="303"/>
      <c r="Z19" s="303"/>
      <c r="AA19" s="301" t="s">
        <v>224</v>
      </c>
      <c r="AB19" s="304" t="e">
        <f>X19+1</f>
        <v>#VALUE!</v>
      </c>
      <c r="AC19" s="305"/>
      <c r="AD19" s="305"/>
      <c r="AE19" s="306" t="s">
        <v>225</v>
      </c>
    </row>
    <row r="20" spans="1:31" ht="27.6" customHeight="1" x14ac:dyDescent="0.4">
      <c r="A20" s="271">
        <v>11</v>
      </c>
      <c r="D20" s="310"/>
      <c r="E20" s="310"/>
      <c r="F20" s="310"/>
      <c r="G20" s="311"/>
      <c r="H20" s="312"/>
      <c r="I20" s="313"/>
      <c r="J20" s="313"/>
      <c r="K20" s="311"/>
      <c r="L20" s="309"/>
      <c r="M20" s="310"/>
      <c r="N20" s="310"/>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22"/>
      <c r="I21" s="323"/>
      <c r="J21" s="323"/>
      <c r="K21" s="324"/>
      <c r="L21" s="319" t="s">
        <v>244</v>
      </c>
      <c r="M21" s="320"/>
      <c r="N21" s="320"/>
      <c r="O21" s="321"/>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226</v>
      </c>
      <c r="H24" s="302" t="e">
        <f>D24+1</f>
        <v>#VALUE!</v>
      </c>
      <c r="I24" s="303"/>
      <c r="J24" s="303"/>
      <c r="K24" s="301" t="s">
        <v>227</v>
      </c>
      <c r="L24" s="302" t="e">
        <f>H24+1</f>
        <v>#VALUE!</v>
      </c>
      <c r="M24" s="303"/>
      <c r="N24" s="303"/>
      <c r="O24" s="301" t="s">
        <v>228</v>
      </c>
      <c r="P24" s="302" t="e">
        <f>L24+1</f>
        <v>#VALUE!</v>
      </c>
      <c r="Q24" s="303"/>
      <c r="R24" s="303"/>
      <c r="S24" s="301" t="s">
        <v>229</v>
      </c>
      <c r="T24" s="302" t="e">
        <f>P24+1</f>
        <v>#VALUE!</v>
      </c>
      <c r="U24" s="303"/>
      <c r="V24" s="303"/>
      <c r="W24" s="301" t="s">
        <v>224</v>
      </c>
      <c r="X24" s="302" t="e">
        <f>T24+1</f>
        <v>#VALUE!</v>
      </c>
      <c r="Y24" s="303"/>
      <c r="Z24" s="303"/>
      <c r="AA24" s="301" t="s">
        <v>225</v>
      </c>
      <c r="AB24" s="304" t="e">
        <f>X24+1</f>
        <v>#VALUE!</v>
      </c>
      <c r="AC24" s="305"/>
      <c r="AD24" s="305"/>
      <c r="AE24" s="306" t="s">
        <v>226</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12"/>
      <c r="U25" s="313"/>
      <c r="V25" s="313"/>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22"/>
      <c r="U26" s="323"/>
      <c r="V26" s="323"/>
      <c r="W26" s="324"/>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227</v>
      </c>
      <c r="H29" s="299" t="e">
        <f>D29+1</f>
        <v>#VALUE!</v>
      </c>
      <c r="I29" s="300"/>
      <c r="J29" s="300"/>
      <c r="K29" s="301" t="s">
        <v>228</v>
      </c>
      <c r="L29" s="302" t="e">
        <f>H29+1</f>
        <v>#VALUE!</v>
      </c>
      <c r="M29" s="303"/>
      <c r="N29" s="303"/>
      <c r="O29" s="301" t="s">
        <v>229</v>
      </c>
      <c r="P29" s="302" t="e">
        <f>L29+1</f>
        <v>#VALUE!</v>
      </c>
      <c r="Q29" s="303"/>
      <c r="R29" s="303"/>
      <c r="S29" s="301" t="s">
        <v>224</v>
      </c>
      <c r="T29" s="302" t="e">
        <f>P29+1</f>
        <v>#VALUE!</v>
      </c>
      <c r="U29" s="303"/>
      <c r="V29" s="303"/>
      <c r="W29" s="301" t="s">
        <v>225</v>
      </c>
      <c r="X29" s="302" t="e">
        <f>T29+1</f>
        <v>#VALUE!</v>
      </c>
      <c r="Y29" s="303"/>
      <c r="Z29" s="303"/>
      <c r="AA29" s="301" t="s">
        <v>227</v>
      </c>
      <c r="AB29" s="339" t="e">
        <f>X29+1</f>
        <v>#VALUE!</v>
      </c>
      <c r="AC29" s="297"/>
      <c r="AD29" s="297"/>
      <c r="AE29" s="340" t="s">
        <v>228</v>
      </c>
    </row>
    <row r="30" spans="1:31" ht="27.6" customHeight="1" x14ac:dyDescent="0.4">
      <c r="A30" s="271">
        <v>11</v>
      </c>
      <c r="D30" s="310"/>
      <c r="E30" s="310"/>
      <c r="F30" s="310"/>
      <c r="G30" s="311"/>
      <c r="H30" s="309"/>
      <c r="I30" s="310"/>
      <c r="J30" s="310"/>
      <c r="K30" s="311"/>
      <c r="L30" s="312"/>
      <c r="M30" s="313"/>
      <c r="N30" s="313"/>
      <c r="O30" s="311"/>
      <c r="P30" s="312"/>
      <c r="Q30" s="313"/>
      <c r="R30" s="313"/>
      <c r="S30" s="311"/>
      <c r="T30" s="312"/>
      <c r="U30" s="313"/>
      <c r="V30" s="313"/>
      <c r="W30" s="311"/>
      <c r="X30" s="312"/>
      <c r="Y30" s="313"/>
      <c r="Z30" s="313"/>
      <c r="AA30" s="311"/>
      <c r="AB30" s="341"/>
      <c r="AC30" s="307"/>
      <c r="AD30" s="307"/>
      <c r="AE30" s="342"/>
    </row>
    <row r="31" spans="1:31" ht="33.4" customHeight="1" x14ac:dyDescent="0.4">
      <c r="A31" s="271">
        <v>12</v>
      </c>
      <c r="D31" s="320" t="s">
        <v>246</v>
      </c>
      <c r="E31" s="320"/>
      <c r="F31" s="320"/>
      <c r="G31" s="321"/>
      <c r="H31" s="319" t="s">
        <v>245</v>
      </c>
      <c r="I31" s="320"/>
      <c r="J31" s="320"/>
      <c r="K31" s="321"/>
      <c r="L31" s="322"/>
      <c r="M31" s="323"/>
      <c r="N31" s="323"/>
      <c r="O31" s="324"/>
      <c r="P31" s="322"/>
      <c r="Q31" s="323"/>
      <c r="R31" s="323"/>
      <c r="S31" s="324"/>
      <c r="T31" s="322"/>
      <c r="U31" s="323"/>
      <c r="V31" s="323"/>
      <c r="W31" s="324"/>
      <c r="X31" s="322"/>
      <c r="Y31" s="323"/>
      <c r="Z31" s="323"/>
      <c r="AA31" s="324"/>
      <c r="AB31" s="343"/>
      <c r="AC31" s="317"/>
      <c r="AD31" s="317"/>
      <c r="AE31" s="317"/>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296" t="e">
        <f>AB29+1</f>
        <v>#VALUE!</v>
      </c>
      <c r="E34" s="297"/>
      <c r="F34" s="297"/>
      <c r="G34" s="298" t="s">
        <v>229</v>
      </c>
      <c r="H34" s="339" t="e">
        <f>D34+1</f>
        <v>#VALUE!</v>
      </c>
      <c r="I34" s="297"/>
      <c r="J34" s="297"/>
      <c r="K34" s="298" t="s">
        <v>224</v>
      </c>
      <c r="L34" s="339" t="e">
        <f>H34+1</f>
        <v>#VALUE!</v>
      </c>
      <c r="M34" s="297"/>
      <c r="N34" s="297"/>
      <c r="O34" s="298" t="s">
        <v>225</v>
      </c>
      <c r="P34" s="339" t="e">
        <f>L34+1</f>
        <v>#VALUE!</v>
      </c>
      <c r="Q34" s="297"/>
      <c r="R34" s="297"/>
      <c r="S34" s="298" t="s">
        <v>226</v>
      </c>
      <c r="T34" s="339" t="e">
        <f>P34+1</f>
        <v>#VALUE!</v>
      </c>
      <c r="U34" s="297"/>
      <c r="V34" s="297"/>
      <c r="W34" s="298" t="s">
        <v>227</v>
      </c>
      <c r="X34" s="339" t="e">
        <f>T34+1</f>
        <v>#VALUE!</v>
      </c>
      <c r="Y34" s="297"/>
      <c r="Z34" s="297"/>
      <c r="AA34" s="298" t="s">
        <v>228</v>
      </c>
      <c r="AB34" s="339" t="e">
        <f>X34+1</f>
        <v>#VALUE!</v>
      </c>
      <c r="AC34" s="297"/>
      <c r="AD34" s="297"/>
      <c r="AE34" s="340" t="s">
        <v>229</v>
      </c>
    </row>
    <row r="35" spans="1:31" ht="27.6" customHeight="1" x14ac:dyDescent="0.4">
      <c r="A35" s="271">
        <v>11</v>
      </c>
      <c r="D35" s="307"/>
      <c r="E35" s="307"/>
      <c r="F35" s="307"/>
      <c r="G35" s="308"/>
      <c r="H35" s="341"/>
      <c r="I35" s="307"/>
      <c r="J35" s="307"/>
      <c r="K35" s="308"/>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17"/>
      <c r="E36" s="317"/>
      <c r="F36" s="317"/>
      <c r="G36" s="318"/>
      <c r="H36" s="343"/>
      <c r="I36" s="317"/>
      <c r="J36" s="317"/>
      <c r="K36" s="318"/>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360</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EE730-E91B-4641-B5D7-E21ECA05ECA6}">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D213D-834A-4904-992D-5BE16C0571F0}">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45717</v>
      </c>
      <c r="C5" s="213">
        <v>45717</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2"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402F1-20BF-469E-8A31-E7519E427A2A}">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372</v>
      </c>
      <c r="L11" s="216" t="s">
        <v>249</v>
      </c>
      <c r="M11" s="216" t="s">
        <v>250</v>
      </c>
      <c r="N11" s="216" t="s">
        <v>373</v>
      </c>
      <c r="O11" s="216" t="s">
        <v>374</v>
      </c>
      <c r="AB11" s="216" t="s">
        <v>204</v>
      </c>
      <c r="AD11" s="216" t="s">
        <v>375</v>
      </c>
      <c r="AE11" s="216" t="s">
        <v>376</v>
      </c>
      <c r="AL11" s="216" t="s">
        <v>207</v>
      </c>
      <c r="AN11" s="216" t="s">
        <v>377</v>
      </c>
      <c r="AO11" s="216" t="s">
        <v>378</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3A3AC-0603-454E-BE7E-F154700008CF}">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3" t="s">
        <v>257</v>
      </c>
      <c r="E4" s="424"/>
      <c r="F4" s="424"/>
      <c r="G4" s="424"/>
      <c r="H4" s="277"/>
      <c r="I4" s="278" t="s">
        <v>379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4"/>
      <c r="E5" s="424"/>
      <c r="F5" s="424"/>
      <c r="G5" s="424"/>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380</v>
      </c>
      <c r="E9" s="297"/>
      <c r="F9" s="297"/>
      <c r="G9" s="298" t="s">
        <v>227</v>
      </c>
      <c r="H9" s="339" t="e">
        <f>D9+1</f>
        <v>#VALUE!</v>
      </c>
      <c r="I9" s="297"/>
      <c r="J9" s="297"/>
      <c r="K9" s="298" t="s">
        <v>228</v>
      </c>
      <c r="L9" s="339" t="e">
        <f>H9+1</f>
        <v>#VALUE!</v>
      </c>
      <c r="M9" s="297"/>
      <c r="N9" s="297"/>
      <c r="O9" s="298" t="s">
        <v>229</v>
      </c>
      <c r="P9" s="339" t="e">
        <f>L9+1</f>
        <v>#VALUE!</v>
      </c>
      <c r="Q9" s="297"/>
      <c r="R9" s="297"/>
      <c r="S9" s="298" t="s">
        <v>224</v>
      </c>
      <c r="T9" s="339" t="e">
        <f>P9+1</f>
        <v>#VALUE!</v>
      </c>
      <c r="U9" s="297"/>
      <c r="V9" s="297"/>
      <c r="W9" s="298" t="s">
        <v>225</v>
      </c>
      <c r="X9" s="339" t="e">
        <f>T9+1</f>
        <v>#VALUE!</v>
      </c>
      <c r="Y9" s="297"/>
      <c r="Z9" s="297"/>
      <c r="AA9" s="298" t="s">
        <v>227</v>
      </c>
      <c r="AB9" s="304" t="e">
        <f>X9+1</f>
        <v>#VALUE!</v>
      </c>
      <c r="AC9" s="305"/>
      <c r="AD9" s="305"/>
      <c r="AE9" s="306" t="s">
        <v>228</v>
      </c>
    </row>
    <row r="10" spans="1:152" ht="27.6" customHeight="1" x14ac:dyDescent="0.4">
      <c r="A10" s="271">
        <v>11</v>
      </c>
      <c r="D10" s="307"/>
      <c r="E10" s="307"/>
      <c r="F10" s="307"/>
      <c r="G10" s="308"/>
      <c r="H10" s="341"/>
      <c r="I10" s="307"/>
      <c r="J10" s="307"/>
      <c r="K10" s="308"/>
      <c r="L10" s="341"/>
      <c r="M10" s="307"/>
      <c r="N10" s="307"/>
      <c r="O10" s="308"/>
      <c r="P10" s="341"/>
      <c r="Q10" s="307"/>
      <c r="R10" s="307"/>
      <c r="S10" s="308"/>
      <c r="T10" s="341"/>
      <c r="U10" s="307"/>
      <c r="V10" s="307"/>
      <c r="W10" s="308"/>
      <c r="X10" s="341"/>
      <c r="Y10" s="307"/>
      <c r="Z10" s="307"/>
      <c r="AA10" s="308"/>
      <c r="AB10" s="314"/>
      <c r="AC10" s="315"/>
      <c r="AD10" s="315"/>
      <c r="AE10" s="316"/>
    </row>
    <row r="11" spans="1:152" ht="33.4" customHeight="1" x14ac:dyDescent="0.4">
      <c r="A11" s="271">
        <v>12</v>
      </c>
      <c r="D11" s="317" t="s">
        <v>246</v>
      </c>
      <c r="E11" s="317"/>
      <c r="F11" s="317"/>
      <c r="G11" s="318"/>
      <c r="H11" s="343" t="s">
        <v>245</v>
      </c>
      <c r="I11" s="317"/>
      <c r="J11" s="317"/>
      <c r="K11" s="318"/>
      <c r="L11" s="343"/>
      <c r="M11" s="317"/>
      <c r="N11" s="317"/>
      <c r="O11" s="318"/>
      <c r="P11" s="343"/>
      <c r="Q11" s="317"/>
      <c r="R11" s="317"/>
      <c r="S11" s="318"/>
      <c r="T11" s="343"/>
      <c r="U11" s="317"/>
      <c r="V11" s="317"/>
      <c r="W11" s="318"/>
      <c r="X11" s="343"/>
      <c r="Y11" s="317"/>
      <c r="Z11" s="317"/>
      <c r="AA11" s="318"/>
      <c r="AB11" s="325"/>
      <c r="AC11" s="326"/>
      <c r="AD11" s="326"/>
      <c r="AE11" s="326"/>
    </row>
    <row r="12" spans="1:152" ht="33.4" customHeight="1" x14ac:dyDescent="0.4">
      <c r="A12" s="271">
        <v>12</v>
      </c>
      <c r="D12" s="327"/>
      <c r="E12" s="328"/>
      <c r="F12" s="328"/>
      <c r="G12" s="329"/>
      <c r="H12" s="330"/>
      <c r="I12" s="328"/>
      <c r="J12" s="328"/>
      <c r="K12" s="329"/>
      <c r="L12" s="330"/>
      <c r="M12" s="328"/>
      <c r="N12" s="328"/>
      <c r="O12" s="329"/>
      <c r="P12" s="330"/>
      <c r="Q12" s="328"/>
      <c r="R12" s="328"/>
      <c r="S12" s="329"/>
      <c r="T12" s="331"/>
      <c r="U12" s="332"/>
      <c r="V12" s="332"/>
      <c r="W12" s="333"/>
      <c r="X12" s="330"/>
      <c r="Y12" s="328"/>
      <c r="Z12" s="328"/>
      <c r="AA12" s="329"/>
      <c r="AB12" s="330"/>
      <c r="AC12" s="328"/>
      <c r="AD12" s="328"/>
      <c r="AE12" s="334"/>
    </row>
    <row r="13" spans="1:152" ht="33.4" customHeight="1" x14ac:dyDescent="0.4">
      <c r="A13" s="271">
        <v>12</v>
      </c>
      <c r="D13" s="335"/>
      <c r="E13" s="335"/>
      <c r="F13" s="335"/>
      <c r="G13" s="336"/>
      <c r="H13" s="337"/>
      <c r="I13" s="335"/>
      <c r="J13" s="335"/>
      <c r="K13" s="336"/>
      <c r="L13" s="337"/>
      <c r="M13" s="335"/>
      <c r="N13" s="335"/>
      <c r="O13" s="336"/>
      <c r="P13" s="337"/>
      <c r="Q13" s="335"/>
      <c r="R13" s="335"/>
      <c r="S13" s="336"/>
      <c r="T13" s="337"/>
      <c r="U13" s="335"/>
      <c r="V13" s="335"/>
      <c r="W13" s="336"/>
      <c r="X13" s="337"/>
      <c r="Y13" s="335"/>
      <c r="Z13" s="335"/>
      <c r="AA13" s="336"/>
      <c r="AB13" s="337"/>
      <c r="AC13" s="335"/>
      <c r="AD13" s="335"/>
      <c r="AE13" s="335"/>
    </row>
    <row r="14" spans="1:152" ht="27.6" customHeight="1" x14ac:dyDescent="0.4">
      <c r="A14" s="271">
        <v>11</v>
      </c>
      <c r="D14" s="338" t="e">
        <f>AB9+1</f>
        <v>#VALUE!</v>
      </c>
      <c r="E14" s="300"/>
      <c r="F14" s="300"/>
      <c r="G14" s="301" t="s">
        <v>229</v>
      </c>
      <c r="H14" s="302" t="e">
        <f>D14+1</f>
        <v>#VALUE!</v>
      </c>
      <c r="I14" s="303"/>
      <c r="J14" s="303"/>
      <c r="K14" s="301" t="s">
        <v>224</v>
      </c>
      <c r="L14" s="302" t="e">
        <f>H14+1</f>
        <v>#VALUE!</v>
      </c>
      <c r="M14" s="303"/>
      <c r="N14" s="303"/>
      <c r="O14" s="301" t="s">
        <v>225</v>
      </c>
      <c r="P14" s="302" t="e">
        <f>L14+1</f>
        <v>#VALUE!</v>
      </c>
      <c r="Q14" s="303"/>
      <c r="R14" s="303"/>
      <c r="S14" s="301" t="s">
        <v>226</v>
      </c>
      <c r="T14" s="302" t="e">
        <f>P14+1</f>
        <v>#VALUE!</v>
      </c>
      <c r="U14" s="303"/>
      <c r="V14" s="303"/>
      <c r="W14" s="301" t="s">
        <v>227</v>
      </c>
      <c r="X14" s="302" t="e">
        <f>T14+1</f>
        <v>#VALUE!</v>
      </c>
      <c r="Y14" s="303"/>
      <c r="Z14" s="303"/>
      <c r="AA14" s="301" t="s">
        <v>228</v>
      </c>
      <c r="AB14" s="304" t="e">
        <f>X14+1</f>
        <v>#VALUE!</v>
      </c>
      <c r="AC14" s="305"/>
      <c r="AD14" s="305"/>
      <c r="AE14" s="306" t="s">
        <v>229</v>
      </c>
    </row>
    <row r="15" spans="1:152" ht="27.6" customHeight="1" x14ac:dyDescent="0.4">
      <c r="A15" s="271">
        <v>11</v>
      </c>
      <c r="D15" s="310"/>
      <c r="E15" s="310"/>
      <c r="F15" s="310"/>
      <c r="G15" s="311"/>
      <c r="H15" s="312"/>
      <c r="I15" s="313"/>
      <c r="J15" s="313"/>
      <c r="K15" s="311"/>
      <c r="L15" s="312"/>
      <c r="M15" s="313"/>
      <c r="N15" s="313"/>
      <c r="O15" s="311"/>
      <c r="P15" s="312"/>
      <c r="Q15" s="313"/>
      <c r="R15" s="313"/>
      <c r="S15" s="311"/>
      <c r="T15" s="312"/>
      <c r="U15" s="313"/>
      <c r="V15" s="313"/>
      <c r="W15" s="311"/>
      <c r="X15" s="312"/>
      <c r="Y15" s="313"/>
      <c r="Z15" s="313"/>
      <c r="AA15" s="311"/>
      <c r="AB15" s="314"/>
      <c r="AC15" s="315"/>
      <c r="AD15" s="315"/>
      <c r="AE15" s="316"/>
    </row>
    <row r="16" spans="1:152" ht="33.4" customHeight="1" x14ac:dyDescent="0.4">
      <c r="A16" s="271">
        <v>12</v>
      </c>
      <c r="D16" s="320"/>
      <c r="E16" s="320"/>
      <c r="F16" s="320"/>
      <c r="G16" s="321"/>
      <c r="H16" s="322"/>
      <c r="I16" s="323"/>
      <c r="J16" s="323"/>
      <c r="K16" s="324"/>
      <c r="L16" s="322"/>
      <c r="M16" s="323"/>
      <c r="N16" s="323"/>
      <c r="O16" s="324"/>
      <c r="P16" s="322"/>
      <c r="Q16" s="323"/>
      <c r="R16" s="323"/>
      <c r="S16" s="324"/>
      <c r="T16" s="322"/>
      <c r="U16" s="323"/>
      <c r="V16" s="323"/>
      <c r="W16" s="324"/>
      <c r="X16" s="322"/>
      <c r="Y16" s="323"/>
      <c r="Z16" s="323"/>
      <c r="AA16" s="324"/>
      <c r="AB16" s="325"/>
      <c r="AC16" s="326"/>
      <c r="AD16" s="326"/>
      <c r="AE16" s="326"/>
    </row>
    <row r="17" spans="1:31" ht="33.4" customHeight="1" x14ac:dyDescent="0.4">
      <c r="A17" s="271">
        <v>12</v>
      </c>
      <c r="D17" s="327"/>
      <c r="E17" s="328"/>
      <c r="F17" s="328"/>
      <c r="G17" s="329"/>
      <c r="H17" s="330"/>
      <c r="I17" s="328"/>
      <c r="J17" s="328"/>
      <c r="K17" s="329"/>
      <c r="L17" s="330"/>
      <c r="M17" s="328"/>
      <c r="N17" s="328"/>
      <c r="O17" s="329"/>
      <c r="P17" s="330"/>
      <c r="Q17" s="328"/>
      <c r="R17" s="328"/>
      <c r="S17" s="329"/>
      <c r="T17" s="331"/>
      <c r="U17" s="332"/>
      <c r="V17" s="332"/>
      <c r="W17" s="333"/>
      <c r="X17" s="330"/>
      <c r="Y17" s="328"/>
      <c r="Z17" s="328"/>
      <c r="AA17" s="329"/>
      <c r="AB17" s="330"/>
      <c r="AC17" s="328"/>
      <c r="AD17" s="328"/>
      <c r="AE17" s="334"/>
    </row>
    <row r="18" spans="1:31" ht="33.4" customHeight="1" x14ac:dyDescent="0.4">
      <c r="A18" s="271">
        <v>12</v>
      </c>
      <c r="D18" s="335"/>
      <c r="E18" s="335"/>
      <c r="F18" s="335"/>
      <c r="G18" s="336"/>
      <c r="H18" s="337"/>
      <c r="I18" s="335"/>
      <c r="J18" s="335"/>
      <c r="K18" s="336"/>
      <c r="L18" s="337"/>
      <c r="M18" s="335"/>
      <c r="N18" s="335"/>
      <c r="O18" s="336"/>
      <c r="P18" s="337"/>
      <c r="Q18" s="335"/>
      <c r="R18" s="335"/>
      <c r="S18" s="336"/>
      <c r="T18" s="337"/>
      <c r="U18" s="335"/>
      <c r="V18" s="335"/>
      <c r="W18" s="336"/>
      <c r="X18" s="337"/>
      <c r="Y18" s="335"/>
      <c r="Z18" s="335"/>
      <c r="AA18" s="336"/>
      <c r="AB18" s="337"/>
      <c r="AC18" s="335"/>
      <c r="AD18" s="335"/>
      <c r="AE18" s="335"/>
    </row>
    <row r="19" spans="1:31" ht="27.6" customHeight="1" x14ac:dyDescent="0.4">
      <c r="A19" s="271">
        <v>11</v>
      </c>
      <c r="D19" s="338" t="e">
        <f>AB14+1</f>
        <v>#VALUE!</v>
      </c>
      <c r="E19" s="300"/>
      <c r="F19" s="300"/>
      <c r="G19" s="301" t="s">
        <v>224</v>
      </c>
      <c r="H19" s="302" t="e">
        <f>D19+1</f>
        <v>#VALUE!</v>
      </c>
      <c r="I19" s="303"/>
      <c r="J19" s="303"/>
      <c r="K19" s="301" t="s">
        <v>225</v>
      </c>
      <c r="L19" s="302" t="e">
        <f>H19+1</f>
        <v>#VALUE!</v>
      </c>
      <c r="M19" s="303"/>
      <c r="N19" s="303"/>
      <c r="O19" s="301" t="s">
        <v>226</v>
      </c>
      <c r="P19" s="302" t="e">
        <f>L19+1</f>
        <v>#VALUE!</v>
      </c>
      <c r="Q19" s="303"/>
      <c r="R19" s="303"/>
      <c r="S19" s="301" t="s">
        <v>227</v>
      </c>
      <c r="T19" s="302" t="e">
        <f>P19+1</f>
        <v>#VALUE!</v>
      </c>
      <c r="U19" s="303"/>
      <c r="V19" s="303"/>
      <c r="W19" s="301" t="s">
        <v>228</v>
      </c>
      <c r="X19" s="302" t="e">
        <f>T19+1</f>
        <v>#VALUE!</v>
      </c>
      <c r="Y19" s="303"/>
      <c r="Z19" s="303"/>
      <c r="AA19" s="301" t="s">
        <v>229</v>
      </c>
      <c r="AB19" s="304" t="e">
        <f>X19+1</f>
        <v>#VALUE!</v>
      </c>
      <c r="AC19" s="305"/>
      <c r="AD19" s="305"/>
      <c r="AE19" s="306" t="s">
        <v>224</v>
      </c>
    </row>
    <row r="20" spans="1:31" ht="27.6" customHeight="1" x14ac:dyDescent="0.4">
      <c r="A20" s="271">
        <v>11</v>
      </c>
      <c r="D20" s="310"/>
      <c r="E20" s="310"/>
      <c r="F20" s="310"/>
      <c r="G20" s="311"/>
      <c r="H20" s="312"/>
      <c r="I20" s="313"/>
      <c r="J20" s="313"/>
      <c r="K20" s="311"/>
      <c r="L20" s="312"/>
      <c r="M20" s="313"/>
      <c r="N20" s="313"/>
      <c r="O20" s="311"/>
      <c r="P20" s="312"/>
      <c r="Q20" s="313"/>
      <c r="R20" s="313"/>
      <c r="S20" s="311"/>
      <c r="T20" s="312"/>
      <c r="U20" s="313"/>
      <c r="V20" s="313"/>
      <c r="W20" s="311"/>
      <c r="X20" s="312"/>
      <c r="Y20" s="313"/>
      <c r="Z20" s="313"/>
      <c r="AA20" s="311"/>
      <c r="AB20" s="314"/>
      <c r="AC20" s="315"/>
      <c r="AD20" s="315"/>
      <c r="AE20" s="316"/>
    </row>
    <row r="21" spans="1:31" ht="33.4" customHeight="1" x14ac:dyDescent="0.4">
      <c r="A21" s="271">
        <v>12</v>
      </c>
      <c r="D21" s="320"/>
      <c r="E21" s="320"/>
      <c r="F21" s="320"/>
      <c r="G21" s="321"/>
      <c r="H21" s="322"/>
      <c r="I21" s="323"/>
      <c r="J21" s="323"/>
      <c r="K21" s="324"/>
      <c r="L21" s="322"/>
      <c r="M21" s="323"/>
      <c r="N21" s="323"/>
      <c r="O21" s="324"/>
      <c r="P21" s="322"/>
      <c r="Q21" s="323"/>
      <c r="R21" s="323"/>
      <c r="S21" s="324"/>
      <c r="T21" s="322"/>
      <c r="U21" s="323"/>
      <c r="V21" s="323"/>
      <c r="W21" s="324"/>
      <c r="X21" s="322"/>
      <c r="Y21" s="323"/>
      <c r="Z21" s="323"/>
      <c r="AA21" s="324"/>
      <c r="AB21" s="325"/>
      <c r="AC21" s="326"/>
      <c r="AD21" s="326"/>
      <c r="AE21" s="326"/>
    </row>
    <row r="22" spans="1:31" ht="33.4" customHeight="1" x14ac:dyDescent="0.4">
      <c r="A22" s="271">
        <v>12</v>
      </c>
      <c r="D22" s="327"/>
      <c r="E22" s="328"/>
      <c r="F22" s="328"/>
      <c r="G22" s="329"/>
      <c r="H22" s="330"/>
      <c r="I22" s="328"/>
      <c r="J22" s="328"/>
      <c r="K22" s="329"/>
      <c r="L22" s="330"/>
      <c r="M22" s="328"/>
      <c r="N22" s="328"/>
      <c r="O22" s="329"/>
      <c r="P22" s="330"/>
      <c r="Q22" s="328"/>
      <c r="R22" s="328"/>
      <c r="S22" s="329"/>
      <c r="T22" s="331"/>
      <c r="U22" s="332"/>
      <c r="V22" s="332"/>
      <c r="W22" s="333"/>
      <c r="X22" s="330"/>
      <c r="Y22" s="328"/>
      <c r="Z22" s="328"/>
      <c r="AA22" s="329"/>
      <c r="AB22" s="330"/>
      <c r="AC22" s="328"/>
      <c r="AD22" s="328"/>
      <c r="AE22" s="334"/>
    </row>
    <row r="23" spans="1:31" ht="33.4" customHeight="1" x14ac:dyDescent="0.4">
      <c r="A23" s="271">
        <v>12</v>
      </c>
      <c r="D23" s="335"/>
      <c r="E23" s="335"/>
      <c r="F23" s="335"/>
      <c r="G23" s="336"/>
      <c r="H23" s="337"/>
      <c r="I23" s="335"/>
      <c r="J23" s="335"/>
      <c r="K23" s="336"/>
      <c r="L23" s="337"/>
      <c r="M23" s="335"/>
      <c r="N23" s="335"/>
      <c r="O23" s="336"/>
      <c r="P23" s="337"/>
      <c r="Q23" s="335"/>
      <c r="R23" s="335"/>
      <c r="S23" s="336"/>
      <c r="T23" s="337"/>
      <c r="U23" s="335"/>
      <c r="V23" s="335"/>
      <c r="W23" s="336"/>
      <c r="X23" s="337"/>
      <c r="Y23" s="335"/>
      <c r="Z23" s="335"/>
      <c r="AA23" s="336"/>
      <c r="AB23" s="337"/>
      <c r="AC23" s="335"/>
      <c r="AD23" s="335"/>
      <c r="AE23" s="335"/>
    </row>
    <row r="24" spans="1:31" ht="27.6" customHeight="1" x14ac:dyDescent="0.4">
      <c r="A24" s="271">
        <v>11</v>
      </c>
      <c r="D24" s="338" t="e">
        <f>AB19+1</f>
        <v>#VALUE!</v>
      </c>
      <c r="E24" s="300"/>
      <c r="F24" s="300"/>
      <c r="G24" s="301" t="s">
        <v>225</v>
      </c>
      <c r="H24" s="302" t="e">
        <f>D24+1</f>
        <v>#VALUE!</v>
      </c>
      <c r="I24" s="303"/>
      <c r="J24" s="303"/>
      <c r="K24" s="301" t="s">
        <v>226</v>
      </c>
      <c r="L24" s="302" t="e">
        <f>H24+1</f>
        <v>#VALUE!</v>
      </c>
      <c r="M24" s="303"/>
      <c r="N24" s="303"/>
      <c r="O24" s="301" t="s">
        <v>227</v>
      </c>
      <c r="P24" s="302" t="e">
        <f>L24+1</f>
        <v>#VALUE!</v>
      </c>
      <c r="Q24" s="303"/>
      <c r="R24" s="303"/>
      <c r="S24" s="301" t="s">
        <v>228</v>
      </c>
      <c r="T24" s="299" t="e">
        <f>P24+1</f>
        <v>#VALUE!</v>
      </c>
      <c r="U24" s="300"/>
      <c r="V24" s="300"/>
      <c r="W24" s="301" t="s">
        <v>229</v>
      </c>
      <c r="X24" s="302" t="e">
        <f>T24+1</f>
        <v>#VALUE!</v>
      </c>
      <c r="Y24" s="303"/>
      <c r="Z24" s="303"/>
      <c r="AA24" s="301" t="s">
        <v>224</v>
      </c>
      <c r="AB24" s="304" t="e">
        <f>X24+1</f>
        <v>#VALUE!</v>
      </c>
      <c r="AC24" s="305"/>
      <c r="AD24" s="305"/>
      <c r="AE24" s="306" t="s">
        <v>225</v>
      </c>
    </row>
    <row r="25" spans="1:31" ht="27.6" customHeight="1" x14ac:dyDescent="0.4">
      <c r="A25" s="271">
        <v>11</v>
      </c>
      <c r="D25" s="310"/>
      <c r="E25" s="310"/>
      <c r="F25" s="310"/>
      <c r="G25" s="311"/>
      <c r="H25" s="312"/>
      <c r="I25" s="313"/>
      <c r="J25" s="313"/>
      <c r="K25" s="311"/>
      <c r="L25" s="312"/>
      <c r="M25" s="313"/>
      <c r="N25" s="313"/>
      <c r="O25" s="311"/>
      <c r="P25" s="312"/>
      <c r="Q25" s="313"/>
      <c r="R25" s="313"/>
      <c r="S25" s="311"/>
      <c r="T25" s="309"/>
      <c r="U25" s="310"/>
      <c r="V25" s="310"/>
      <c r="W25" s="311"/>
      <c r="X25" s="312"/>
      <c r="Y25" s="313"/>
      <c r="Z25" s="313"/>
      <c r="AA25" s="311"/>
      <c r="AB25" s="314"/>
      <c r="AC25" s="315"/>
      <c r="AD25" s="315"/>
      <c r="AE25" s="316"/>
    </row>
    <row r="26" spans="1:31" ht="33.4" customHeight="1" x14ac:dyDescent="0.4">
      <c r="A26" s="271">
        <v>12</v>
      </c>
      <c r="D26" s="320"/>
      <c r="E26" s="320"/>
      <c r="F26" s="320"/>
      <c r="G26" s="321"/>
      <c r="H26" s="322"/>
      <c r="I26" s="323"/>
      <c r="J26" s="323"/>
      <c r="K26" s="324"/>
      <c r="L26" s="322"/>
      <c r="M26" s="323"/>
      <c r="N26" s="323"/>
      <c r="O26" s="324"/>
      <c r="P26" s="322"/>
      <c r="Q26" s="323"/>
      <c r="R26" s="323"/>
      <c r="S26" s="324"/>
      <c r="T26" s="319" t="s">
        <v>259</v>
      </c>
      <c r="U26" s="320"/>
      <c r="V26" s="320"/>
      <c r="W26" s="321"/>
      <c r="X26" s="322"/>
      <c r="Y26" s="323"/>
      <c r="Z26" s="323"/>
      <c r="AA26" s="324"/>
      <c r="AB26" s="325"/>
      <c r="AC26" s="326"/>
      <c r="AD26" s="326"/>
      <c r="AE26" s="326"/>
    </row>
    <row r="27" spans="1:31" ht="33.4" customHeight="1" x14ac:dyDescent="0.4">
      <c r="A27" s="271">
        <v>12</v>
      </c>
      <c r="D27" s="327"/>
      <c r="E27" s="328"/>
      <c r="F27" s="328"/>
      <c r="G27" s="329"/>
      <c r="H27" s="330"/>
      <c r="I27" s="328"/>
      <c r="J27" s="328"/>
      <c r="K27" s="329"/>
      <c r="L27" s="330"/>
      <c r="M27" s="328"/>
      <c r="N27" s="328"/>
      <c r="O27" s="329"/>
      <c r="P27" s="330"/>
      <c r="Q27" s="328"/>
      <c r="R27" s="328"/>
      <c r="S27" s="329"/>
      <c r="T27" s="331"/>
      <c r="U27" s="332"/>
      <c r="V27" s="332"/>
      <c r="W27" s="333"/>
      <c r="X27" s="330"/>
      <c r="Y27" s="328"/>
      <c r="Z27" s="328"/>
      <c r="AA27" s="329"/>
      <c r="AB27" s="330"/>
      <c r="AC27" s="328"/>
      <c r="AD27" s="328"/>
      <c r="AE27" s="334"/>
    </row>
    <row r="28" spans="1:31" ht="33.4" customHeight="1" x14ac:dyDescent="0.4">
      <c r="A28" s="271">
        <v>12</v>
      </c>
      <c r="D28" s="335"/>
      <c r="E28" s="335"/>
      <c r="F28" s="335"/>
      <c r="G28" s="336"/>
      <c r="H28" s="337"/>
      <c r="I28" s="335"/>
      <c r="J28" s="335"/>
      <c r="K28" s="336"/>
      <c r="L28" s="337"/>
      <c r="M28" s="335"/>
      <c r="N28" s="335"/>
      <c r="O28" s="336"/>
      <c r="P28" s="337"/>
      <c r="Q28" s="335"/>
      <c r="R28" s="335"/>
      <c r="S28" s="336"/>
      <c r="T28" s="337"/>
      <c r="U28" s="335"/>
      <c r="V28" s="335"/>
      <c r="W28" s="336"/>
      <c r="X28" s="337"/>
      <c r="Y28" s="335"/>
      <c r="Z28" s="335"/>
      <c r="AA28" s="336"/>
      <c r="AB28" s="337"/>
      <c r="AC28" s="335"/>
      <c r="AD28" s="335"/>
      <c r="AE28" s="335"/>
    </row>
    <row r="29" spans="1:31" ht="27.6" customHeight="1" x14ac:dyDescent="0.4">
      <c r="A29" s="271">
        <v>11</v>
      </c>
      <c r="D29" s="338" t="e">
        <f>AB24+1</f>
        <v>#VALUE!</v>
      </c>
      <c r="E29" s="300"/>
      <c r="F29" s="300"/>
      <c r="G29" s="301" t="s">
        <v>226</v>
      </c>
      <c r="H29" s="302" t="e">
        <f>D29+1</f>
        <v>#VALUE!</v>
      </c>
      <c r="I29" s="303"/>
      <c r="J29" s="303"/>
      <c r="K29" s="301" t="s">
        <v>227</v>
      </c>
      <c r="L29" s="302" t="e">
        <f>H29+1</f>
        <v>#VALUE!</v>
      </c>
      <c r="M29" s="303"/>
      <c r="N29" s="303"/>
      <c r="O29" s="301" t="s">
        <v>228</v>
      </c>
      <c r="P29" s="302" t="e">
        <f>L29+1</f>
        <v>#VALUE!</v>
      </c>
      <c r="Q29" s="303"/>
      <c r="R29" s="303"/>
      <c r="S29" s="301" t="s">
        <v>229</v>
      </c>
      <c r="T29" s="302" t="e">
        <f>P29+1</f>
        <v>#VALUE!</v>
      </c>
      <c r="U29" s="303"/>
      <c r="V29" s="303"/>
      <c r="W29" s="301" t="s">
        <v>224</v>
      </c>
      <c r="X29" s="302" t="e">
        <f>T29+1</f>
        <v>#VALUE!</v>
      </c>
      <c r="Y29" s="303"/>
      <c r="Z29" s="303"/>
      <c r="AA29" s="301" t="s">
        <v>225</v>
      </c>
      <c r="AB29" s="304" t="e">
        <f>X29+1</f>
        <v>#VALUE!</v>
      </c>
      <c r="AC29" s="305"/>
      <c r="AD29" s="305"/>
      <c r="AE29" s="306" t="s">
        <v>228</v>
      </c>
    </row>
    <row r="30" spans="1:31" ht="27.6" customHeight="1" x14ac:dyDescent="0.4">
      <c r="A30" s="271">
        <v>11</v>
      </c>
      <c r="D30" s="310"/>
      <c r="E30" s="310"/>
      <c r="F30" s="310"/>
      <c r="G30" s="311"/>
      <c r="H30" s="312"/>
      <c r="I30" s="313"/>
      <c r="J30" s="313"/>
      <c r="K30" s="311"/>
      <c r="L30" s="312"/>
      <c r="M30" s="313"/>
      <c r="N30" s="313"/>
      <c r="O30" s="311"/>
      <c r="P30" s="312"/>
      <c r="Q30" s="313"/>
      <c r="R30" s="313"/>
      <c r="S30" s="311"/>
      <c r="T30" s="312"/>
      <c r="U30" s="313"/>
      <c r="V30" s="313"/>
      <c r="W30" s="311"/>
      <c r="X30" s="312"/>
      <c r="Y30" s="313"/>
      <c r="Z30" s="313"/>
      <c r="AA30" s="311"/>
      <c r="AB30" s="314"/>
      <c r="AC30" s="315"/>
      <c r="AD30" s="315"/>
      <c r="AE30" s="316"/>
    </row>
    <row r="31" spans="1:31" ht="33.4" customHeight="1" x14ac:dyDescent="0.4">
      <c r="A31" s="271">
        <v>12</v>
      </c>
      <c r="D31" s="320"/>
      <c r="E31" s="320"/>
      <c r="F31" s="320"/>
      <c r="G31" s="321"/>
      <c r="H31" s="322"/>
      <c r="I31" s="323"/>
      <c r="J31" s="323"/>
      <c r="K31" s="324"/>
      <c r="L31" s="322"/>
      <c r="M31" s="323"/>
      <c r="N31" s="323"/>
      <c r="O31" s="324"/>
      <c r="P31" s="322"/>
      <c r="Q31" s="323"/>
      <c r="R31" s="323"/>
      <c r="S31" s="324"/>
      <c r="T31" s="322"/>
      <c r="U31" s="323"/>
      <c r="V31" s="323"/>
      <c r="W31" s="324"/>
      <c r="X31" s="322"/>
      <c r="Y31" s="323"/>
      <c r="Z31" s="323"/>
      <c r="AA31" s="324"/>
      <c r="AB31" s="325"/>
      <c r="AC31" s="326"/>
      <c r="AD31" s="326"/>
      <c r="AE31" s="326"/>
    </row>
    <row r="32" spans="1:31" ht="33.4" customHeight="1" x14ac:dyDescent="0.4">
      <c r="A32" s="271">
        <v>12</v>
      </c>
      <c r="D32" s="327"/>
      <c r="E32" s="328"/>
      <c r="F32" s="328"/>
      <c r="G32" s="329"/>
      <c r="H32" s="330"/>
      <c r="I32" s="328"/>
      <c r="J32" s="328"/>
      <c r="K32" s="329"/>
      <c r="L32" s="330"/>
      <c r="M32" s="328"/>
      <c r="N32" s="328"/>
      <c r="O32" s="329"/>
      <c r="P32" s="330"/>
      <c r="Q32" s="328"/>
      <c r="R32" s="328"/>
      <c r="S32" s="329"/>
      <c r="T32" s="331"/>
      <c r="U32" s="332"/>
      <c r="V32" s="332"/>
      <c r="W32" s="333"/>
      <c r="X32" s="330"/>
      <c r="Y32" s="328"/>
      <c r="Z32" s="328"/>
      <c r="AA32" s="329"/>
      <c r="AB32" s="330"/>
      <c r="AC32" s="328"/>
      <c r="AD32" s="328"/>
      <c r="AE32" s="334"/>
    </row>
    <row r="33" spans="1:31" ht="33.4" customHeight="1" x14ac:dyDescent="0.4">
      <c r="A33" s="271">
        <v>12</v>
      </c>
      <c r="D33" s="335"/>
      <c r="E33" s="335"/>
      <c r="F33" s="335"/>
      <c r="G33" s="336"/>
      <c r="H33" s="337"/>
      <c r="I33" s="335"/>
      <c r="J33" s="335"/>
      <c r="K33" s="336"/>
      <c r="L33" s="337"/>
      <c r="M33" s="335"/>
      <c r="N33" s="335"/>
      <c r="O33" s="336"/>
      <c r="P33" s="337"/>
      <c r="Q33" s="335"/>
      <c r="R33" s="335"/>
      <c r="S33" s="336"/>
      <c r="T33" s="337"/>
      <c r="U33" s="335"/>
      <c r="V33" s="335"/>
      <c r="W33" s="336"/>
      <c r="X33" s="337"/>
      <c r="Y33" s="335"/>
      <c r="Z33" s="335"/>
      <c r="AA33" s="336"/>
      <c r="AB33" s="337"/>
      <c r="AC33" s="335"/>
      <c r="AD33" s="335"/>
      <c r="AE33" s="335"/>
    </row>
    <row r="34" spans="1:31" ht="27.6" customHeight="1" x14ac:dyDescent="0.4">
      <c r="A34" s="271">
        <v>11</v>
      </c>
      <c r="D34" s="338" t="e">
        <f>AB29+1</f>
        <v>#VALUE!</v>
      </c>
      <c r="E34" s="300"/>
      <c r="F34" s="300"/>
      <c r="G34" s="301" t="s">
        <v>229</v>
      </c>
      <c r="H34" s="302" t="e">
        <f>D34+1</f>
        <v>#VALUE!</v>
      </c>
      <c r="I34" s="303"/>
      <c r="J34" s="303"/>
      <c r="K34" s="301" t="s">
        <v>224</v>
      </c>
      <c r="L34" s="339" t="e">
        <f>H34+1</f>
        <v>#VALUE!</v>
      </c>
      <c r="M34" s="297"/>
      <c r="N34" s="297"/>
      <c r="O34" s="298" t="s">
        <v>225</v>
      </c>
      <c r="P34" s="339" t="e">
        <f>L34+1</f>
        <v>#VALUE!</v>
      </c>
      <c r="Q34" s="297"/>
      <c r="R34" s="297"/>
      <c r="S34" s="298" t="s">
        <v>226</v>
      </c>
      <c r="T34" s="339" t="e">
        <f>P34+1</f>
        <v>#VALUE!</v>
      </c>
      <c r="U34" s="297"/>
      <c r="V34" s="297"/>
      <c r="W34" s="298" t="s">
        <v>227</v>
      </c>
      <c r="X34" s="339" t="e">
        <f>T34+1</f>
        <v>#VALUE!</v>
      </c>
      <c r="Y34" s="297"/>
      <c r="Z34" s="297"/>
      <c r="AA34" s="298" t="s">
        <v>228</v>
      </c>
      <c r="AB34" s="339" t="e">
        <f>X34+1</f>
        <v>#VALUE!</v>
      </c>
      <c r="AC34" s="297"/>
      <c r="AD34" s="297"/>
      <c r="AE34" s="340" t="s">
        <v>229</v>
      </c>
    </row>
    <row r="35" spans="1:31" ht="27.6" customHeight="1" x14ac:dyDescent="0.4">
      <c r="A35" s="271">
        <v>11</v>
      </c>
      <c r="D35" s="310"/>
      <c r="E35" s="310"/>
      <c r="F35" s="310"/>
      <c r="G35" s="311"/>
      <c r="H35" s="312"/>
      <c r="I35" s="313"/>
      <c r="J35" s="313"/>
      <c r="K35" s="311"/>
      <c r="L35" s="341"/>
      <c r="M35" s="307"/>
      <c r="N35" s="307"/>
      <c r="O35" s="308"/>
      <c r="P35" s="341"/>
      <c r="Q35" s="307"/>
      <c r="R35" s="307"/>
      <c r="S35" s="308"/>
      <c r="T35" s="341"/>
      <c r="U35" s="307"/>
      <c r="V35" s="307"/>
      <c r="W35" s="308"/>
      <c r="X35" s="341"/>
      <c r="Y35" s="307"/>
      <c r="Z35" s="307"/>
      <c r="AA35" s="308"/>
      <c r="AB35" s="341"/>
      <c r="AC35" s="307"/>
      <c r="AD35" s="307"/>
      <c r="AE35" s="342"/>
    </row>
    <row r="36" spans="1:31" ht="33.4" customHeight="1" x14ac:dyDescent="0.4">
      <c r="A36" s="271">
        <v>12</v>
      </c>
      <c r="D36" s="320"/>
      <c r="E36" s="320"/>
      <c r="F36" s="320"/>
      <c r="G36" s="321"/>
      <c r="H36" s="322"/>
      <c r="I36" s="323"/>
      <c r="J36" s="323"/>
      <c r="K36" s="324"/>
      <c r="L36" s="343"/>
      <c r="M36" s="317"/>
      <c r="N36" s="317"/>
      <c r="O36" s="318"/>
      <c r="P36" s="343"/>
      <c r="Q36" s="317"/>
      <c r="R36" s="317"/>
      <c r="S36" s="318"/>
      <c r="T36" s="343"/>
      <c r="U36" s="317"/>
      <c r="V36" s="317"/>
      <c r="W36" s="318"/>
      <c r="X36" s="343"/>
      <c r="Y36" s="317"/>
      <c r="Z36" s="317"/>
      <c r="AA36" s="318"/>
      <c r="AB36" s="343"/>
      <c r="AC36" s="317"/>
      <c r="AD36" s="317"/>
      <c r="AE36" s="317"/>
    </row>
    <row r="37" spans="1:31" ht="33.4" customHeight="1" x14ac:dyDescent="0.4">
      <c r="A37" s="271">
        <v>12</v>
      </c>
      <c r="D37" s="327"/>
      <c r="E37" s="328"/>
      <c r="F37" s="328"/>
      <c r="G37" s="329"/>
      <c r="H37" s="330"/>
      <c r="I37" s="328"/>
      <c r="J37" s="328"/>
      <c r="K37" s="329"/>
      <c r="L37" s="330"/>
      <c r="M37" s="328"/>
      <c r="N37" s="328"/>
      <c r="O37" s="329"/>
      <c r="P37" s="330"/>
      <c r="Q37" s="328"/>
      <c r="R37" s="328"/>
      <c r="S37" s="329"/>
      <c r="T37" s="330"/>
      <c r="U37" s="328"/>
      <c r="V37" s="328"/>
      <c r="W37" s="329"/>
      <c r="X37" s="330"/>
      <c r="Y37" s="328"/>
      <c r="Z37" s="328"/>
      <c r="AA37" s="329"/>
      <c r="AB37" s="330"/>
      <c r="AC37" s="328"/>
      <c r="AD37" s="328"/>
      <c r="AE37" s="334"/>
    </row>
    <row r="38" spans="1:31" ht="33.4" customHeight="1" x14ac:dyDescent="0.4">
      <c r="A38" s="271">
        <v>12</v>
      </c>
      <c r="D38" s="335"/>
      <c r="E38" s="335"/>
      <c r="F38" s="335"/>
      <c r="G38" s="336"/>
      <c r="H38" s="337"/>
      <c r="I38" s="335"/>
      <c r="J38" s="335"/>
      <c r="K38" s="336"/>
      <c r="L38" s="337"/>
      <c r="M38" s="335"/>
      <c r="N38" s="335"/>
      <c r="O38" s="336"/>
      <c r="P38" s="337"/>
      <c r="Q38" s="335"/>
      <c r="R38" s="335"/>
      <c r="S38" s="336"/>
      <c r="T38" s="337"/>
      <c r="U38" s="335"/>
      <c r="V38" s="335"/>
      <c r="W38" s="336"/>
      <c r="X38" s="337"/>
      <c r="Y38" s="335"/>
      <c r="Z38" s="335"/>
      <c r="AA38" s="336"/>
      <c r="AB38" s="337"/>
      <c r="AC38" s="335"/>
      <c r="AD38" s="335"/>
      <c r="AE38" s="335"/>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360</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F24E8-B9F8-42E1-BCDE-8E88F95C60B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ST_00624.Type1.Template2024.SunStart.st.xlsx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385</v>
      </c>
    </row>
    <row r="30" spans="2:8" ht="18.75" customHeight="1" x14ac:dyDescent="0.4">
      <c r="B30" s="48" t="str">
        <f>"("&amp;基本名&amp;")"</f>
        <v>(ST_00624)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383</v>
      </c>
    </row>
    <row r="36" spans="3:8" ht="18.75" customHeight="1" x14ac:dyDescent="0.4">
      <c r="C36" s="35"/>
      <c r="D36" s="35"/>
      <c r="E36" s="35"/>
      <c r="F36" s="45" t="s">
        <v>23</v>
      </c>
      <c r="G36" s="46" t="s">
        <v>23</v>
      </c>
      <c r="H36" s="47" t="s">
        <v>384</v>
      </c>
    </row>
    <row r="37" spans="3:8" ht="18.75" hidden="1" customHeight="1" x14ac:dyDescent="0.4">
      <c r="C37" s="35"/>
      <c r="D37" s="52" t="s">
        <v>24</v>
      </c>
      <c r="E37" s="52"/>
      <c r="F37" s="45" t="s">
        <v>25</v>
      </c>
      <c r="G37" s="46" t="s">
        <v>14</v>
      </c>
      <c r="H37" s="47" t="s">
        <v>386</v>
      </c>
    </row>
    <row r="38" spans="3:8" ht="18.75" hidden="1" customHeight="1" x14ac:dyDescent="0.4">
      <c r="C38" s="35"/>
      <c r="D38" s="35"/>
      <c r="E38" s="35"/>
      <c r="F38" s="45" t="s">
        <v>26</v>
      </c>
      <c r="G38" s="46" t="s">
        <v>14</v>
      </c>
      <c r="H38" s="47" t="s">
        <v>386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0.31118708848953247</v>
      </c>
    </row>
    <row r="51" spans="2:14" ht="18.75" customHeight="1" x14ac:dyDescent="0.4">
      <c r="B51" s="35"/>
      <c r="C51" s="35"/>
      <c r="D51" s="50"/>
      <c r="E51" s="50"/>
      <c r="F51" s="45" t="s">
        <v>48</v>
      </c>
      <c r="G51" s="46" t="s">
        <v>49</v>
      </c>
      <c r="H51" s="56">
        <v>0.57136744260787964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386</v>
      </c>
    </row>
    <row r="54" spans="2:14" ht="18.75" customHeight="1" x14ac:dyDescent="0.4">
      <c r="B54" s="43" t="s">
        <v>52</v>
      </c>
      <c r="C54" s="57"/>
      <c r="D54" s="54" t="s">
        <v>53</v>
      </c>
      <c r="E54" s="54"/>
      <c r="F54" s="45" t="s">
        <v>54</v>
      </c>
      <c r="G54" s="46" t="s">
        <v>14</v>
      </c>
      <c r="H54" s="58" t="s">
        <v>381</v>
      </c>
    </row>
    <row r="55" spans="2:14" ht="18.75" customHeight="1" x14ac:dyDescent="0.4">
      <c r="C55" s="35"/>
      <c r="D55" s="35" t="s">
        <v>55</v>
      </c>
      <c r="E55" s="35"/>
      <c r="F55" s="45" t="s">
        <v>56</v>
      </c>
      <c r="G55" s="59" t="s">
        <v>55</v>
      </c>
      <c r="H55" s="58" t="s">
        <v>382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45201.069224537037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381</v>
      </c>
    </row>
    <row r="75" spans="2:8" ht="18.75" hidden="1" customHeight="1" x14ac:dyDescent="0.4">
      <c r="C75" s="35"/>
      <c r="D75" s="35"/>
      <c r="E75" s="35"/>
      <c r="F75" s="82" t="s">
        <v>90</v>
      </c>
      <c r="G75" s="74" t="s">
        <v>91</v>
      </c>
      <c r="H75" s="83" t="s">
        <v>388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VP6Ut4d7vqZOUaIWdFid59b5gztvCNB9+VoIUJfYFobT/7aabZAn3wIVSdu3GLGbYtai07B3Of1ECqVU+6pQg==" saltValue="BK8Qia1Bhwq2FY9bHCuBD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1:39:41  _x000d_
「すてきなカレンダー」テンプレート_x000d_
レイアウトの無断転用を禁ずる_x000d_
 Copyright(C) 2019-2022 hokuda All Rights Reserved.</dc:description>
  <cp:lastModifiedBy>k hokuda</cp:lastModifiedBy>
  <dcterms:created xsi:type="dcterms:W3CDTF">2023-10-01T16:38:01Z</dcterms:created>
  <dcterms:modified xsi:type="dcterms:W3CDTF">2023-10-01T16:39:42Z</dcterms:modified>
</cp:coreProperties>
</file>