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1BE373-B9EF-4A77-A649-65C19BB257D6}" xr6:coauthVersionLast="47" xr6:coauthVersionMax="47" xr10:uidLastSave="{00000000-0000-0000-0000-000000000000}"/>
  <workbookProtection workbookAlgorithmName="SHA-512" workbookHashValue="JkGfg+ixbbwvSQlkl+RpLmZYcEzTeE0quB26V+YN0XIAbygPdzIUzpw+2SwkQPAxlZ7pwHYzMZCq4QDFoLXXYw==" workbookSaltValue="3IpDRha3d4rokTjb5j1OWw==" workbookSpinCount="100000" lockStructure="1"/>
  <bookViews>
    <workbookView xWindow="26790" yWindow="0" windowWidth="14310" windowHeight="14310" firstSheet="61" activeTab="61" xr2:uid="{EFE1A68A-F80A-441D-A00B-E82211749A1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'10月'!$D$9:$AL$52</definedName>
    <definedName name="AREA月1" localSheetId="44" hidden="1">'11月'!$D$9:$AL$52</definedName>
    <definedName name="AREA月1" localSheetId="48" hidden="1">'12月'!$D$9:$AL$52</definedName>
    <definedName name="AREA月1" localSheetId="52" hidden="1">'13月'!$D$9:$AL$52</definedName>
    <definedName name="AREA月1" localSheetId="56" hidden="1">'14月'!$D$9:$AL$52</definedName>
    <definedName name="AREA月1" localSheetId="60" hidden="1">'15月'!$D$9:$AL$52</definedName>
    <definedName name="AREA月1" localSheetId="8" hidden="1">'2月'!$D$9:$AL$52</definedName>
    <definedName name="AREA月1" localSheetId="12" hidden="1">'3月'!$D$9:$AL$52</definedName>
    <definedName name="AREA月1" localSheetId="16" hidden="1">'4月'!$D$9:$AL$52</definedName>
    <definedName name="AREA月1" localSheetId="20" hidden="1">'5月'!$D$9:$AL$52</definedName>
    <definedName name="AREA月1" localSheetId="24" hidden="1">'6月'!$D$9:$AL$52</definedName>
    <definedName name="AREA月1" localSheetId="28" hidden="1">'7月'!$D$9:$AL$52</definedName>
    <definedName name="AREA月1" localSheetId="32" hidden="1">'8月'!$D$9:$AL$52</definedName>
    <definedName name="AREA月1" localSheetId="36" hidden="1">'9月'!$D$9:$AL$52</definedName>
    <definedName name="AREA月1" hidden="1">'1月'!$D$9:$AL$52</definedName>
    <definedName name="_xlnm.Print_Area" localSheetId="40">'10月'!$D$3:$AL$54</definedName>
    <definedName name="_xlnm.Print_Area" localSheetId="44">'11月'!$D$3:$AL$54</definedName>
    <definedName name="_xlnm.Print_Area" localSheetId="48">'12月'!$D$3:$AL$54</definedName>
    <definedName name="_xlnm.Print_Area" localSheetId="52">'13月'!$D$3:$AL$54</definedName>
    <definedName name="_xlnm.Print_Area" localSheetId="56">'14月'!$D$3:$AL$54</definedName>
    <definedName name="_xlnm.Print_Area" localSheetId="60">'15月'!$D$3:$AL$54</definedName>
    <definedName name="_xlnm.Print_Area" localSheetId="4">'1月'!$D$3:$AL$54</definedName>
    <definedName name="_xlnm.Print_Area" localSheetId="8">'2月'!$D$3:$AL$54</definedName>
    <definedName name="_xlnm.Print_Area" localSheetId="12">'3月'!$D$3:$AL$54</definedName>
    <definedName name="_xlnm.Print_Area" localSheetId="16">'4月'!$D$3:$AL$54</definedName>
    <definedName name="_xlnm.Print_Area" localSheetId="20">'5月'!$D$3:$AL$54</definedName>
    <definedName name="_xlnm.Print_Area" localSheetId="24">'6月'!$D$3:$AL$54</definedName>
    <definedName name="_xlnm.Print_Area" localSheetId="28">'7月'!$D$3:$AL$54</definedName>
    <definedName name="_xlnm.Print_Area" localSheetId="32">'8月'!$D$3:$AL$54</definedName>
    <definedName name="_xlnm.Print_Area" localSheetId="36">'9月'!$D$3:$AL$54</definedName>
    <definedName name="_xlnm.Print_Area" localSheetId="61">spec!$B$1:$H$91</definedName>
    <definedName name="Rロゴ" localSheetId="40">'10月'!$AH$4:$AL$7</definedName>
    <definedName name="Rロゴ" localSheetId="44">'11月'!$AH$4:$AL$7</definedName>
    <definedName name="Rロゴ" localSheetId="48">'12月'!$AH$4:$AL$7</definedName>
    <definedName name="Rロゴ" localSheetId="52">'13月'!$AH$4:$AL$7</definedName>
    <definedName name="Rロゴ" localSheetId="56">'14月'!$AH$4:$AL$7</definedName>
    <definedName name="Rロゴ" localSheetId="60">'15月'!$AH$4:$AL$7</definedName>
    <definedName name="Rロゴ" localSheetId="4">'1月'!$AH$4:$AL$7</definedName>
    <definedName name="Rロゴ" localSheetId="8">'2月'!$AH$4:$AL$7</definedName>
    <definedName name="Rロゴ" localSheetId="12">'3月'!$AH$4:$AL$7</definedName>
    <definedName name="Rロゴ" localSheetId="16">'4月'!$AH$4:$AL$7</definedName>
    <definedName name="Rロゴ" localSheetId="20">'5月'!$AH$4:$AL$7</definedName>
    <definedName name="Rロゴ" localSheetId="24">'6月'!$AH$4:$AL$7</definedName>
    <definedName name="Rロゴ" localSheetId="28">'7月'!$AH$4:$AL$7</definedName>
    <definedName name="Rロゴ" localSheetId="32">'8月'!$AH$4:$AL$7</definedName>
    <definedName name="Rロゴ" localSheetId="36">'9月'!$AH$4:$AL$7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'10月'!$D$3:$AL$54</definedName>
    <definedName name="印刷" localSheetId="44" hidden="1">'11月'!$D$3:$AL$54</definedName>
    <definedName name="印刷" localSheetId="48" hidden="1">'12月'!$D$3:$AL$54</definedName>
    <definedName name="印刷" localSheetId="52" hidden="1">'13月'!$D$3:$AL$54</definedName>
    <definedName name="印刷" localSheetId="56" hidden="1">'14月'!$D$3:$AL$54</definedName>
    <definedName name="印刷" localSheetId="60" hidden="1">'15月'!$D$3:$AL$54</definedName>
    <definedName name="印刷" localSheetId="8" hidden="1">'2月'!$D$3:$AL$54</definedName>
    <definedName name="印刷" localSheetId="12" hidden="1">'3月'!$D$3:$AL$54</definedName>
    <definedName name="印刷" localSheetId="16" hidden="1">'4月'!$D$3:$AL$54</definedName>
    <definedName name="印刷" localSheetId="20" hidden="1">'5月'!$D$3:$AL$54</definedName>
    <definedName name="印刷" localSheetId="24" hidden="1">'6月'!$D$3:$AL$54</definedName>
    <definedName name="印刷" localSheetId="28" hidden="1">'7月'!$D$3:$AL$54</definedName>
    <definedName name="印刷" localSheetId="32" hidden="1">'8月'!$D$3:$AL$54</definedName>
    <definedName name="印刷" localSheetId="36" hidden="1">'9月'!$D$3:$AL$54</definedName>
    <definedName name="印刷" hidden="1">'1月'!$D$3:$AL$54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63" l="1"/>
  <c r="N11" i="63" s="1"/>
  <c r="S11" i="63" s="1"/>
  <c r="X11" i="63" s="1"/>
  <c r="AC11" i="63" s="1"/>
  <c r="AH11" i="63" s="1"/>
  <c r="D18" i="63" s="1"/>
  <c r="I18" i="63" s="1"/>
  <c r="N18" i="63" s="1"/>
  <c r="S18" i="63" s="1"/>
  <c r="X18" i="63" s="1"/>
  <c r="AC18" i="63" s="1"/>
  <c r="AH18" i="63" s="1"/>
  <c r="D25" i="63" s="1"/>
  <c r="I25" i="63" s="1"/>
  <c r="N25" i="63" s="1"/>
  <c r="S25" i="63" s="1"/>
  <c r="X25" i="63" s="1"/>
  <c r="AC25" i="63" s="1"/>
  <c r="AH25" i="63" s="1"/>
  <c r="D32" i="63" s="1"/>
  <c r="I32" i="63" s="1"/>
  <c r="N32" i="63" s="1"/>
  <c r="S32" i="63" s="1"/>
  <c r="X32" i="63" s="1"/>
  <c r="AC32" i="63" s="1"/>
  <c r="AH32" i="63" s="1"/>
  <c r="D39" i="63" s="1"/>
  <c r="I39" i="63" s="1"/>
  <c r="N39" i="63" s="1"/>
  <c r="S39" i="63" s="1"/>
  <c r="X39" i="63" s="1"/>
  <c r="AC39" i="63" s="1"/>
  <c r="AH39" i="63" s="1"/>
  <c r="D46" i="63" s="1"/>
  <c r="I46" i="63" s="1"/>
  <c r="N46" i="63" s="1"/>
  <c r="S46" i="63" s="1"/>
  <c r="X46" i="63" s="1"/>
  <c r="AC46" i="63" s="1"/>
  <c r="AH46" i="63" s="1"/>
  <c r="I11" i="59"/>
  <c r="N11" i="59" s="1"/>
  <c r="S11" i="59" s="1"/>
  <c r="X11" i="59" s="1"/>
  <c r="AC11" i="59" s="1"/>
  <c r="AH11" i="59" s="1"/>
  <c r="D18" i="59" s="1"/>
  <c r="I18" i="59" s="1"/>
  <c r="N18" i="59" s="1"/>
  <c r="S18" i="59" s="1"/>
  <c r="X18" i="59" s="1"/>
  <c r="AC18" i="59" s="1"/>
  <c r="AH18" i="59" s="1"/>
  <c r="D25" i="59" s="1"/>
  <c r="I25" i="59" s="1"/>
  <c r="N25" i="59" s="1"/>
  <c r="S25" i="59" s="1"/>
  <c r="X25" i="59" s="1"/>
  <c r="AC25" i="59" s="1"/>
  <c r="AH25" i="59" s="1"/>
  <c r="D32" i="59" s="1"/>
  <c r="I32" i="59" s="1"/>
  <c r="N32" i="59" s="1"/>
  <c r="S32" i="59" s="1"/>
  <c r="X32" i="59" s="1"/>
  <c r="AC32" i="59" s="1"/>
  <c r="AH32" i="59" s="1"/>
  <c r="D39" i="59" s="1"/>
  <c r="I39" i="59" s="1"/>
  <c r="N39" i="59" s="1"/>
  <c r="S39" i="59" s="1"/>
  <c r="X39" i="59" s="1"/>
  <c r="AC39" i="59" s="1"/>
  <c r="AH39" i="59" s="1"/>
  <c r="D46" i="59" s="1"/>
  <c r="I46" i="59" s="1"/>
  <c r="N46" i="59" s="1"/>
  <c r="S46" i="59" s="1"/>
  <c r="X46" i="59" s="1"/>
  <c r="AC46" i="59" s="1"/>
  <c r="AH46" i="59" s="1"/>
  <c r="I11" i="55"/>
  <c r="N11" i="55" s="1"/>
  <c r="S11" i="55" s="1"/>
  <c r="X11" i="55" s="1"/>
  <c r="AC11" i="55" s="1"/>
  <c r="AH11" i="55" s="1"/>
  <c r="D18" i="55" s="1"/>
  <c r="I18" i="55" s="1"/>
  <c r="N18" i="55" s="1"/>
  <c r="S18" i="55" s="1"/>
  <c r="X18" i="55" s="1"/>
  <c r="AC18" i="55" s="1"/>
  <c r="AH18" i="55" s="1"/>
  <c r="D25" i="55" s="1"/>
  <c r="I25" i="55" s="1"/>
  <c r="N25" i="55" s="1"/>
  <c r="S25" i="55" s="1"/>
  <c r="X25" i="55" s="1"/>
  <c r="AC25" i="55" s="1"/>
  <c r="AH25" i="55" s="1"/>
  <c r="D32" i="55" s="1"/>
  <c r="I32" i="55" s="1"/>
  <c r="N32" i="55" s="1"/>
  <c r="S32" i="55" s="1"/>
  <c r="X32" i="55" s="1"/>
  <c r="AC32" i="55" s="1"/>
  <c r="AH32" i="55" s="1"/>
  <c r="D39" i="55" s="1"/>
  <c r="I39" i="55" s="1"/>
  <c r="N39" i="55" s="1"/>
  <c r="S39" i="55" s="1"/>
  <c r="X39" i="55" s="1"/>
  <c r="AC39" i="55" s="1"/>
  <c r="AH39" i="55" s="1"/>
  <c r="D46" i="55" s="1"/>
  <c r="I46" i="55" s="1"/>
  <c r="N46" i="55" s="1"/>
  <c r="S46" i="55" s="1"/>
  <c r="X46" i="55" s="1"/>
  <c r="AC46" i="55" s="1"/>
  <c r="AH46" i="55" s="1"/>
  <c r="I11" i="51"/>
  <c r="N11" i="51" s="1"/>
  <c r="S11" i="51" s="1"/>
  <c r="X11" i="51" s="1"/>
  <c r="AC11" i="51" s="1"/>
  <c r="AH11" i="51" s="1"/>
  <c r="D18" i="51" s="1"/>
  <c r="I18" i="51" s="1"/>
  <c r="N18" i="51" s="1"/>
  <c r="S18" i="51" s="1"/>
  <c r="X18" i="51" s="1"/>
  <c r="AC18" i="51" s="1"/>
  <c r="AH18" i="51" s="1"/>
  <c r="D25" i="51" s="1"/>
  <c r="I25" i="51" s="1"/>
  <c r="N25" i="51" s="1"/>
  <c r="S25" i="51" s="1"/>
  <c r="X25" i="51" s="1"/>
  <c r="AC25" i="51" s="1"/>
  <c r="AH25" i="51" s="1"/>
  <c r="D32" i="51" s="1"/>
  <c r="I32" i="51" s="1"/>
  <c r="N32" i="51" s="1"/>
  <c r="S32" i="51" s="1"/>
  <c r="X32" i="51" s="1"/>
  <c r="AC32" i="51" s="1"/>
  <c r="AH32" i="51" s="1"/>
  <c r="D39" i="51" s="1"/>
  <c r="I39" i="51" s="1"/>
  <c r="N39" i="51" s="1"/>
  <c r="S39" i="51" s="1"/>
  <c r="X39" i="51" s="1"/>
  <c r="AC39" i="51" s="1"/>
  <c r="AH39" i="51" s="1"/>
  <c r="D46" i="51" s="1"/>
  <c r="I46" i="51" s="1"/>
  <c r="N46" i="51" s="1"/>
  <c r="S46" i="51" s="1"/>
  <c r="X46" i="51" s="1"/>
  <c r="AC46" i="51" s="1"/>
  <c r="AH46" i="51" s="1"/>
  <c r="I11" i="47"/>
  <c r="N11" i="47" s="1"/>
  <c r="S11" i="47" s="1"/>
  <c r="X11" i="47" s="1"/>
  <c r="AC11" i="47" s="1"/>
  <c r="AH11" i="47" s="1"/>
  <c r="D18" i="47" s="1"/>
  <c r="I18" i="47" s="1"/>
  <c r="N18" i="47" s="1"/>
  <c r="S18" i="47" s="1"/>
  <c r="X18" i="47" s="1"/>
  <c r="AC18" i="47" s="1"/>
  <c r="AH18" i="47" s="1"/>
  <c r="D25" i="47" s="1"/>
  <c r="I25" i="47" s="1"/>
  <c r="N25" i="47" s="1"/>
  <c r="S25" i="47" s="1"/>
  <c r="X25" i="47" s="1"/>
  <c r="AC25" i="47" s="1"/>
  <c r="AH25" i="47" s="1"/>
  <c r="D32" i="47" s="1"/>
  <c r="I32" i="47" s="1"/>
  <c r="N32" i="47" s="1"/>
  <c r="S32" i="47" s="1"/>
  <c r="X32" i="47" s="1"/>
  <c r="AC32" i="47" s="1"/>
  <c r="AH32" i="47" s="1"/>
  <c r="D39" i="47" s="1"/>
  <c r="I39" i="47" s="1"/>
  <c r="N39" i="47" s="1"/>
  <c r="S39" i="47" s="1"/>
  <c r="X39" i="47" s="1"/>
  <c r="AC39" i="47" s="1"/>
  <c r="AH39" i="47" s="1"/>
  <c r="D46" i="47" s="1"/>
  <c r="I46" i="47" s="1"/>
  <c r="N46" i="47" s="1"/>
  <c r="S46" i="47" s="1"/>
  <c r="X46" i="47" s="1"/>
  <c r="AC46" i="47" s="1"/>
  <c r="AH46" i="47" s="1"/>
  <c r="I11" i="43"/>
  <c r="N11" i="43" s="1"/>
  <c r="S11" i="43" s="1"/>
  <c r="X11" i="43" s="1"/>
  <c r="AC11" i="43" s="1"/>
  <c r="AH11" i="43" s="1"/>
  <c r="D18" i="43" s="1"/>
  <c r="I18" i="43" s="1"/>
  <c r="N18" i="43" s="1"/>
  <c r="S18" i="43" s="1"/>
  <c r="X18" i="43" s="1"/>
  <c r="AC18" i="43" s="1"/>
  <c r="AH18" i="43" s="1"/>
  <c r="D25" i="43" s="1"/>
  <c r="I25" i="43" s="1"/>
  <c r="N25" i="43" s="1"/>
  <c r="S25" i="43" s="1"/>
  <c r="X25" i="43" s="1"/>
  <c r="AC25" i="43" s="1"/>
  <c r="AH25" i="43" s="1"/>
  <c r="D32" i="43" s="1"/>
  <c r="I32" i="43" s="1"/>
  <c r="N32" i="43" s="1"/>
  <c r="S32" i="43" s="1"/>
  <c r="X32" i="43" s="1"/>
  <c r="AC32" i="43" s="1"/>
  <c r="AH32" i="43" s="1"/>
  <c r="D39" i="43" s="1"/>
  <c r="I39" i="43" s="1"/>
  <c r="N39" i="43" s="1"/>
  <c r="S39" i="43" s="1"/>
  <c r="X39" i="43" s="1"/>
  <c r="AC39" i="43" s="1"/>
  <c r="AH39" i="43" s="1"/>
  <c r="D46" i="43" s="1"/>
  <c r="I46" i="43" s="1"/>
  <c r="N46" i="43" s="1"/>
  <c r="S46" i="43" s="1"/>
  <c r="X46" i="43" s="1"/>
  <c r="AC46" i="43" s="1"/>
  <c r="AH46" i="43" s="1"/>
  <c r="I11" i="39"/>
  <c r="N11" i="39" s="1"/>
  <c r="S11" i="39" s="1"/>
  <c r="X11" i="39" s="1"/>
  <c r="AC11" i="39" s="1"/>
  <c r="AH11" i="39" s="1"/>
  <c r="D18" i="39" s="1"/>
  <c r="I18" i="39" s="1"/>
  <c r="N18" i="39" s="1"/>
  <c r="S18" i="39" s="1"/>
  <c r="X18" i="39" s="1"/>
  <c r="AC18" i="39" s="1"/>
  <c r="AH18" i="39" s="1"/>
  <c r="D25" i="39" s="1"/>
  <c r="I25" i="39" s="1"/>
  <c r="N25" i="39" s="1"/>
  <c r="S25" i="39" s="1"/>
  <c r="X25" i="39" s="1"/>
  <c r="AC25" i="39" s="1"/>
  <c r="AH25" i="39" s="1"/>
  <c r="D32" i="39" s="1"/>
  <c r="I32" i="39" s="1"/>
  <c r="N32" i="39" s="1"/>
  <c r="S32" i="39" s="1"/>
  <c r="X32" i="39" s="1"/>
  <c r="AC32" i="39" s="1"/>
  <c r="AH32" i="39" s="1"/>
  <c r="D39" i="39" s="1"/>
  <c r="I39" i="39" s="1"/>
  <c r="N39" i="39" s="1"/>
  <c r="S39" i="39" s="1"/>
  <c r="X39" i="39" s="1"/>
  <c r="AC39" i="39" s="1"/>
  <c r="AH39" i="39" s="1"/>
  <c r="D46" i="39" s="1"/>
  <c r="I46" i="39" s="1"/>
  <c r="N46" i="39" s="1"/>
  <c r="S46" i="39" s="1"/>
  <c r="X46" i="39" s="1"/>
  <c r="AC46" i="39" s="1"/>
  <c r="AH46" i="39" s="1"/>
  <c r="I11" i="35"/>
  <c r="N11" i="35" s="1"/>
  <c r="S11" i="35" s="1"/>
  <c r="X11" i="35" s="1"/>
  <c r="AC11" i="35" s="1"/>
  <c r="AH11" i="35" s="1"/>
  <c r="D18" i="35" s="1"/>
  <c r="I18" i="35" s="1"/>
  <c r="N18" i="35" s="1"/>
  <c r="S18" i="35" s="1"/>
  <c r="X18" i="35" s="1"/>
  <c r="AC18" i="35" s="1"/>
  <c r="AH18" i="35" s="1"/>
  <c r="D25" i="35" s="1"/>
  <c r="I25" i="35" s="1"/>
  <c r="N25" i="35" s="1"/>
  <c r="S25" i="35" s="1"/>
  <c r="X25" i="35" s="1"/>
  <c r="AC25" i="35" s="1"/>
  <c r="AH25" i="35" s="1"/>
  <c r="D32" i="35" s="1"/>
  <c r="I32" i="35" s="1"/>
  <c r="N32" i="35" s="1"/>
  <c r="S32" i="35" s="1"/>
  <c r="X32" i="35" s="1"/>
  <c r="AC32" i="35" s="1"/>
  <c r="AH32" i="35" s="1"/>
  <c r="D39" i="35" s="1"/>
  <c r="I39" i="35" s="1"/>
  <c r="N39" i="35" s="1"/>
  <c r="S39" i="35" s="1"/>
  <c r="X39" i="35" s="1"/>
  <c r="AC39" i="35" s="1"/>
  <c r="AH39" i="35" s="1"/>
  <c r="D46" i="35" s="1"/>
  <c r="I46" i="35" s="1"/>
  <c r="N46" i="35" s="1"/>
  <c r="S46" i="35" s="1"/>
  <c r="X46" i="35" s="1"/>
  <c r="AC46" i="35" s="1"/>
  <c r="AH46" i="35" s="1"/>
  <c r="I11" i="31"/>
  <c r="N11" i="31" s="1"/>
  <c r="S11" i="31" s="1"/>
  <c r="X11" i="31" s="1"/>
  <c r="AC11" i="31" s="1"/>
  <c r="AH11" i="31" s="1"/>
  <c r="D18" i="31" s="1"/>
  <c r="I18" i="31" s="1"/>
  <c r="N18" i="31" s="1"/>
  <c r="S18" i="31" s="1"/>
  <c r="X18" i="31" s="1"/>
  <c r="AC18" i="31" s="1"/>
  <c r="AH18" i="31" s="1"/>
  <c r="D25" i="31" s="1"/>
  <c r="I25" i="31" s="1"/>
  <c r="N25" i="31" s="1"/>
  <c r="S25" i="31" s="1"/>
  <c r="X25" i="31" s="1"/>
  <c r="AC25" i="31" s="1"/>
  <c r="AH25" i="31" s="1"/>
  <c r="D32" i="31" s="1"/>
  <c r="I32" i="31" s="1"/>
  <c r="N32" i="31" s="1"/>
  <c r="S32" i="31" s="1"/>
  <c r="X32" i="31" s="1"/>
  <c r="AC32" i="31" s="1"/>
  <c r="AH32" i="31" s="1"/>
  <c r="D39" i="31" s="1"/>
  <c r="I39" i="31" s="1"/>
  <c r="N39" i="31" s="1"/>
  <c r="S39" i="31" s="1"/>
  <c r="X39" i="31" s="1"/>
  <c r="AC39" i="31" s="1"/>
  <c r="AH39" i="31" s="1"/>
  <c r="D46" i="31" s="1"/>
  <c r="I46" i="31" s="1"/>
  <c r="N46" i="31" s="1"/>
  <c r="S46" i="31" s="1"/>
  <c r="X46" i="31" s="1"/>
  <c r="AC46" i="31" s="1"/>
  <c r="AH46" i="31" s="1"/>
  <c r="I11" i="27"/>
  <c r="N11" i="27" s="1"/>
  <c r="S11" i="27" s="1"/>
  <c r="X11" i="27" s="1"/>
  <c r="AC11" i="27" s="1"/>
  <c r="AH11" i="27" s="1"/>
  <c r="D18" i="27" s="1"/>
  <c r="I18" i="27" s="1"/>
  <c r="N18" i="27" s="1"/>
  <c r="S18" i="27" s="1"/>
  <c r="X18" i="27" s="1"/>
  <c r="AC18" i="27" s="1"/>
  <c r="AH18" i="27" s="1"/>
  <c r="D25" i="27" s="1"/>
  <c r="I25" i="27" s="1"/>
  <c r="N25" i="27" s="1"/>
  <c r="S25" i="27" s="1"/>
  <c r="X25" i="27" s="1"/>
  <c r="AC25" i="27" s="1"/>
  <c r="AH25" i="27" s="1"/>
  <c r="D32" i="27" s="1"/>
  <c r="I32" i="27" s="1"/>
  <c r="N32" i="27" s="1"/>
  <c r="S32" i="27" s="1"/>
  <c r="X32" i="27" s="1"/>
  <c r="AC32" i="27" s="1"/>
  <c r="AH32" i="27" s="1"/>
  <c r="D39" i="27" s="1"/>
  <c r="I39" i="27" s="1"/>
  <c r="N39" i="27" s="1"/>
  <c r="S39" i="27" s="1"/>
  <c r="X39" i="27" s="1"/>
  <c r="AC39" i="27" s="1"/>
  <c r="AH39" i="27" s="1"/>
  <c r="D46" i="27" s="1"/>
  <c r="I46" i="27" s="1"/>
  <c r="N46" i="27" s="1"/>
  <c r="S46" i="27" s="1"/>
  <c r="X46" i="27" s="1"/>
  <c r="AC46" i="27" s="1"/>
  <c r="AH46" i="27" s="1"/>
  <c r="I11" i="23"/>
  <c r="N11" i="23" s="1"/>
  <c r="S11" i="23" s="1"/>
  <c r="X11" i="23" s="1"/>
  <c r="AC11" i="23" s="1"/>
  <c r="AH11" i="23" s="1"/>
  <c r="D18" i="23" s="1"/>
  <c r="I18" i="23" s="1"/>
  <c r="N18" i="23" s="1"/>
  <c r="S18" i="23" s="1"/>
  <c r="X18" i="23" s="1"/>
  <c r="AC18" i="23" s="1"/>
  <c r="AH18" i="23" s="1"/>
  <c r="D25" i="23" s="1"/>
  <c r="I25" i="23" s="1"/>
  <c r="N25" i="23" s="1"/>
  <c r="S25" i="23" s="1"/>
  <c r="X25" i="23" s="1"/>
  <c r="AC25" i="23" s="1"/>
  <c r="AH25" i="23" s="1"/>
  <c r="D32" i="23" s="1"/>
  <c r="I32" i="23" s="1"/>
  <c r="N32" i="23" s="1"/>
  <c r="S32" i="23" s="1"/>
  <c r="X32" i="23" s="1"/>
  <c r="AC32" i="23" s="1"/>
  <c r="AH32" i="23" s="1"/>
  <c r="D39" i="23" s="1"/>
  <c r="I39" i="23" s="1"/>
  <c r="N39" i="23" s="1"/>
  <c r="S39" i="23" s="1"/>
  <c r="X39" i="23" s="1"/>
  <c r="AC39" i="23" s="1"/>
  <c r="AH39" i="23" s="1"/>
  <c r="D46" i="23" s="1"/>
  <c r="I46" i="23" s="1"/>
  <c r="N46" i="23" s="1"/>
  <c r="S46" i="23" s="1"/>
  <c r="X46" i="23" s="1"/>
  <c r="AC46" i="23" s="1"/>
  <c r="AH46" i="23" s="1"/>
  <c r="I11" i="19"/>
  <c r="N11" i="19" s="1"/>
  <c r="S11" i="19" s="1"/>
  <c r="X11" i="19" s="1"/>
  <c r="AC11" i="19" s="1"/>
  <c r="AH11" i="19" s="1"/>
  <c r="D18" i="19" s="1"/>
  <c r="I18" i="19" s="1"/>
  <c r="N18" i="19" s="1"/>
  <c r="S18" i="19" s="1"/>
  <c r="X18" i="19" s="1"/>
  <c r="AC18" i="19" s="1"/>
  <c r="AH18" i="19" s="1"/>
  <c r="D25" i="19" s="1"/>
  <c r="I25" i="19" s="1"/>
  <c r="N25" i="19" s="1"/>
  <c r="S25" i="19" s="1"/>
  <c r="X25" i="19" s="1"/>
  <c r="AC25" i="19" s="1"/>
  <c r="AH25" i="19" s="1"/>
  <c r="D32" i="19" s="1"/>
  <c r="I32" i="19" s="1"/>
  <c r="N32" i="19" s="1"/>
  <c r="S32" i="19" s="1"/>
  <c r="X32" i="19" s="1"/>
  <c r="AC32" i="19" s="1"/>
  <c r="AH32" i="19" s="1"/>
  <c r="D39" i="19" s="1"/>
  <c r="I39" i="19" s="1"/>
  <c r="N39" i="19" s="1"/>
  <c r="S39" i="19" s="1"/>
  <c r="X39" i="19" s="1"/>
  <c r="AC39" i="19" s="1"/>
  <c r="AH39" i="19" s="1"/>
  <c r="D46" i="19" s="1"/>
  <c r="I46" i="19" s="1"/>
  <c r="N46" i="19" s="1"/>
  <c r="S46" i="19" s="1"/>
  <c r="X46" i="19" s="1"/>
  <c r="AC46" i="19" s="1"/>
  <c r="AH46" i="19" s="1"/>
  <c r="I11" i="15"/>
  <c r="N11" i="15" s="1"/>
  <c r="S11" i="15" s="1"/>
  <c r="X11" i="15" s="1"/>
  <c r="AC11" i="15" s="1"/>
  <c r="AH11" i="15" s="1"/>
  <c r="D18" i="15" s="1"/>
  <c r="I18" i="15" s="1"/>
  <c r="N18" i="15" s="1"/>
  <c r="S18" i="15" s="1"/>
  <c r="X18" i="15" s="1"/>
  <c r="AC18" i="15" s="1"/>
  <c r="AH18" i="15" s="1"/>
  <c r="D25" i="15" s="1"/>
  <c r="I25" i="15" s="1"/>
  <c r="N25" i="15" s="1"/>
  <c r="S25" i="15" s="1"/>
  <c r="X25" i="15" s="1"/>
  <c r="AC25" i="15" s="1"/>
  <c r="AH25" i="15" s="1"/>
  <c r="D32" i="15" s="1"/>
  <c r="I32" i="15" s="1"/>
  <c r="N32" i="15" s="1"/>
  <c r="S32" i="15" s="1"/>
  <c r="X32" i="15" s="1"/>
  <c r="AC32" i="15" s="1"/>
  <c r="AH32" i="15" s="1"/>
  <c r="D39" i="15" s="1"/>
  <c r="I39" i="15" s="1"/>
  <c r="N39" i="15" s="1"/>
  <c r="S39" i="15" s="1"/>
  <c r="X39" i="15" s="1"/>
  <c r="AC39" i="15" s="1"/>
  <c r="AH39" i="15" s="1"/>
  <c r="D46" i="15" s="1"/>
  <c r="I46" i="15" s="1"/>
  <c r="N46" i="15" s="1"/>
  <c r="S46" i="15" s="1"/>
  <c r="X46" i="15" s="1"/>
  <c r="AC46" i="15" s="1"/>
  <c r="AH46" i="15" s="1"/>
  <c r="I11" i="11"/>
  <c r="N11" i="11" s="1"/>
  <c r="S11" i="11" s="1"/>
  <c r="X11" i="11" s="1"/>
  <c r="AC11" i="11" s="1"/>
  <c r="AH11" i="11" s="1"/>
  <c r="D18" i="11" s="1"/>
  <c r="I18" i="11" s="1"/>
  <c r="N18" i="11" s="1"/>
  <c r="S18" i="11" s="1"/>
  <c r="X18" i="11" s="1"/>
  <c r="AC18" i="11" s="1"/>
  <c r="AH18" i="11" s="1"/>
  <c r="D25" i="11" s="1"/>
  <c r="I25" i="11" s="1"/>
  <c r="N25" i="11" s="1"/>
  <c r="S25" i="11" s="1"/>
  <c r="X25" i="11" s="1"/>
  <c r="AC25" i="11" s="1"/>
  <c r="AH25" i="11" s="1"/>
  <c r="D32" i="11" s="1"/>
  <c r="I32" i="11" s="1"/>
  <c r="N32" i="11" s="1"/>
  <c r="S32" i="11" s="1"/>
  <c r="X32" i="11" s="1"/>
  <c r="AC32" i="11" s="1"/>
  <c r="AH32" i="11" s="1"/>
  <c r="D39" i="11" s="1"/>
  <c r="I39" i="11" s="1"/>
  <c r="N39" i="11" s="1"/>
  <c r="S39" i="11" s="1"/>
  <c r="X39" i="11" s="1"/>
  <c r="AC39" i="11" s="1"/>
  <c r="AH39" i="11" s="1"/>
  <c r="D46" i="11" s="1"/>
  <c r="I46" i="11" s="1"/>
  <c r="N46" i="11" s="1"/>
  <c r="S46" i="11" s="1"/>
  <c r="X46" i="11" s="1"/>
  <c r="AC46" i="11" s="1"/>
  <c r="AH46" i="11" s="1"/>
  <c r="I11" i="7"/>
  <c r="N11" i="7" s="1"/>
  <c r="S11" i="7" s="1"/>
  <c r="X11" i="7" s="1"/>
  <c r="AC11" i="7" s="1"/>
  <c r="AH11" i="7" s="1"/>
  <c r="D18" i="7" s="1"/>
  <c r="I18" i="7" s="1"/>
  <c r="N18" i="7" s="1"/>
  <c r="S18" i="7" s="1"/>
  <c r="X18" i="7" s="1"/>
  <c r="AC18" i="7" s="1"/>
  <c r="AH18" i="7" s="1"/>
  <c r="D25" i="7" s="1"/>
  <c r="I25" i="7" s="1"/>
  <c r="N25" i="7" s="1"/>
  <c r="S25" i="7" s="1"/>
  <c r="X25" i="7" s="1"/>
  <c r="AC25" i="7" s="1"/>
  <c r="AH25" i="7" s="1"/>
  <c r="D32" i="7" s="1"/>
  <c r="I32" i="7" s="1"/>
  <c r="N32" i="7" s="1"/>
  <c r="S32" i="7" s="1"/>
  <c r="X32" i="7" s="1"/>
  <c r="AC32" i="7" s="1"/>
  <c r="AH32" i="7" s="1"/>
  <c r="D39" i="7" s="1"/>
  <c r="I39" i="7" s="1"/>
  <c r="N39" i="7" s="1"/>
  <c r="S39" i="7" s="1"/>
  <c r="X39" i="7" s="1"/>
  <c r="AC39" i="7" s="1"/>
  <c r="AH39" i="7" s="1"/>
  <c r="D46" i="7" s="1"/>
  <c r="I46" i="7" s="1"/>
  <c r="N46" i="7" s="1"/>
  <c r="S46" i="7" s="1"/>
  <c r="X46" i="7" s="1"/>
  <c r="AC46" i="7" s="1"/>
  <c r="AH46" i="7" s="1"/>
  <c r="D34" i="3"/>
  <c r="D33" i="3"/>
  <c r="D32" i="3"/>
  <c r="D31" i="3"/>
  <c r="D30" i="3"/>
  <c r="E30" i="3" s="1"/>
  <c r="D29" i="3"/>
  <c r="E29" i="3" s="1"/>
  <c r="F29" i="3" s="1"/>
  <c r="D28" i="3"/>
  <c r="E28" i="3" s="1"/>
  <c r="F28" i="3" s="1"/>
  <c r="D27" i="3"/>
  <c r="E27" i="3" s="1"/>
  <c r="F27" i="3" s="1"/>
  <c r="D26" i="3"/>
  <c r="E26" i="3" s="1"/>
  <c r="D25" i="3"/>
  <c r="E25" i="3" s="1"/>
  <c r="D24" i="3"/>
  <c r="E24" i="3" s="1"/>
  <c r="F24" i="3" s="1"/>
  <c r="D23" i="3"/>
  <c r="E23" i="3" s="1"/>
  <c r="F23" i="3" s="1"/>
  <c r="D22" i="3"/>
  <c r="E22" i="3" s="1"/>
  <c r="F22" i="3" s="1"/>
  <c r="D21" i="3"/>
  <c r="E21" i="3" s="1"/>
  <c r="D20" i="3"/>
  <c r="D19" i="3"/>
  <c r="E19" i="3" s="1"/>
  <c r="D18" i="3"/>
  <c r="D17" i="3"/>
  <c r="D16" i="3"/>
  <c r="D15" i="3"/>
  <c r="D14" i="3"/>
  <c r="E14" i="3" s="1"/>
  <c r="D13" i="3"/>
  <c r="E13" i="3" s="1"/>
  <c r="F13" i="3" s="1"/>
  <c r="D12" i="3"/>
  <c r="E12" i="3" s="1"/>
  <c r="F12" i="3" s="1"/>
  <c r="D11" i="3"/>
  <c r="E11" i="3" s="1"/>
  <c r="F11" i="3" s="1"/>
  <c r="D10" i="3"/>
  <c r="E10" i="3" s="1"/>
  <c r="D9" i="3"/>
  <c r="D8" i="3"/>
  <c r="E8" i="3" s="1"/>
  <c r="F8" i="3" s="1"/>
  <c r="E7" i="3"/>
  <c r="F7" i="3" s="1"/>
  <c r="D7" i="3"/>
  <c r="D6" i="3"/>
  <c r="E6" i="3" s="1"/>
  <c r="F6" i="3" s="1"/>
  <c r="E5" i="3"/>
  <c r="F5" i="3" s="1"/>
  <c r="D4" i="3"/>
  <c r="E4" i="3" s="1"/>
  <c r="F19" i="3" l="1"/>
  <c r="E31" i="3"/>
  <c r="F31" i="3" s="1"/>
  <c r="F14" i="3"/>
  <c r="F25" i="3"/>
  <c r="E15" i="3"/>
  <c r="F15" i="3" s="1"/>
  <c r="F26" i="3"/>
  <c r="E16" i="3"/>
  <c r="F16" i="3" s="1"/>
  <c r="F21" i="3"/>
  <c r="E32" i="3"/>
  <c r="F32" i="3" s="1"/>
  <c r="F30" i="3"/>
  <c r="F10" i="3"/>
  <c r="E17" i="3"/>
  <c r="F17" i="3" s="1"/>
  <c r="E33" i="3"/>
  <c r="F33" i="3" s="1"/>
  <c r="F4" i="3"/>
  <c r="E9" i="3"/>
  <c r="F9"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<sst xmlns="http://schemas.openxmlformats.org/spreadsheetml/2006/main" count="3235" uniqueCount="406">
  <si>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</si>
  <si>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</si>
  <si>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</si>
  <si>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</si>
  <si>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</si>
  <si>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</si>
  <si>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</si>
  <si>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</si>
  <si>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</si>
  <si>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</si>
  <si>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</si>
  <si>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</si>
  <si>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</si>
  <si>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</si>
  <si>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</si>
  <si>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</si>
  <si>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</si>
  <si>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</si>
  <si>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</si>
  <si>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</si>
  <si>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</si>
  <si>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</si>
  <si>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</si>
  <si>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</si>
  <si>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</si>
  <si>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</si>
  <si>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</si>
  <si>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</si>
  <si>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</si>
  <si>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</si>
  <si>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</si>
  <si>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</si>
  <si>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</si>
  <si>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</si>
  <si>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</si>
  <si>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</si>
  <si>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</si>
  <si>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</si>
  <si>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</si>
  <si>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</si>
  <si>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</si>
  <si>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</si>
  <si>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</si>
  <si>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</si>
  <si>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</si>
  <si>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</si>
  <si>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</si>
  <si>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</si>
  <si>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</si>
  <si>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</si>
  <si>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</si>
  <si>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</si>
  <si>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</si>
  <si>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</si>
  <si>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</si>
  <si>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</si>
  <si>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</si>
  <si>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</si>
  <si>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</si>
  <si>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</si>
  <si>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</si>
  <si>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</si>
  <si>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</si>
  <si>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</si>
  <si>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</si>
  <si>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</si>
  <si>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</si>
  <si>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</si>
  <si>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</si>
  <si>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</si>
  <si>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</si>
  <si>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</si>
  <si>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</si>
  <si>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</si>
  <si>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</si>
  <si>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</si>
  <si>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</si>
  <si>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</si>
  <si>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</si>
  <si>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</si>
  <si>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</si>
  <si>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</si>
  <si>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</si>
  <si>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</si>
  <si>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</si>
  <si>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</si>
  <si>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</si>
  <si>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</si>
  <si>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</si>
  <si>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</si>
  <si>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</si>
  <si>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</si>
  <si>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</si>
  <si>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</si>
  <si>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</si>
  <si>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</si>
  <si>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</si>
  <si>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</si>
  <si>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</si>
  <si>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</si>
  <si>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</si>
  <si>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</si>
  <si>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</si>
  <si>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</si>
  <si>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</si>
  <si>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</si>
  <si>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</si>
  <si>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</si>
  <si>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</si>
  <si>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</si>
  <si>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</si>
  <si>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</si>
  <si>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</si>
  <si>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</si>
  <si>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</si>
  <si>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</si>
  <si>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</si>
  <si>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</si>
  <si>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</si>
  <si>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</si>
  <si>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</si>
  <si>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</si>
  <si>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</si>
  <si>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</si>
  <si>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</si>
  <si>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</si>
  <si>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</si>
  <si>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</si>
  <si>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</si>
  <si>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</si>
  <si>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</si>
  <si>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</si>
  <si>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</si>
  <si>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</si>
  <si>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</si>
  <si>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</si>
  <si>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</si>
  <si>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</si>
  <si>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</si>
  <si>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</si>
  <si>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</si>
  <si>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</si>
  <si>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</si>
  <si>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</si>
  <si>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</si>
  <si>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</si>
  <si>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</si>
  <si>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</si>
  <si>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</si>
  <si>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</si>
  <si>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</si>
  <si>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</si>
  <si>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</si>
  <si>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</si>
  <si>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</si>
  <si>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</si>
  <si>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</si>
  <si>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</si>
  <si>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</si>
  <si>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</si>
  <si>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</si>
  <si>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</si>
  <si>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</si>
  <si>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</si>
  <si>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</si>
  <si>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</si>
  <si>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</si>
  <si>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</si>
  <si>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</si>
  <si>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</si>
  <si>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</si>
  <si>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</si>
  <si>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</si>
  <si>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</si>
  <si>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</si>
  <si>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</si>
  <si>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</si>
  <si>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</si>
  <si>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</si>
  <si>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</si>
  <si>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</si>
  <si>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</si>
  <si>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</si>
  <si>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</si>
  <si>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</si>
  <si>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</si>
  <si>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</si>
  <si>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</si>
  <si>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j4</t>
    <phoneticPr fontId="26"/>
  </si>
  <si>
    <t>#MMMM# #YYYY#</t>
    <phoneticPr fontId="26"/>
  </si>
  <si>
    <t>AUGUST 2004</t>
    <phoneticPr fontId="26"/>
  </si>
  <si>
    <t>月の名前３</t>
    <rPh sb="0" eb="1">
      <t>ツキ</t>
    </rPh>
    <rPh sb="2" eb="4">
      <t>ナマエ</t>
    </rPh>
    <phoneticPr fontId="26"/>
  </si>
  <si>
    <t>j6</t>
    <phoneticPr fontId="26"/>
  </si>
  <si>
    <t>#GG##WY#年#M#月(#WM#)</t>
    <phoneticPr fontId="26"/>
  </si>
  <si>
    <t>令和-14年8月(葉月)</t>
    <phoneticPr fontId="26"/>
  </si>
  <si>
    <t>カレンダーのタイトル(最下部)</t>
    <rPh sb="11" eb="14">
      <t>サイカブ</t>
    </rPh>
    <phoneticPr fontId="26"/>
  </si>
  <si>
    <t>d54</t>
    <phoneticPr fontId="26"/>
  </si>
  <si>
    <t>Original Calendar #YYY1-YYY2# Powered by すてきなカレンダー</t>
    <phoneticPr fontId="26"/>
  </si>
  <si>
    <t>Original Calendar 2023 Powered by すてきなカレンダー</t>
    <phoneticPr fontId="26"/>
  </si>
  <si>
    <t>D11,I11,N11,S11,X11,AC11,AH11,D18,I18,N18,S18,X18,AC18,AH18,D25,I25,N25,S25,X25,AC25,AH25,D32,I32,N32,S32,X32,AC32,AH32,D39,I39,N39,S39,X39,AC39,AH39,D46,I46,N46,S46,X46,AC46,AH46,</t>
    <phoneticPr fontId="26"/>
  </si>
  <si>
    <t>I11,N11,S11,X11,I18,N18,S18,X18,D25,I25,N25,S25,X25,D32,I32,N32,S32,X32,D39,I39,N39,</t>
    <phoneticPr fontId="26"/>
  </si>
  <si>
    <t>AC11,AC18,AC25,AC32,</t>
    <phoneticPr fontId="26"/>
  </si>
  <si>
    <t>AH11,AH18,AH25,AH32,</t>
    <phoneticPr fontId="26"/>
  </si>
  <si>
    <t>D11,D18,</t>
    <phoneticPr fontId="26"/>
  </si>
  <si>
    <t>S39,X39,AC39,AH39,D46,I46,N46,S46,X46,AC46,AH46,</t>
    <phoneticPr fontId="26"/>
  </si>
  <si>
    <t>D13,I13,N13,S13,X13,AC13,AH13,D20,I20,N20,S20,X20,AC20,AH20,D27,I27,N27,S27,X27,AC27,AH27,D34,I34,N34,S34,X34,AC34,AH34,D41,I41,N41,S41,X41,AC41,AH41,D48,I48,N48,S48,X48,AC48,AH48,</t>
    <phoneticPr fontId="26"/>
  </si>
  <si>
    <t>D13,I13,N13,S13,X13,AC13,AH13,D20,I20,N20,S20,X20,AC20,AH20,D27,I27,N27,S27,X27,AC27,AH27,D34,I34,N34,S34,X34,AC34,AH34,D41,I41,N41,</t>
    <phoneticPr fontId="26"/>
  </si>
  <si>
    <t>S41,X41,AC41,AH41,D48,I48,N48,S48,X48,AC48,AH48,</t>
    <phoneticPr fontId="26"/>
  </si>
  <si>
    <t>G11,L11,Q11,V11,AA11,AF11,AK11,G18,L18,Q18,V18,AA18,AF18,AK18,G25,L25,Q25,V25,AA25,AF25,AK25,G32,L32,Q32,V32,AA32,AF32,AK32,G39,L39,Q39,V39,AA39,AF39,AK39,G46,L46,Q46,V46,AA46,AF46,AK46,</t>
    <phoneticPr fontId="26"/>
  </si>
  <si>
    <t>G11,L11,Q11,V11,AA11,AF11,AK11,G18,L18,Q18,V18,AA18,AF18,AK18,G25,L25,Q25,V25,AA25,AF25,AK25,G32,L32,Q32,V32,AA32,AF32,AK32,G39,L39,Q39,</t>
    <phoneticPr fontId="26"/>
  </si>
  <si>
    <t>V39,AA39,AF39,AK39,G46,L46,Q46,V46,AA46,AF46,AK46,</t>
    <phoneticPr fontId="26"/>
  </si>
  <si>
    <t>D9,I9,N9,S9,X9,AC9,AH9,</t>
    <phoneticPr fontId="26"/>
  </si>
  <si>
    <t>D9,I9,N9,S9,X9,</t>
    <phoneticPr fontId="26"/>
  </si>
  <si>
    <t>AC9,</t>
  </si>
  <si>
    <t>AH9,</t>
  </si>
  <si>
    <t>1</t>
    <phoneticPr fontId="26"/>
  </si>
  <si>
    <t>JANUARY 2024</t>
    <phoneticPr fontId="26"/>
  </si>
  <si>
    <t xml:space="preserve"> </t>
    <phoneticPr fontId="58"/>
  </si>
  <si>
    <t>令和6年1月(睦月)</t>
    <phoneticPr fontId="26"/>
  </si>
  <si>
    <t>TUESDAY</t>
    <phoneticPr fontId="26"/>
  </si>
  <si>
    <t>WEDNESDAY</t>
    <phoneticPr fontId="26"/>
  </si>
  <si>
    <t>THURSDAY</t>
    <phoneticPr fontId="26"/>
  </si>
  <si>
    <t>FRIDAY</t>
    <phoneticPr fontId="26"/>
  </si>
  <si>
    <t>SATURDAY</t>
    <phoneticPr fontId="26"/>
  </si>
  <si>
    <t>SUNDAY</t>
    <phoneticPr fontId="26"/>
  </si>
  <si>
    <t>prd0ntzfl1th4kd_3a5y4f23 00618</t>
    <phoneticPr fontId="58"/>
  </si>
  <si>
    <t>赤口</t>
  </si>
  <si>
    <t>先勝</t>
  </si>
  <si>
    <t>友引</t>
  </si>
  <si>
    <t>先負</t>
  </si>
  <si>
    <t>仏滅</t>
  </si>
  <si>
    <t>大安</t>
  </si>
  <si>
    <t>元日</t>
  </si>
  <si>
    <t>成人の日</t>
  </si>
  <si>
    <t>建国記念の日</t>
  </si>
  <si>
    <t>Original Calendar 2024 Powered by すてきなカレンダー</t>
    <phoneticPr fontId="58"/>
  </si>
  <si>
    <t>式=_a0!F5</t>
  </si>
  <si>
    <t>S11,X11,D18,I18,N18,S18,X18,I25,N25,S25,X25,D32,I32,N32,S32,D39,I39,N39,S39,</t>
    <phoneticPr fontId="26"/>
  </si>
  <si>
    <t>AH11,AH25,AH32,</t>
    <phoneticPr fontId="26"/>
  </si>
  <si>
    <t>AH18,D25,X32,</t>
    <phoneticPr fontId="26"/>
  </si>
  <si>
    <t>D11,I11,N11,X39,AC39,AH39,D46,I46,N46,S46,X46,AC46,AH46,</t>
    <phoneticPr fontId="26"/>
  </si>
  <si>
    <t>S13,X13,AC13,AH13,D20,I20,N20,S20,X20,AC20,AH20,D27,I27,N27,S27,X27,AC27,AH27,D34,I34,N34,S34,X34,AC34,AH34,D41,I41,N41,S41,</t>
    <phoneticPr fontId="26"/>
  </si>
  <si>
    <t>D13,I13,N13,X41,AC41,AH41,D48,I48,N48,S48,X48,AC48,AH48,</t>
    <phoneticPr fontId="26"/>
  </si>
  <si>
    <t>V11,AA11,AF11,AK11,G18,L18,Q18,V18,AA18,AF18,AK18,G25,L25,Q25,V25,AA25,AF25,AK25,G32,L32,Q32,V32,AA32,AF32,AK32,G39,L39,Q39,V39,</t>
    <phoneticPr fontId="26"/>
  </si>
  <si>
    <t>G11,L11,Q11,AA39,AF39,AK39,G46,L46,Q46,V46,AA46,AF46,AK46,</t>
    <phoneticPr fontId="26"/>
  </si>
  <si>
    <t>2</t>
    <phoneticPr fontId="26"/>
  </si>
  <si>
    <t>FEBRUARY 2024</t>
    <phoneticPr fontId="26"/>
  </si>
  <si>
    <t>令和6年2月(如月)</t>
    <phoneticPr fontId="26"/>
  </si>
  <si>
    <t>振替休日</t>
  </si>
  <si>
    <t>天皇誕生日</t>
  </si>
  <si>
    <t>式=_a0!F6</t>
  </si>
  <si>
    <t>X11,D18,I18,N18,S18,X18,D25,I25,N25,S25,X25,D32,I32,S32,X32,D39,I39,N39,S39,X39,</t>
    <phoneticPr fontId="26"/>
  </si>
  <si>
    <t>AC11,AC18,AC25,AC32,AC39,</t>
    <phoneticPr fontId="26"/>
  </si>
  <si>
    <t>AH11,AH18,AH25,AH32,AH39,</t>
    <phoneticPr fontId="26"/>
  </si>
  <si>
    <t>N32,</t>
  </si>
  <si>
    <t>D11,I11,N11,S11,D46,I46,N46,S46,X46,AC46,AH46,</t>
    <phoneticPr fontId="26"/>
  </si>
  <si>
    <t>X13,AC13,AH13,D20,I20,N20,S20,X20,AC20,AH20,D27,I27,N27,S27,X27,AC27,AH27,D34,I34,N34,S34,X34,AC34,AH34,D41,I41,N41,S41,X41,AC41,AH41,</t>
    <phoneticPr fontId="26"/>
  </si>
  <si>
    <t>D13,I13,N13,S13,D48,I48,N48,S48,X48,AC48,AH48,</t>
    <phoneticPr fontId="26"/>
  </si>
  <si>
    <t>AA11,AF11,AK11,G18,L18,Q18,V18,AA18,AF18,AK18,G25,L25,Q25,V25,AA25,AF25,AK25,G32,L32,Q32,V32,AA32,AF32,AK32,G39,L39,Q39,V39,AA39,AF39,AK39,</t>
    <phoneticPr fontId="26"/>
  </si>
  <si>
    <t>G11,L11,Q11,V11,G46,L46,Q46,V46,AA46,AF46,AK46,</t>
    <phoneticPr fontId="26"/>
  </si>
  <si>
    <t>3</t>
    <phoneticPr fontId="26"/>
  </si>
  <si>
    <t>MARCH 2024</t>
    <phoneticPr fontId="26"/>
  </si>
  <si>
    <t>令和6年3月(弥生)</t>
    <phoneticPr fontId="26"/>
  </si>
  <si>
    <t>春分の日</t>
  </si>
  <si>
    <t>式=_a0!F7</t>
  </si>
  <si>
    <t>D11,I11,N11,S11,X11,D18,I18,N18,S18,X18,D25,I25,N25,S25,X25,D32,I32,N32,S32,X32,I39,</t>
    <phoneticPr fontId="26"/>
  </si>
  <si>
    <t>D39,</t>
  </si>
  <si>
    <t>N39,S39,X39,AC39,AH39,D46,I46,N46,S46,X46,AC46,AH46,</t>
    <phoneticPr fontId="26"/>
  </si>
  <si>
    <t>D13,I13,N13,S13,X13,AC13,AH13,D20,I20,N20,S20,X20,AC20,AH20,D27,I27,N27,S27,X27,AC27,AH27,D34,I34,N34,S34,X34,AC34,AH34,D41,I41,</t>
    <phoneticPr fontId="26"/>
  </si>
  <si>
    <t>N41,S41,X41,AC41,AH41,D48,I48,N48,S48,X48,AC48,AH48,</t>
    <phoneticPr fontId="26"/>
  </si>
  <si>
    <t>G11,L11,Q11,V11,AA11,AF11,AK11,G18,L18,Q18,V18,AA18,AF18,AK18,G25,L25,Q25,V25,AA25,AF25,AK25,G32,L32,Q32,V32,AA32,AF32,AK32,G39,L39,</t>
    <phoneticPr fontId="26"/>
  </si>
  <si>
    <t>Q39,V39,AA39,AF39,AK39,G46,L46,Q46,V46,AA46,AF46,AK46,</t>
    <phoneticPr fontId="26"/>
  </si>
  <si>
    <t>4</t>
    <phoneticPr fontId="26"/>
  </si>
  <si>
    <t>APRIL 2024</t>
    <phoneticPr fontId="26"/>
  </si>
  <si>
    <t>令和6年4月(卯月)</t>
    <phoneticPr fontId="26"/>
  </si>
  <si>
    <t>昭和の日</t>
  </si>
  <si>
    <t>憲法記念日</t>
  </si>
  <si>
    <t>みどりの日</t>
  </si>
  <si>
    <t>こどもの日</t>
  </si>
  <si>
    <t>式=_a0!F8</t>
  </si>
  <si>
    <t>N11,S11,I18,N18,S18,X18,D25,I25,N25,S25,X25,D32,I32,N32,S32,X32,D39,I39,N39,S39,X39,</t>
    <phoneticPr fontId="26"/>
  </si>
  <si>
    <t>AC18,AC25,AC32,</t>
    <phoneticPr fontId="26"/>
  </si>
  <si>
    <t>AH18,AH25,AH32,</t>
    <phoneticPr fontId="26"/>
  </si>
  <si>
    <t>X11,AC11,AH11,D18,</t>
    <phoneticPr fontId="26"/>
  </si>
  <si>
    <t>D11,I11,AC39,AH39,D46,I46,N46,S46,X46,AC46,AH46,</t>
    <phoneticPr fontId="26"/>
  </si>
  <si>
    <t>N13,S13,X13,AC13,AH13,D20,I20,N20,S20,X20,AC20,AH20,D27,I27,N27,S27,X27,AC27,AH27,D34,I34,N34,S34,X34,AC34,AH34,D41,I41,N41,S41,X41,</t>
    <phoneticPr fontId="26"/>
  </si>
  <si>
    <t>D13,I13,AC41,AH41,D48,I48,N48,S48,X48,AC48,AH48,</t>
    <phoneticPr fontId="26"/>
  </si>
  <si>
    <t>Q11,V11,AA11,AF11,AK11,G18,L18,Q18,V18,AA18,AF18,AK18,G25,L25,Q25,V25,AA25,AF25,AK25,G32,L32,Q32,V32,AA32,AF32,AK32,G39,L39,Q39,V39,AA39,</t>
    <phoneticPr fontId="26"/>
  </si>
  <si>
    <t>G11,L11,AF39,AK39,G46,L46,Q46,V46,AA46,AF46,AK46,</t>
    <phoneticPr fontId="26"/>
  </si>
  <si>
    <t>5</t>
    <phoneticPr fontId="26"/>
  </si>
  <si>
    <t>MAY 2024</t>
    <phoneticPr fontId="26"/>
  </si>
  <si>
    <t>令和6年5月(皐月)</t>
    <phoneticPr fontId="26"/>
  </si>
  <si>
    <t>式=_a0!F9</t>
  </si>
  <si>
    <t>D18,I18,N18,S18,X18,D25,I25,N25,S25,X25,D32,I32,N32,S32,X32,D39,I39,N39,S39,X39,</t>
    <phoneticPr fontId="26"/>
  </si>
  <si>
    <t>D11,I11,N11,S11,X11,D46,I46,N46,S46,X46,AC46,AH46,</t>
    <phoneticPr fontId="26"/>
  </si>
  <si>
    <t>AC13,AH13,D20,I20,N20,S20,X20,AC20,AH20,D27,I27,N27,S27,X27,AC27,AH27,D34,I34,N34,S34,X34,AC34,AH34,D41,I41,N41,S41,X41,AC41,AH41,</t>
    <phoneticPr fontId="26"/>
  </si>
  <si>
    <t>D13,I13,N13,S13,X13,D48,I48,N48,S48,X48,AC48,AH48,</t>
    <phoneticPr fontId="26"/>
  </si>
  <si>
    <t>AF11,AK11,G18,L18,Q18,V18,AA18,AF18,AK18,G25,L25,Q25,V25,AA25,AF25,AK25,G32,L32,Q32,V32,AA32,AF32,AK32,G39,L39,Q39,V39,AA39,AF39,AK39,</t>
    <phoneticPr fontId="26"/>
  </si>
  <si>
    <t>G11,L11,Q11,V11,AA11,G46,L46,Q46,V46,AA46,AF46,AK46,</t>
    <phoneticPr fontId="26"/>
  </si>
  <si>
    <t>6</t>
    <phoneticPr fontId="26"/>
  </si>
  <si>
    <t>JUNE 2024</t>
    <phoneticPr fontId="26"/>
  </si>
  <si>
    <t>令和6年6月(水無月)</t>
    <phoneticPr fontId="26"/>
  </si>
  <si>
    <t>式=_a0!F10</t>
  </si>
  <si>
    <t>D11,I11,N11,S11,X11,D18,I18,N18,S18,X18,I25,N25,S25,X25,D32,I32,N32,S32,X32,D39,I39,N39,</t>
    <phoneticPr fontId="26"/>
  </si>
  <si>
    <t>D25,</t>
  </si>
  <si>
    <t>7</t>
    <phoneticPr fontId="26"/>
  </si>
  <si>
    <t>JULY 2024</t>
    <phoneticPr fontId="26"/>
  </si>
  <si>
    <t>令和6年7月(文月)</t>
    <phoneticPr fontId="26"/>
  </si>
  <si>
    <t>海の日</t>
  </si>
  <si>
    <t>山の日</t>
  </si>
  <si>
    <t>式=_a0!F11</t>
  </si>
  <si>
    <t>S11,X11,D18,I18,N18,S18,X18,I25,N25,S25,X25,D32,I32,N32,S32,X32,D39,I39,N39,S39,X39,</t>
    <phoneticPr fontId="26"/>
  </si>
  <si>
    <t>AH18,D25,</t>
    <phoneticPr fontId="26"/>
  </si>
  <si>
    <t>D11,I11,N11,AH39,D46,I46,N46,S46,X46,AC46,AH46,</t>
    <phoneticPr fontId="26"/>
  </si>
  <si>
    <t>S13,X13,AC13,AH13,D20,I20,N20,S20,X20,AC20,AH20,D27,I27,N27,S27,X27,AC27,AH27,D34,I34,N34,S34,X34,AC34,AH34,D41,I41,N41,S41,X41,AC41,</t>
    <phoneticPr fontId="26"/>
  </si>
  <si>
    <t>D13,I13,N13,AH41,D48,I48,N48,S48,X48,AC48,AH48,</t>
    <phoneticPr fontId="26"/>
  </si>
  <si>
    <t>V11,AA11,AF11,AK11,G18,L18,Q18,V18,AA18,AF18,AK18,G25,L25,Q25,V25,AA25,AF25,AK25,G32,L32,Q32,V32,AA32,AF32,AK32,G39,L39,Q39,V39,AA39,AF39,</t>
    <phoneticPr fontId="26"/>
  </si>
  <si>
    <t>G11,L11,Q11,AK39,G46,L46,Q46,V46,AA46,AF46,AK46,</t>
    <phoneticPr fontId="26"/>
  </si>
  <si>
    <t>AUGUST 2024</t>
    <phoneticPr fontId="26"/>
  </si>
  <si>
    <t>令和6年8月(葉月)</t>
    <phoneticPr fontId="26"/>
  </si>
  <si>
    <t>式=_a0!F12</t>
  </si>
  <si>
    <t>D18,I18,N18,S18,X18,D25,I25,N25,S25,X25,I32,N32,S32,X32,I39,N39,S39,X39,D46,</t>
    <phoneticPr fontId="26"/>
  </si>
  <si>
    <t>AC18,AC25,AC32,AC39,</t>
    <phoneticPr fontId="26"/>
  </si>
  <si>
    <t>AH11,AH18,AH25,AH39,</t>
    <phoneticPr fontId="26"/>
  </si>
  <si>
    <t>D32,AH32,D39,</t>
    <phoneticPr fontId="26"/>
  </si>
  <si>
    <t>D11,I11,N11,S11,X11,AC11,I46,N46,S46,X46,AC46,AH46,</t>
    <phoneticPr fontId="26"/>
  </si>
  <si>
    <t>AH13,D20,I20,N20,S20,X20,AC20,AH20,D27,I27,N27,S27,X27,AC27,AH27,D34,I34,N34,S34,X34,AC34,AH34,D41,I41,N41,S41,X41,AC41,AH41,D48,</t>
    <phoneticPr fontId="26"/>
  </si>
  <si>
    <t>D13,I13,N13,S13,X13,AC13,I48,N48,S48,X48,AC48,AH48,</t>
    <phoneticPr fontId="26"/>
  </si>
  <si>
    <t>AK11,G18,L18,Q18,V18,AA18,AF18,AK18,G25,L25,Q25,V25,AA25,AF25,AK25,G32,L32,Q32,V32,AA32,AF32,AK32,G39,L39,Q39,V39,AA39,AF39,AK39,G46,</t>
    <phoneticPr fontId="26"/>
  </si>
  <si>
    <t>G11,L11,Q11,V11,AA11,AF11,L46,Q46,V46,AA46,AF46,AK46,</t>
    <phoneticPr fontId="26"/>
  </si>
  <si>
    <t>9</t>
    <phoneticPr fontId="26"/>
  </si>
  <si>
    <t>SEPTEMBER 2024</t>
    <phoneticPr fontId="26"/>
  </si>
  <si>
    <t>令和6年9月(長月)</t>
    <phoneticPr fontId="26"/>
  </si>
  <si>
    <t>敬老の日</t>
  </si>
  <si>
    <t>秋分の日</t>
  </si>
  <si>
    <t>式=_a0!F13</t>
  </si>
  <si>
    <t>I11,N11,S11,X11,D18,I18,N18,S18,X18,I25,N25,S25,X25,D32,I32,N32,S32,X32,D39,I39,N39,S39,</t>
    <phoneticPr fontId="26"/>
  </si>
  <si>
    <t>D11,X39,AC39,AH39,D46,I46,N46,S46,X46,AC46,AH46,</t>
    <phoneticPr fontId="26"/>
  </si>
  <si>
    <t>I13,N13,S13,X13,AC13,AH13,D20,I20,N20,S20,X20,AC20,AH20,D27,I27,N27,S27,X27,AC27,AH27,D34,I34,N34,S34,X34,AC34,AH34,D41,I41,N41,S41,</t>
    <phoneticPr fontId="26"/>
  </si>
  <si>
    <t>D13,X41,AC41,AH41,D48,I48,N48,S48,X48,AC48,AH48,</t>
    <phoneticPr fontId="26"/>
  </si>
  <si>
    <t>L11,Q11,V11,AA11,AF11,AK11,G18,L18,Q18,V18,AA18,AF18,AK18,G25,L25,Q25,V25,AA25,AF25,AK25,G32,L32,Q32,V32,AA32,AF32,AK32,G39,L39,Q39,V39,</t>
    <phoneticPr fontId="26"/>
  </si>
  <si>
    <t>G11,AA39,AF39,AK39,G46,L46,Q46,V46,AA46,AF46,AK46,</t>
    <phoneticPr fontId="26"/>
  </si>
  <si>
    <t>10</t>
    <phoneticPr fontId="26"/>
  </si>
  <si>
    <t>OCTOBER 2024</t>
    <phoneticPr fontId="26"/>
  </si>
  <si>
    <t>令和6年10月(神無月)</t>
    <phoneticPr fontId="26"/>
  </si>
  <si>
    <t>スポーツの日</t>
  </si>
  <si>
    <t>文化の日</t>
  </si>
  <si>
    <t>式=_a0!F14</t>
  </si>
  <si>
    <t>X11,I18,N18,S18,X18,D25,I25,N25,S25,X25,D32,I32,N32,S32,X32,D39,I39,N39,S39,X39,</t>
    <phoneticPr fontId="26"/>
  </si>
  <si>
    <t>AC11,AC18,AC25,AC39,</t>
    <phoneticPr fontId="26"/>
  </si>
  <si>
    <t>AH11,D18,AC32,</t>
    <phoneticPr fontId="26"/>
  </si>
  <si>
    <t>D11,I11,N11,S11,AH39,D46,I46,N46,S46,X46,AC46,AH46,</t>
    <phoneticPr fontId="26"/>
  </si>
  <si>
    <t>X13,AC13,AH13,D20,I20,N20,S20,X20,AC20,AH20,D27,I27,N27,S27,X27,AC27,AH27,D34,I34,N34,S34,X34,AC34,AH34,D41,I41,N41,S41,X41,AC41,</t>
    <phoneticPr fontId="26"/>
  </si>
  <si>
    <t>D13,I13,N13,S13,AH41,D48,I48,N48,S48,X48,AC48,AH48,</t>
    <phoneticPr fontId="26"/>
  </si>
  <si>
    <t>AA11,AF11,AK11,G18,L18,Q18,V18,AA18,AF18,AK18,G25,L25,Q25,V25,AA25,AF25,AK25,G32,L32,Q32,V32,AA32,AF32,AK32,G39,L39,Q39,V39,AA39,AF39,</t>
    <phoneticPr fontId="26"/>
  </si>
  <si>
    <t>G11,L11,Q11,V11,AK39,G46,L46,Q46,V46,AA46,AF46,AK46,</t>
    <phoneticPr fontId="26"/>
  </si>
  <si>
    <t>11</t>
    <phoneticPr fontId="26"/>
  </si>
  <si>
    <t>NOVEMBER 2024</t>
    <phoneticPr fontId="26"/>
  </si>
  <si>
    <t>令和6年11月(霜月)</t>
    <phoneticPr fontId="26"/>
  </si>
  <si>
    <t>勤労感謝の日</t>
  </si>
  <si>
    <t>式=_a0!F15</t>
  </si>
  <si>
    <t>D18,I18,N18,S18,X18,D25,I25,N25,S25,X25,D32,I32,N32,S32,X32,D39,I39,N39,S39,X39,D46,I46,</t>
    <phoneticPr fontId="26"/>
  </si>
  <si>
    <t>D11,I11,N11,S11,X11,AC11,N46,S46,X46,AC46,AH46,</t>
    <phoneticPr fontId="26"/>
  </si>
  <si>
    <t>AH13,D20,I20,N20,S20,X20,AC20,AH20,D27,I27,N27,S27,X27,AC27,AH27,D34,I34,N34,S34,X34,AC34,AH34,D41,I41,N41,S41,X41,AC41,AH41,D48,I48,</t>
    <phoneticPr fontId="26"/>
  </si>
  <si>
    <t>D13,I13,N13,S13,X13,AC13,N48,S48,X48,AC48,AH48,</t>
    <phoneticPr fontId="26"/>
  </si>
  <si>
    <t>AK11,G18,L18,Q18,V18,AA18,AF18,AK18,G25,L25,Q25,V25,AA25,AF25,AK25,G32,L32,Q32,V32,AA32,AF32,AK32,G39,L39,Q39,V39,AA39,AF39,AK39,G46,L46,</t>
    <phoneticPr fontId="26"/>
  </si>
  <si>
    <t>G11,L11,Q11,V11,AA11,AF11,Q46,V46,AA46,AF46,AK46,</t>
    <phoneticPr fontId="26"/>
  </si>
  <si>
    <t>12</t>
    <phoneticPr fontId="26"/>
  </si>
  <si>
    <t>DECEMBER 2024</t>
    <phoneticPr fontId="26"/>
  </si>
  <si>
    <t>令和6年12月(師走)</t>
    <phoneticPr fontId="26"/>
  </si>
  <si>
    <t>式=_a0!F16</t>
  </si>
  <si>
    <t>N11,D25,</t>
    <phoneticPr fontId="26"/>
  </si>
  <si>
    <t>JANUARY 2025</t>
    <phoneticPr fontId="26"/>
  </si>
  <si>
    <t>令和7年1月(睦月)</t>
    <phoneticPr fontId="26"/>
  </si>
  <si>
    <t>Original Calendar 2025 Powered by すてきなカレンダー</t>
    <phoneticPr fontId="58"/>
  </si>
  <si>
    <t>式=_a0!F17</t>
  </si>
  <si>
    <t>D18,I18,N18,S18,X18,D25,N25,S25,X25,D32,I32,N32,S32,X32,I39,N39,S39,X39,</t>
    <phoneticPr fontId="26"/>
  </si>
  <si>
    <t>AH11,AH18,AH25,</t>
    <phoneticPr fontId="26"/>
  </si>
  <si>
    <t>I25,AH32,D39,</t>
    <phoneticPr fontId="26"/>
  </si>
  <si>
    <t>D11,I11,N11,S11,X11,AC39,AH39,D46,I46,N46,S46,X46,AC46,AH46,</t>
    <phoneticPr fontId="26"/>
  </si>
  <si>
    <t>AC13,AH13,D20,I20,N20,S20,X20,AC20,AH20,D27,I27,N27,S27,X27,AC27,AH27,D34,I34,N34,S34,X34,AC34,AH34,D41,I41,N41,S41,X41,</t>
    <phoneticPr fontId="26"/>
  </si>
  <si>
    <t>D13,I13,N13,S13,X13,AC41,AH41,D48,I48,N48,S48,X48,AC48,AH48,</t>
    <phoneticPr fontId="26"/>
  </si>
  <si>
    <t>AF11,AK11,G18,L18,Q18,V18,AA18,AF18,AK18,G25,L25,Q25,V25,AA25,AF25,AK25,G32,L32,Q32,V32,AA32,AF32,AK32,G39,L39,Q39,V39,AA39,</t>
    <phoneticPr fontId="26"/>
  </si>
  <si>
    <t>G11,L11,Q11,V11,AA11,AF39,AK39,G46,L46,Q46,V46,AA46,AF46,AK46,</t>
    <phoneticPr fontId="26"/>
  </si>
  <si>
    <t>FEBRUARY 2025</t>
    <phoneticPr fontId="26"/>
  </si>
  <si>
    <t>令和7年2月(如月)</t>
    <phoneticPr fontId="26"/>
  </si>
  <si>
    <t>式=_a0!F18</t>
  </si>
  <si>
    <t>D18,I18,N18,S18,X18,D25,I25,N25,S25,X25,D32,I32,N32,X32,D39,I39,N39,S39,X39,D46,</t>
    <phoneticPr fontId="26"/>
  </si>
  <si>
    <t>S32,</t>
  </si>
  <si>
    <t>D11,I11,N11,S11,X11,I46,N46,S46,X46,AC46,AH46,</t>
    <phoneticPr fontId="26"/>
  </si>
  <si>
    <t>AC13,AH13,D20,I20,N20,S20,X20,AC20,AH20,D27,I27,N27,S27,X27,AC27,AH27,D34,I34,N34,S34,X34,AC34,AH34,D41,I41,N41,S41,X41,AC41,AH41,D48,</t>
    <phoneticPr fontId="26"/>
  </si>
  <si>
    <t>D13,I13,N13,S13,X13,I48,N48,S48,X48,AC48,AH48,</t>
    <phoneticPr fontId="26"/>
  </si>
  <si>
    <t>AF11,AK11,G18,L18,Q18,V18,AA18,AF18,AK18,G25,L25,Q25,V25,AA25,AF25,AK25,G32,L32,Q32,V32,AA32,AF32,AK32,G39,L39,Q39,V39,AA39,AF39,AK39,G46,</t>
    <phoneticPr fontId="26"/>
  </si>
  <si>
    <t>G11,L11,Q11,V11,AA11,L46,Q46,V46,AA46,AF46,AK46,</t>
    <phoneticPr fontId="26"/>
  </si>
  <si>
    <t>MARCH 2025</t>
    <phoneticPr fontId="26"/>
  </si>
  <si>
    <t>令和7年3月(弥生)</t>
    <phoneticPr fontId="26"/>
  </si>
  <si>
    <t>式=_a0!F19</t>
  </si>
  <si>
    <t>ST_00618.Type1.Template2024.MonStart.st.xlsx</t>
  </si>
  <si>
    <t>月曜始まり</t>
  </si>
  <si>
    <t>汎用</t>
  </si>
  <si>
    <t>縦</t>
  </si>
  <si>
    <t>ST_00618</t>
  </si>
  <si>
    <t>○</t>
  </si>
  <si>
    <t>可</t>
  </si>
  <si>
    <t>ST_00618.Type1.Template2024.SunStart.st.xlsx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</si>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</sst>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333333"/>
      <name val="Meiryo UI"/>
      <family val="3"/>
      <charset val="128"/>
    </font>
    <font>
      <b/>
      <sz val="27"/>
      <color rgb="FF3D55BD"/>
      <name val="Meiryo UI"/>
      <family val="3"/>
      <charset val="128"/>
    </font>
    <font>
      <b/>
      <sz val="27"/>
      <color rgb="FFBD3D4F"/>
      <name val="Meiryo UI"/>
      <family val="3"/>
      <charset val="128"/>
    </font>
    <font>
      <b/>
      <sz val="27"/>
      <color rgb="FFC0C0C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333333"/>
      <name val="Meiryo UI"/>
      <family val="3"/>
      <charset val="128"/>
    </font>
    <font>
      <sz val="30"/>
      <color rgb="FF333333"/>
      <name val="Meiryo UI"/>
      <family val="3"/>
      <charset val="128"/>
    </font>
    <font>
      <sz val="27"/>
      <color rgb="FF333333"/>
      <name val="Meiryo UI"/>
      <family val="3"/>
      <charset val="128"/>
    </font>
    <font>
      <sz val="1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8"/>
      <color rgb="FFBD3D4F"/>
      <name val="Meiryo UI"/>
      <family val="3"/>
      <charset val="128"/>
    </font>
    <font>
      <sz val="18"/>
      <color rgb="FF333333"/>
      <name val="Meiryo UI"/>
      <family val="3"/>
      <charset val="128"/>
    </font>
    <font>
      <sz val="18"/>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bottom style="thin">
        <color rgb="FF777777"/>
      </bottom>
      <diagonal/>
    </border>
    <border>
      <left/>
      <right/>
      <top style="thin">
        <color rgb="FF777777"/>
      </top>
      <bottom style="thin">
        <color rgb="FF777777"/>
      </bottom>
      <diagonal/>
    </border>
    <border>
      <left/>
      <right/>
      <top style="thin">
        <color rgb="FF777777"/>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36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xf>
    <xf numFmtId="0" fontId="51" fillId="4" borderId="6" xfId="2" applyFont="1" applyFill="1" applyBorder="1" applyAlignment="1">
      <alignment horizontal="left" vertical="top"/>
    </xf>
    <xf numFmtId="0" fontId="52" fillId="4" borderId="6" xfId="2" applyFont="1" applyFill="1" applyBorder="1" applyAlignment="1">
      <alignment horizontal="righ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4" applyFont="1">
      <alignment vertical="center"/>
    </xf>
    <xf numFmtId="0" fontId="55" fillId="0" borderId="0" xfId="4" applyFont="1">
      <alignment vertical="center"/>
    </xf>
    <xf numFmtId="0" fontId="55" fillId="0" borderId="0" xfId="4" quotePrefix="1" applyFont="1" applyAlignment="1">
      <alignment horizontal="right" vertical="center"/>
    </xf>
    <xf numFmtId="0" fontId="55" fillId="0" borderId="0" xfId="4" applyFont="1" applyAlignment="1">
      <alignment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22" xfId="2" applyNumberFormat="1" applyFont="1" applyFill="1" applyBorder="1" applyAlignment="1">
      <alignment horizontal="center" vertical="center" shrinkToFit="1"/>
    </xf>
    <xf numFmtId="0" fontId="56" fillId="3" borderId="0" xfId="2" applyFont="1" applyFill="1" applyAlignment="1">
      <alignment horizontal="center" vertical="center" shrinkToFit="1"/>
    </xf>
    <xf numFmtId="49" fontId="50" fillId="3" borderId="23" xfId="4" applyNumberFormat="1" applyFont="1" applyFill="1" applyBorder="1" applyAlignment="1">
      <alignment horizontal="left" shrinkToFit="1"/>
    </xf>
    <xf numFmtId="49" fontId="50" fillId="3" borderId="23" xfId="2" applyNumberFormat="1" applyFont="1" applyFill="1" applyBorder="1" applyAlignment="1">
      <alignment horizontal="left" shrinkToFit="1"/>
    </xf>
    <xf numFmtId="49" fontId="57" fillId="3" borderId="0" xfId="4"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0" fontId="59" fillId="3" borderId="0" xfId="2" applyFont="1" applyFill="1" applyAlignment="1">
      <alignment horizontal="center" vertical="center" shrinkToFit="1"/>
    </xf>
    <xf numFmtId="49" fontId="50" fillId="3" borderId="24" xfId="2" applyNumberFormat="1" applyFont="1" applyFill="1" applyBorder="1" applyAlignment="1">
      <alignment horizontal="left" shrinkToFit="1"/>
    </xf>
    <xf numFmtId="0" fontId="57" fillId="3" borderId="0" xfId="2" applyFont="1" applyFill="1" applyAlignment="1">
      <alignment horizontal="center" vertical="center" shrinkToFit="1"/>
    </xf>
    <xf numFmtId="49" fontId="51" fillId="3" borderId="24" xfId="4" applyNumberFormat="1" applyFont="1" applyFill="1" applyBorder="1" applyAlignment="1">
      <alignment horizontal="left" vertical="top" shrinkToFit="1"/>
    </xf>
    <xf numFmtId="49" fontId="51" fillId="3" borderId="24" xfId="2" applyNumberFormat="1" applyFont="1" applyFill="1" applyBorder="1" applyAlignment="1">
      <alignment horizontal="left" vertical="top" shrinkToFit="1"/>
    </xf>
    <xf numFmtId="49" fontId="51" fillId="3" borderId="25" xfId="2" applyNumberFormat="1" applyFont="1" applyFill="1" applyBorder="1" applyAlignment="1">
      <alignment horizontal="left" vertical="top" shrinkToFit="1"/>
    </xf>
    <xf numFmtId="0" fontId="55" fillId="0" borderId="0" xfId="4" quotePrefix="1" applyFont="1" applyAlignment="1">
      <alignment horizontal="right" vertical="center" shrinkToFit="1"/>
    </xf>
    <xf numFmtId="188" fontId="41" fillId="3" borderId="22" xfId="4" applyNumberFormat="1" applyFont="1" applyFill="1" applyBorder="1" applyAlignment="1">
      <alignment horizontal="center" vertical="center" shrinkToFit="1"/>
    </xf>
    <xf numFmtId="0" fontId="41" fillId="3" borderId="26" xfId="4" applyFont="1" applyFill="1" applyBorder="1" applyAlignment="1">
      <alignment horizontal="center" vertical="center" shrinkToFit="1"/>
    </xf>
    <xf numFmtId="189" fontId="41" fillId="3" borderId="26" xfId="4" applyNumberFormat="1" applyFont="1" applyFill="1" applyBorder="1" applyAlignment="1">
      <alignment horizontal="center" vertical="center" shrinkToFit="1"/>
    </xf>
    <xf numFmtId="190" fontId="41" fillId="3" borderId="26" xfId="4" applyNumberFormat="1" applyFont="1" applyFill="1" applyBorder="1" applyAlignment="1">
      <alignment horizontal="center" vertical="center" shrinkToFit="1"/>
    </xf>
    <xf numFmtId="191" fontId="41" fillId="3" borderId="26" xfId="4" applyNumberFormat="1" applyFont="1" applyFill="1" applyBorder="1" applyAlignment="1">
      <alignment horizontal="center" vertical="center" shrinkToFit="1"/>
    </xf>
    <xf numFmtId="192" fontId="41" fillId="3" borderId="26" xfId="4" applyNumberFormat="1" applyFont="1" applyFill="1" applyBorder="1" applyAlignment="1">
      <alignment horizontal="center" vertical="center" shrinkToFit="1"/>
    </xf>
    <xf numFmtId="193" fontId="41" fillId="3" borderId="26" xfId="4" applyNumberFormat="1" applyFont="1" applyFill="1" applyBorder="1" applyAlignment="1">
      <alignment horizontal="center" vertical="center" shrinkToFit="1"/>
    </xf>
    <xf numFmtId="194" fontId="41" fillId="3" borderId="26" xfId="4" applyNumberFormat="1" applyFont="1" applyFill="1" applyBorder="1" applyAlignment="1">
      <alignment horizontal="center" vertical="center" shrinkToFit="1"/>
    </xf>
    <xf numFmtId="0" fontId="41" fillId="3" borderId="27" xfId="4" applyFont="1" applyFill="1" applyBorder="1" applyAlignment="1">
      <alignment horizontal="center" vertical="center" shrinkToFit="1"/>
    </xf>
    <xf numFmtId="49" fontId="55" fillId="0" borderId="0" xfId="4" applyNumberFormat="1" applyFont="1" applyAlignment="1">
      <alignment horizontal="center" vertical="center" shrinkToFit="1"/>
    </xf>
    <xf numFmtId="49" fontId="60" fillId="0" borderId="0" xfId="4" applyNumberFormat="1" applyFont="1" applyAlignment="1">
      <alignment horizontal="center" vertical="center" shrinkToFit="1"/>
    </xf>
    <xf numFmtId="195" fontId="34" fillId="3" borderId="28" xfId="4" applyNumberFormat="1" applyFont="1" applyFill="1" applyBorder="1" applyAlignment="1">
      <alignment horizontal="left"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195" fontId="39" fillId="3" borderId="28" xfId="4" applyNumberFormat="1" applyFont="1" applyFill="1" applyBorder="1" applyAlignment="1">
      <alignment horizontal="right" vertical="top" shrinkToFit="1"/>
    </xf>
    <xf numFmtId="0" fontId="39" fillId="3" borderId="29" xfId="2" applyFont="1" applyFill="1" applyBorder="1" applyAlignment="1">
      <alignment horizontal="right" vertical="top" shrinkToFit="1"/>
    </xf>
    <xf numFmtId="195" fontId="32" fillId="3" borderId="29" xfId="4" applyNumberFormat="1" applyFont="1" applyFill="1" applyBorder="1" applyAlignment="1">
      <alignment horizontal="left" vertical="top"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195" fontId="33" fillId="3" borderId="29" xfId="4" applyNumberFormat="1"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195" fontId="34" fillId="3" borderId="29" xfId="4" applyNumberFormat="1" applyFont="1" applyFill="1" applyBorder="1" applyAlignment="1">
      <alignment horizontal="left" vertical="top" shrinkToFit="1"/>
    </xf>
    <xf numFmtId="0" fontId="39" fillId="3" borderId="30" xfId="2" applyFont="1" applyFill="1" applyBorder="1" applyAlignment="1">
      <alignment horizontal="right" vertical="top" shrinkToFit="1"/>
    </xf>
    <xf numFmtId="0" fontId="34" fillId="3" borderId="31" xfId="2" applyFont="1" applyFill="1" applyBorder="1" applyAlignment="1">
      <alignment horizontal="left" vertical="top" shrinkToFit="1"/>
    </xf>
    <xf numFmtId="0" fontId="34" fillId="3" borderId="32" xfId="2" applyFont="1" applyFill="1" applyBorder="1" applyAlignment="1">
      <alignment horizontal="left" vertical="top" shrinkToFit="1"/>
    </xf>
    <xf numFmtId="0" fontId="34" fillId="3" borderId="33" xfId="2" applyFont="1" applyFill="1" applyBorder="1" applyAlignment="1">
      <alignment horizontal="left" vertical="top" shrinkToFit="1"/>
    </xf>
    <xf numFmtId="0" fontId="39" fillId="3" borderId="31" xfId="2" applyFont="1" applyFill="1" applyBorder="1" applyAlignment="1">
      <alignment horizontal="right" vertical="top" shrinkToFit="1"/>
    </xf>
    <xf numFmtId="0" fontId="39" fillId="3" borderId="32"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33" xfId="2" applyFont="1" applyFill="1" applyBorder="1" applyAlignment="1">
      <alignment horizontal="left" vertical="top" shrinkToFit="1"/>
    </xf>
    <xf numFmtId="0" fontId="33" fillId="3" borderId="32" xfId="2" applyFont="1" applyFill="1" applyBorder="1" applyAlignment="1">
      <alignment horizontal="left" vertical="top" shrinkToFit="1"/>
    </xf>
    <xf numFmtId="0" fontId="33" fillId="3" borderId="33" xfId="2" applyFont="1" applyFill="1" applyBorder="1" applyAlignment="1">
      <alignment horizontal="left" vertical="top" shrinkToFit="1"/>
    </xf>
    <xf numFmtId="0" fontId="39" fillId="3" borderId="33" xfId="2" applyFont="1" applyFill="1" applyBorder="1" applyAlignment="1">
      <alignment horizontal="right" vertical="top" shrinkToFit="1"/>
    </xf>
    <xf numFmtId="0" fontId="61" fillId="3" borderId="34" xfId="4" applyFont="1" applyFill="1" applyBorder="1" applyAlignment="1">
      <alignment horizontal="left" vertical="center" shrinkToFit="1"/>
    </xf>
    <xf numFmtId="0" fontId="61" fillId="3" borderId="35" xfId="4" applyFont="1" applyFill="1" applyBorder="1" applyAlignment="1">
      <alignment horizontal="left" vertical="center" shrinkToFit="1"/>
    </xf>
    <xf numFmtId="0" fontId="62" fillId="3" borderId="35" xfId="4" applyFont="1" applyFill="1" applyBorder="1" applyAlignment="1">
      <alignment horizontal="left" vertical="center" shrinkToFit="1"/>
    </xf>
    <xf numFmtId="0" fontId="63" fillId="3" borderId="35" xfId="4" applyFont="1" applyFill="1" applyBorder="1" applyAlignment="1">
      <alignment horizontal="left" vertical="center" shrinkToFit="1"/>
    </xf>
    <xf numFmtId="0" fontId="61" fillId="3" borderId="36" xfId="4" applyFont="1" applyFill="1" applyBorder="1" applyAlignment="1">
      <alignment horizontal="left" vertical="center" shrinkToFit="1"/>
    </xf>
    <xf numFmtId="0" fontId="55" fillId="0" borderId="34" xfId="4" applyFont="1" applyBorder="1" applyAlignment="1">
      <alignment horizontal="left" vertical="center" shrinkToFit="1"/>
    </xf>
    <xf numFmtId="0" fontId="55" fillId="0" borderId="35" xfId="4" applyFont="1" applyBorder="1" applyAlignment="1">
      <alignment horizontal="left" vertical="center" shrinkToFit="1"/>
    </xf>
    <xf numFmtId="0" fontId="55" fillId="0" borderId="36" xfId="4" applyFont="1" applyBorder="1" applyAlignment="1">
      <alignment horizontal="left" vertical="center" shrinkToFit="1"/>
    </xf>
    <xf numFmtId="0" fontId="55" fillId="0" borderId="37" xfId="4" applyFont="1" applyBorder="1" applyAlignment="1">
      <alignment horizontal="left" vertical="center" shrinkToFit="1"/>
    </xf>
    <xf numFmtId="0" fontId="55" fillId="0" borderId="38" xfId="4" applyFont="1" applyBorder="1" applyAlignment="1">
      <alignment horizontal="left" vertical="center" shrinkToFit="1"/>
    </xf>
    <xf numFmtId="0" fontId="55" fillId="0" borderId="39" xfId="4" applyFont="1" applyBorder="1" applyAlignment="1">
      <alignment horizontal="left" vertical="center" shrinkToFit="1"/>
    </xf>
    <xf numFmtId="195" fontId="32" fillId="3" borderId="28" xfId="4"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0" fontId="62" fillId="3" borderId="34" xfId="4" applyFont="1" applyFill="1" applyBorder="1" applyAlignment="1">
      <alignment horizontal="left" vertical="center" shrinkToFit="1"/>
    </xf>
    <xf numFmtId="195" fontId="35" fillId="3" borderId="29" xfId="4" applyNumberFormat="1" applyFont="1" applyFill="1" applyBorder="1" applyAlignment="1">
      <alignment horizontal="left" vertical="top"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195" fontId="40" fillId="3" borderId="28" xfId="4" applyNumberFormat="1" applyFont="1" applyFill="1" applyBorder="1" applyAlignment="1">
      <alignment horizontal="right" vertical="top" shrinkToFit="1"/>
    </xf>
    <xf numFmtId="0" fontId="40" fillId="3" borderId="29" xfId="2" applyFont="1" applyFill="1" applyBorder="1" applyAlignment="1">
      <alignment horizontal="right" vertical="top" shrinkToFit="1"/>
    </xf>
    <xf numFmtId="0" fontId="40" fillId="3" borderId="30"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35" fillId="3" borderId="33" xfId="2" applyFont="1" applyFill="1" applyBorder="1" applyAlignment="1">
      <alignment horizontal="left" vertical="top" shrinkToFit="1"/>
    </xf>
    <xf numFmtId="0" fontId="40" fillId="3" borderId="31" xfId="2" applyFont="1" applyFill="1" applyBorder="1" applyAlignment="1">
      <alignment horizontal="right" vertical="top" shrinkToFit="1"/>
    </xf>
    <xf numFmtId="0" fontId="40" fillId="3" borderId="32" xfId="2" applyFont="1" applyFill="1" applyBorder="1" applyAlignment="1">
      <alignment horizontal="right" vertical="top" shrinkToFit="1"/>
    </xf>
    <xf numFmtId="0" fontId="40" fillId="3" borderId="33" xfId="2" applyFont="1" applyFill="1" applyBorder="1" applyAlignment="1">
      <alignment horizontal="right" vertical="top" shrinkToFit="1"/>
    </xf>
    <xf numFmtId="0" fontId="37" fillId="3" borderId="35" xfId="4" applyFont="1" applyFill="1" applyBorder="1" applyAlignment="1">
      <alignment horizontal="left" vertical="center" shrinkToFit="1"/>
    </xf>
    <xf numFmtId="0" fontId="37" fillId="3" borderId="36" xfId="4" applyFont="1" applyFill="1" applyBorder="1" applyAlignment="1">
      <alignment horizontal="left" vertical="center" shrinkToFit="1"/>
    </xf>
    <xf numFmtId="195" fontId="35" fillId="3" borderId="28" xfId="4"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0" fontId="37" fillId="3" borderId="34" xfId="4" applyFont="1" applyFill="1" applyBorder="1" applyAlignment="1">
      <alignment horizontal="left" vertical="center" shrinkToFit="1"/>
    </xf>
    <xf numFmtId="0" fontId="55" fillId="0" borderId="0" xfId="4" applyFont="1" applyAlignment="1">
      <alignment horizontal="left" vertical="center" shrinkToFit="1"/>
    </xf>
    <xf numFmtId="49" fontId="52" fillId="3" borderId="0" xfId="4" applyNumberFormat="1" applyFont="1" applyFill="1" applyAlignment="1">
      <alignment horizontal="right" shrinkToFit="1"/>
    </xf>
    <xf numFmtId="49" fontId="52" fillId="3" borderId="0" xfId="2" applyNumberFormat="1" applyFont="1" applyFill="1" applyAlignment="1">
      <alignment horizontal="right" shrinkToFit="1"/>
    </xf>
    <xf numFmtId="0" fontId="54" fillId="0" borderId="0" xfId="4" applyFont="1" applyFill="1">
      <alignment vertical="center"/>
    </xf>
    <xf numFmtId="0" fontId="55" fillId="0" borderId="0" xfId="4" applyFont="1" applyFill="1">
      <alignment vertical="center"/>
    </xf>
  </cellXfs>
  <cellStyles count="5">
    <cellStyle name="標準" xfId="0" builtinId="0"/>
    <cellStyle name="標準 2" xfId="1" xr:uid="{BD926CC3-F77E-4ABA-8172-A54E76045E22}"/>
    <cellStyle name="標準 3" xfId="2" xr:uid="{C2F0AA0A-4C38-414C-A249-9E20FC412506}"/>
    <cellStyle name="標準_B002 カレンダーＢ２" xfId="3" xr:uid="{9F05A27B-2497-4F87-9B75-CCAE7CCC558F}"/>
    <cellStyle name="標準_立体3黒板" xfId="4" xr:uid="{044E4231-39B1-40EE-9433-F13C4952B7A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DE7E5509-4550-43F3-9727-F23476677B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52135C6E-E42B-4103-BABD-5AA3F44F3C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878F65C7-A443-4AC7-B1EB-8493BE40F3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4505AF13-EDCD-4B62-A59B-B7B999A13F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02A3B426-B6FF-4634-A020-420A71FADB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89477F46-205C-4D13-90A3-58B1B05497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6D143892-D990-4150-9426-08C5EE9DAB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08ABB7B3-8E0C-4332-A7EB-BC0BF3A86A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F1B9458C-4439-4D82-AD55-304DBB3FA3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98BFEB8B-426D-42C8-8053-21A0BA3050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DED9DDF1-1F4D-4F37-8F09-CFB3D64B6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88C33AC3-2B65-4028-8D07-347DA37977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C833AC78-7E43-4553-90EE-CD9F167ED7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C80A22C9-3447-4697-B435-03314F6147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34</xdr:col>
      <xdr:colOff>311119</xdr:colOff>
      <xdr:row>4</xdr:row>
      <xdr:rowOff>147349</xdr:rowOff>
    </xdr:from>
    <xdr:to>
      <xdr:col>38</xdr:col>
      <xdr:colOff>0</xdr:colOff>
      <xdr:row>5</xdr:row>
      <xdr:rowOff>128876</xdr:rowOff>
    </xdr:to>
    <xdr:pic>
      <xdr:nvPicPr>
        <xdr:cNvPr id="2" name="lgo_ロゴ">
          <a:extLst>
            <a:ext uri="{FF2B5EF4-FFF2-40B4-BE49-F238E27FC236}">
              <a16:creationId xmlns:a16="http://schemas.microsoft.com/office/drawing/2014/main" id="{1FFF6A39-B332-4A33-961E-D762D9A21B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98619" y="1442749"/>
          <a:ext cx="1403381" cy="257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A0AA681-C62A-4FC0-BD84-FEF5DCDA94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E99A4C-15CE-428F-B4F0-88DFC0376C3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57DA8F7-FB98-4BD8-BB24-6F2BD165D40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2E5DB2-D25A-4331-9EFD-53784726CEF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C23A39-22A9-47EA-9374-F1815889EEB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67DD5C8-D47E-46DB-B7A8-E19108D0C5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740190</xdr:colOff>
      <xdr:row>2</xdr:row>
      <xdr:rowOff>18578</xdr:rowOff>
    </xdr:from>
    <xdr:to>
      <xdr:col>3</xdr:col>
      <xdr:colOff>1107659</xdr:colOff>
      <xdr:row>9</xdr:row>
      <xdr:rowOff>905346</xdr:rowOff>
    </xdr:to>
    <xdr:pic>
      <xdr:nvPicPr>
        <xdr:cNvPr id="10" name="pic_イメージ">
          <a:extLst>
            <a:ext uri="{FF2B5EF4-FFF2-40B4-BE49-F238E27FC236}">
              <a16:creationId xmlns:a16="http://schemas.microsoft.com/office/drawing/2014/main" id="{4FA4A7C3-F30E-10E0-1903-C5B45B045F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6440" y="437678"/>
          <a:ext cx="2377244" cy="34775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8.xls" TargetMode="External"/><Relationship Id="rId1" Type="http://schemas.openxmlformats.org/officeDocument/2006/relationships/externalLinkPath" Target="/_&#9733;&#12377;&#12390;&#12365;&#12394;&#12459;&#12524;&#12531;&#12480;&#12540;2019/01_&#12377;&#12390;&#12365;&#12394;&#12459;&#12524;&#12531;&#12480;&#12540;&#12539;&#25552;&#20379;&#20596;/ohscalen/tte/ST_006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8584D-3872-4F98-B7EB-6B37E75E812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2DF1E-8767-44BD-8B2A-80DCF70F983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4BBCB-00D9-4B80-B45C-0EC29636F8E0}">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F575-BEEE-4069-85D5-964672AFE9FA}">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200</v>
      </c>
      <c r="L11" s="217" t="s">
        <v>201</v>
      </c>
      <c r="M11" s="217" t="s">
        <v>202</v>
      </c>
      <c r="N11" s="217" t="s">
        <v>203</v>
      </c>
      <c r="O11" s="217" t="s">
        <v>204</v>
      </c>
      <c r="AB11" s="217" t="s">
        <v>205</v>
      </c>
      <c r="AD11" s="217" t="s">
        <v>206</v>
      </c>
      <c r="AE11" s="217" t="s">
        <v>207</v>
      </c>
      <c r="AL11" s="217" t="s">
        <v>208</v>
      </c>
      <c r="AN11" s="217" t="s">
        <v>209</v>
      </c>
      <c r="AO11" s="217" t="s">
        <v>210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F8262-1DED-4B16-A48C-736E303E98C2}">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215</v>
      </c>
      <c r="E4" s="277"/>
      <c r="F4" s="277"/>
      <c r="G4" s="277"/>
      <c r="H4" s="278"/>
      <c r="I4" s="279"/>
      <c r="J4" s="280" t="s">
        <v>216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218</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02" t="s">
        <v>236</v>
      </c>
      <c r="E11" s="303"/>
      <c r="F11" s="304"/>
      <c r="G11" s="305" t="s">
        <v>226</v>
      </c>
      <c r="H11" s="306"/>
      <c r="I11" s="307" t="e">
        <f>D11+1</f>
        <v>#VALUE!</v>
      </c>
      <c r="J11" s="308"/>
      <c r="K11" s="309"/>
      <c r="L11" s="305" t="s">
        <v>227</v>
      </c>
      <c r="M11" s="306"/>
      <c r="N11" s="307" t="e">
        <f>I11+1</f>
        <v>#VALUE!</v>
      </c>
      <c r="O11" s="308"/>
      <c r="P11" s="309"/>
      <c r="Q11" s="305" t="s">
        <v>228</v>
      </c>
      <c r="R11" s="306"/>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1.35" customHeight="1" x14ac:dyDescent="0.4">
      <c r="A12" s="272">
        <v>11</v>
      </c>
      <c r="D12" s="315"/>
      <c r="E12" s="316"/>
      <c r="F12" s="317"/>
      <c r="G12" s="318"/>
      <c r="H12" s="319"/>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25" t="s">
        <v>232</v>
      </c>
      <c r="E13" s="326"/>
      <c r="F13" s="326"/>
      <c r="G13" s="326"/>
      <c r="H13" s="326"/>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02" t="e">
        <f>AH11+1</f>
        <v>#VALUE!</v>
      </c>
      <c r="E18" s="303"/>
      <c r="F18" s="304"/>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226</v>
      </c>
      <c r="W18" s="306"/>
      <c r="X18" s="307" t="e">
        <f>S18+1</f>
        <v>#VALUE!</v>
      </c>
      <c r="Y18" s="308"/>
      <c r="Z18" s="309"/>
      <c r="AA18" s="305" t="s">
        <v>227</v>
      </c>
      <c r="AB18" s="306"/>
      <c r="AC18" s="310" t="e">
        <f>X18+1</f>
        <v>#VALUE!</v>
      </c>
      <c r="AD18" s="311"/>
      <c r="AE18" s="312"/>
      <c r="AF18" s="305" t="s">
        <v>228</v>
      </c>
      <c r="AG18" s="306"/>
      <c r="AH18" s="313" t="e">
        <f>AC18+1</f>
        <v>#VALUE!</v>
      </c>
      <c r="AI18" s="303"/>
      <c r="AJ18" s="304"/>
      <c r="AK18" s="305" t="s">
        <v>229</v>
      </c>
      <c r="AL18" s="314"/>
    </row>
    <row r="19" spans="1:38" ht="31.35" customHeight="1" x14ac:dyDescent="0.4">
      <c r="A19" s="272">
        <v>11</v>
      </c>
      <c r="D19" s="315"/>
      <c r="E19" s="316"/>
      <c r="F19" s="317"/>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25" t="s">
        <v>233</v>
      </c>
      <c r="E20" s="326"/>
      <c r="F20" s="326"/>
      <c r="G20" s="326"/>
      <c r="H20" s="326"/>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230</v>
      </c>
      <c r="H25" s="306"/>
      <c r="I25" s="307" t="e">
        <f>D25+1</f>
        <v>#VALUE!</v>
      </c>
      <c r="J25" s="308"/>
      <c r="K25" s="309"/>
      <c r="L25" s="305" t="s">
        <v>231</v>
      </c>
      <c r="M25" s="306"/>
      <c r="N25" s="307" t="e">
        <f>I25+1</f>
        <v>#VALUE!</v>
      </c>
      <c r="O25" s="308"/>
      <c r="P25" s="309"/>
      <c r="Q25" s="305" t="s">
        <v>226</v>
      </c>
      <c r="R25" s="306"/>
      <c r="S25" s="307" t="e">
        <f>N25+1</f>
        <v>#VALUE!</v>
      </c>
      <c r="T25" s="308"/>
      <c r="U25" s="309"/>
      <c r="V25" s="305" t="s">
        <v>227</v>
      </c>
      <c r="W25" s="306"/>
      <c r="X25" s="307" t="e">
        <f>S25+1</f>
        <v>#VALUE!</v>
      </c>
      <c r="Y25" s="308"/>
      <c r="Z25" s="309"/>
      <c r="AA25" s="305" t="s">
        <v>228</v>
      </c>
      <c r="AB25" s="306"/>
      <c r="AC25" s="310" t="e">
        <f>X25+1</f>
        <v>#VALUE!</v>
      </c>
      <c r="AD25" s="311"/>
      <c r="AE25" s="312"/>
      <c r="AF25" s="305" t="s">
        <v>229</v>
      </c>
      <c r="AG25" s="306"/>
      <c r="AH25" s="313" t="e">
        <f>AC25+1</f>
        <v>#VALUE!</v>
      </c>
      <c r="AI25" s="303"/>
      <c r="AJ25" s="304"/>
      <c r="AK25" s="305" t="s">
        <v>230</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231</v>
      </c>
      <c r="H32" s="306"/>
      <c r="I32" s="307" t="e">
        <f>D32+1</f>
        <v>#VALUE!</v>
      </c>
      <c r="J32" s="308"/>
      <c r="K32" s="309"/>
      <c r="L32" s="305" t="s">
        <v>226</v>
      </c>
      <c r="M32" s="306"/>
      <c r="N32" s="307" t="e">
        <f>I32+1</f>
        <v>#VALUE!</v>
      </c>
      <c r="O32" s="308"/>
      <c r="P32" s="309"/>
      <c r="Q32" s="305" t="s">
        <v>227</v>
      </c>
      <c r="R32" s="306"/>
      <c r="S32" s="307" t="e">
        <f>N32+1</f>
        <v>#VALUE!</v>
      </c>
      <c r="T32" s="308"/>
      <c r="U32" s="309"/>
      <c r="V32" s="305" t="s">
        <v>228</v>
      </c>
      <c r="W32" s="306"/>
      <c r="X32" s="307" t="e">
        <f>S32+1</f>
        <v>#VALUE!</v>
      </c>
      <c r="Y32" s="308"/>
      <c r="Z32" s="309"/>
      <c r="AA32" s="305" t="s">
        <v>229</v>
      </c>
      <c r="AB32" s="306"/>
      <c r="AC32" s="310" t="e">
        <f>X32+1</f>
        <v>#VALUE!</v>
      </c>
      <c r="AD32" s="311"/>
      <c r="AE32" s="312"/>
      <c r="AF32" s="305" t="s">
        <v>230</v>
      </c>
      <c r="AG32" s="306"/>
      <c r="AH32" s="313" t="e">
        <f>AC32+1</f>
        <v>#VALUE!</v>
      </c>
      <c r="AI32" s="303"/>
      <c r="AJ32" s="304"/>
      <c r="AK32" s="305" t="s">
        <v>231</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226</v>
      </c>
      <c r="H39" s="306"/>
      <c r="I39" s="307" t="e">
        <f>D39+1</f>
        <v>#VALUE!</v>
      </c>
      <c r="J39" s="308"/>
      <c r="K39" s="309"/>
      <c r="L39" s="305" t="s">
        <v>227</v>
      </c>
      <c r="M39" s="306"/>
      <c r="N39" s="307" t="e">
        <f>I39+1</f>
        <v>#VALUE!</v>
      </c>
      <c r="O39" s="308"/>
      <c r="P39" s="309"/>
      <c r="Q39" s="305" t="s">
        <v>228</v>
      </c>
      <c r="R39" s="306"/>
      <c r="S39" s="339" t="e">
        <f>N39+1</f>
        <v>#VALUE!</v>
      </c>
      <c r="T39" s="340"/>
      <c r="U39" s="341"/>
      <c r="V39" s="342" t="s">
        <v>229</v>
      </c>
      <c r="W39" s="343"/>
      <c r="X39" s="339" t="e">
        <f>S39+1</f>
        <v>#VALUE!</v>
      </c>
      <c r="Y39" s="340"/>
      <c r="Z39" s="341"/>
      <c r="AA39" s="342" t="s">
        <v>230</v>
      </c>
      <c r="AB39" s="343"/>
      <c r="AC39" s="339" t="e">
        <f>X39+1</f>
        <v>#VALUE!</v>
      </c>
      <c r="AD39" s="340"/>
      <c r="AE39" s="341"/>
      <c r="AF39" s="342" t="s">
        <v>231</v>
      </c>
      <c r="AG39" s="343"/>
      <c r="AH39" s="339" t="e">
        <f>AC39+1</f>
        <v>#VALUE!</v>
      </c>
      <c r="AI39" s="340"/>
      <c r="AJ39" s="341"/>
      <c r="AK39" s="342" t="s">
        <v>226</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45"/>
      <c r="T40" s="345"/>
      <c r="U40" s="346"/>
      <c r="V40" s="347"/>
      <c r="W40" s="348"/>
      <c r="X40" s="345"/>
      <c r="Y40" s="345"/>
      <c r="Z40" s="346"/>
      <c r="AA40" s="347"/>
      <c r="AB40" s="348"/>
      <c r="AC40" s="345"/>
      <c r="AD40" s="345"/>
      <c r="AE40" s="346"/>
      <c r="AF40" s="347"/>
      <c r="AG40" s="348"/>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50"/>
      <c r="T41" s="350"/>
      <c r="U41" s="350"/>
      <c r="V41" s="350"/>
      <c r="W41" s="350"/>
      <c r="X41" s="350"/>
      <c r="Y41" s="350"/>
      <c r="Z41" s="350"/>
      <c r="AA41" s="350"/>
      <c r="AB41" s="350"/>
      <c r="AC41" s="350"/>
      <c r="AD41" s="350"/>
      <c r="AE41" s="350"/>
      <c r="AF41" s="350"/>
      <c r="AG41" s="350"/>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227</v>
      </c>
      <c r="H46" s="343"/>
      <c r="I46" s="339" t="e">
        <f>D46+1</f>
        <v>#VALUE!</v>
      </c>
      <c r="J46" s="340"/>
      <c r="K46" s="341"/>
      <c r="L46" s="342" t="s">
        <v>228</v>
      </c>
      <c r="M46" s="343"/>
      <c r="N46" s="339" t="e">
        <f>I46+1</f>
        <v>#VALUE!</v>
      </c>
      <c r="O46" s="340"/>
      <c r="P46" s="341"/>
      <c r="Q46" s="342" t="s">
        <v>229</v>
      </c>
      <c r="R46" s="343"/>
      <c r="S46" s="339" t="e">
        <f>N46+1</f>
        <v>#VALUE!</v>
      </c>
      <c r="T46" s="340"/>
      <c r="U46" s="341"/>
      <c r="V46" s="342" t="s">
        <v>230</v>
      </c>
      <c r="W46" s="343"/>
      <c r="X46" s="339" t="e">
        <f>S46+1</f>
        <v>#VALUE!</v>
      </c>
      <c r="Y46" s="340"/>
      <c r="Z46" s="341"/>
      <c r="AA46" s="342" t="s">
        <v>231</v>
      </c>
      <c r="AB46" s="343"/>
      <c r="AC46" s="339" t="e">
        <f>X46+1</f>
        <v>#VALUE!</v>
      </c>
      <c r="AD46" s="340"/>
      <c r="AE46" s="341"/>
      <c r="AF46" s="342" t="s">
        <v>227</v>
      </c>
      <c r="AG46" s="343"/>
      <c r="AH46" s="339" t="e">
        <f>AC46+1</f>
        <v>#VALUE!</v>
      </c>
      <c r="AI46" s="340"/>
      <c r="AJ46" s="341"/>
      <c r="AK46" s="342" t="s">
        <v>228</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t="s">
        <v>234</v>
      </c>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0E45A-2080-4DF9-B766-2955299BFE85}">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358A2-018D-4056-94BF-AD7F649DBC94}">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81AC1-FC3B-4348-8A65-EA290CADDAD6}">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237</v>
      </c>
      <c r="L11" s="217" t="s">
        <v>201</v>
      </c>
      <c r="M11" s="217" t="s">
        <v>238</v>
      </c>
      <c r="N11" s="217" t="s">
        <v>239</v>
      </c>
      <c r="O11" s="217" t="s">
        <v>240</v>
      </c>
      <c r="AB11" s="217" t="s">
        <v>205</v>
      </c>
      <c r="AD11" s="217" t="s">
        <v>241</v>
      </c>
      <c r="AE11" s="217" t="s">
        <v>242</v>
      </c>
      <c r="AL11" s="217" t="s">
        <v>208</v>
      </c>
      <c r="AN11" s="217" t="s">
        <v>243</v>
      </c>
      <c r="AO11" s="217" t="s">
        <v>244</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55E55-D9A8-4FD7-BCF1-3C7C7F2C77C2}">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245</v>
      </c>
      <c r="E4" s="277"/>
      <c r="F4" s="277"/>
      <c r="G4" s="277"/>
      <c r="H4" s="278"/>
      <c r="I4" s="279"/>
      <c r="J4" s="280" t="s">
        <v>246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247</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250</v>
      </c>
      <c r="E11" s="340"/>
      <c r="F11" s="341"/>
      <c r="G11" s="342" t="s">
        <v>226</v>
      </c>
      <c r="H11" s="343"/>
      <c r="I11" s="339" t="e">
        <f>D11+1</f>
        <v>#VALUE!</v>
      </c>
      <c r="J11" s="340"/>
      <c r="K11" s="341"/>
      <c r="L11" s="342" t="s">
        <v>227</v>
      </c>
      <c r="M11" s="343"/>
      <c r="N11" s="339" t="e">
        <f>I11+1</f>
        <v>#VALUE!</v>
      </c>
      <c r="O11" s="340"/>
      <c r="P11" s="341"/>
      <c r="Q11" s="342" t="s">
        <v>228</v>
      </c>
      <c r="R11" s="343"/>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227</v>
      </c>
      <c r="AG18" s="306"/>
      <c r="AH18" s="313" t="e">
        <f>AC18+1</f>
        <v>#VALUE!</v>
      </c>
      <c r="AI18" s="303"/>
      <c r="AJ18" s="304"/>
      <c r="AK18" s="305" t="s">
        <v>228</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t="s">
        <v>234</v>
      </c>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02" t="e">
        <f>AH18+1</f>
        <v>#VALUE!</v>
      </c>
      <c r="E25" s="303"/>
      <c r="F25" s="304"/>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25" t="s">
        <v>248</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13" t="e">
        <f>S32+1</f>
        <v>#VALUE!</v>
      </c>
      <c r="Y32" s="303"/>
      <c r="Z32" s="304"/>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16"/>
      <c r="Y33" s="316"/>
      <c r="Z33" s="317"/>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6" t="s">
        <v>249</v>
      </c>
      <c r="Y34" s="326"/>
      <c r="Z34" s="326"/>
      <c r="AA34" s="326"/>
      <c r="AB34" s="326"/>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39" t="e">
        <f>S39+1</f>
        <v>#VALUE!</v>
      </c>
      <c r="Y39" s="340"/>
      <c r="Z39" s="341"/>
      <c r="AA39" s="342" t="s">
        <v>229</v>
      </c>
      <c r="AB39" s="343"/>
      <c r="AC39" s="339" t="e">
        <f>X39+1</f>
        <v>#VALUE!</v>
      </c>
      <c r="AD39" s="340"/>
      <c r="AE39" s="341"/>
      <c r="AF39" s="342" t="s">
        <v>230</v>
      </c>
      <c r="AG39" s="343"/>
      <c r="AH39" s="339" t="e">
        <f>AC39+1</f>
        <v>#VALUE!</v>
      </c>
      <c r="AI39" s="340"/>
      <c r="AJ39" s="341"/>
      <c r="AK39" s="342" t="s">
        <v>231</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45"/>
      <c r="Y40" s="345"/>
      <c r="Z40" s="346"/>
      <c r="AA40" s="347"/>
      <c r="AB40" s="348"/>
      <c r="AC40" s="345"/>
      <c r="AD40" s="345"/>
      <c r="AE40" s="346"/>
      <c r="AF40" s="347"/>
      <c r="AG40" s="348"/>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50"/>
      <c r="Y41" s="350"/>
      <c r="Z41" s="350"/>
      <c r="AA41" s="350"/>
      <c r="AB41" s="350"/>
      <c r="AC41" s="350"/>
      <c r="AD41" s="350"/>
      <c r="AE41" s="350"/>
      <c r="AF41" s="350"/>
      <c r="AG41" s="350"/>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228</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8F008-3437-4C7D-9E99-4E519A6B4A8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5E5A4-443F-47B9-BDD0-581288308C5E}">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D872B-C9A5-4D1F-AC93-C8EF5E67A6A7}">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251</v>
      </c>
      <c r="L11" s="217" t="s">
        <v>252</v>
      </c>
      <c r="M11" s="217" t="s">
        <v>253</v>
      </c>
      <c r="N11" s="217" t="s">
        <v>254</v>
      </c>
      <c r="O11" s="217" t="s">
        <v>255</v>
      </c>
      <c r="AB11" s="217" t="s">
        <v>205</v>
      </c>
      <c r="AD11" s="217" t="s">
        <v>256</v>
      </c>
      <c r="AE11" s="217" t="s">
        <v>257</v>
      </c>
      <c r="AL11" s="217" t="s">
        <v>208</v>
      </c>
      <c r="AN11" s="217" t="s">
        <v>258</v>
      </c>
      <c r="AO11" s="217" t="s">
        <v>259</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27169-9501-48E2-A6D2-2F6606D4DE7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260</v>
      </c>
      <c r="E4" s="277"/>
      <c r="F4" s="277"/>
      <c r="G4" s="277"/>
      <c r="H4" s="278"/>
      <c r="I4" s="279"/>
      <c r="J4" s="280" t="s">
        <v>261</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262</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264</v>
      </c>
      <c r="E11" s="340"/>
      <c r="F11" s="341"/>
      <c r="G11" s="342" t="s">
        <v>231</v>
      </c>
      <c r="H11" s="343"/>
      <c r="I11" s="339" t="e">
        <f>D11+1</f>
        <v>#VALUE!</v>
      </c>
      <c r="J11" s="340"/>
      <c r="K11" s="341"/>
      <c r="L11" s="342" t="s">
        <v>226</v>
      </c>
      <c r="M11" s="343"/>
      <c r="N11" s="339" t="e">
        <f>I11+1</f>
        <v>#VALUE!</v>
      </c>
      <c r="O11" s="340"/>
      <c r="P11" s="341"/>
      <c r="Q11" s="342" t="s">
        <v>227</v>
      </c>
      <c r="R11" s="343"/>
      <c r="S11" s="339" t="e">
        <f>N11+1</f>
        <v>#VALUE!</v>
      </c>
      <c r="T11" s="340"/>
      <c r="U11" s="341"/>
      <c r="V11" s="342" t="s">
        <v>228</v>
      </c>
      <c r="W11" s="343"/>
      <c r="X11" s="307" t="e">
        <f>S11+1</f>
        <v>#VALUE!</v>
      </c>
      <c r="Y11" s="308"/>
      <c r="Z11" s="309"/>
      <c r="AA11" s="305" t="s">
        <v>229</v>
      </c>
      <c r="AB11" s="306"/>
      <c r="AC11" s="310" t="e">
        <f>X11+1</f>
        <v>#VALUE!</v>
      </c>
      <c r="AD11" s="311"/>
      <c r="AE11" s="312"/>
      <c r="AF11" s="305" t="s">
        <v>230</v>
      </c>
      <c r="AG11" s="306"/>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228</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13" t="e">
        <f>I32+1</f>
        <v>#VALUE!</v>
      </c>
      <c r="O32" s="303"/>
      <c r="P32" s="304"/>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16"/>
      <c r="O33" s="316"/>
      <c r="P33" s="317"/>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6" t="s">
        <v>263</v>
      </c>
      <c r="O34" s="326"/>
      <c r="P34" s="326"/>
      <c r="Q34" s="326"/>
      <c r="R34" s="326"/>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10" t="e">
        <f>X39+1</f>
        <v>#VALUE!</v>
      </c>
      <c r="AD39" s="311"/>
      <c r="AE39" s="312"/>
      <c r="AF39" s="305" t="s">
        <v>230</v>
      </c>
      <c r="AG39" s="306"/>
      <c r="AH39" s="313" t="e">
        <f>AC39+1</f>
        <v>#VALUE!</v>
      </c>
      <c r="AI39" s="303"/>
      <c r="AJ39" s="304"/>
      <c r="AK39" s="305" t="s">
        <v>231</v>
      </c>
      <c r="AL39" s="31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43BF0-DD20-4106-91B8-5B31B447EC1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7BF0C-1088-4038-B9D3-27A728F2287D}">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FAA1D-E87C-4F41-9E68-1C17E1848EB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265</v>
      </c>
      <c r="L11" s="217" t="s">
        <v>201</v>
      </c>
      <c r="M11" s="217" t="s">
        <v>202</v>
      </c>
      <c r="N11" s="217" t="s">
        <v>266</v>
      </c>
      <c r="O11" s="217" t="s">
        <v>267</v>
      </c>
      <c r="AB11" s="217" t="s">
        <v>205</v>
      </c>
      <c r="AD11" s="217" t="s">
        <v>268</v>
      </c>
      <c r="AE11" s="217" t="s">
        <v>269</v>
      </c>
      <c r="AL11" s="217" t="s">
        <v>208</v>
      </c>
      <c r="AN11" s="217" t="s">
        <v>270</v>
      </c>
      <c r="AO11" s="217" t="s">
        <v>271</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3FDEE-8DE6-4159-ACA5-BED25BBA6570}">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272</v>
      </c>
      <c r="E4" s="277"/>
      <c r="F4" s="277"/>
      <c r="G4" s="277"/>
      <c r="H4" s="278"/>
      <c r="I4" s="279"/>
      <c r="J4" s="280" t="s">
        <v>273</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274</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36" t="s">
        <v>279</v>
      </c>
      <c r="E11" s="308"/>
      <c r="F11" s="309"/>
      <c r="G11" s="305" t="s">
        <v>226</v>
      </c>
      <c r="H11" s="306"/>
      <c r="I11" s="307" t="e">
        <f>D11+1</f>
        <v>#VALUE!</v>
      </c>
      <c r="J11" s="308"/>
      <c r="K11" s="309"/>
      <c r="L11" s="305" t="s">
        <v>227</v>
      </c>
      <c r="M11" s="306"/>
      <c r="N11" s="307" t="e">
        <f>I11+1</f>
        <v>#VALUE!</v>
      </c>
      <c r="O11" s="308"/>
      <c r="P11" s="309"/>
      <c r="Q11" s="305" t="s">
        <v>228</v>
      </c>
      <c r="R11" s="306"/>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1.35" customHeight="1" x14ac:dyDescent="0.4">
      <c r="A12" s="272">
        <v>11</v>
      </c>
      <c r="D12" s="337"/>
      <c r="E12" s="320"/>
      <c r="F12" s="321"/>
      <c r="G12" s="318"/>
      <c r="H12" s="319"/>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38"/>
      <c r="E13" s="327"/>
      <c r="F13" s="327"/>
      <c r="G13" s="327"/>
      <c r="H13" s="327"/>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227</v>
      </c>
      <c r="H18" s="306"/>
      <c r="I18" s="307" t="e">
        <f>D18+1</f>
        <v>#VALUE!</v>
      </c>
      <c r="J18" s="308"/>
      <c r="K18" s="309"/>
      <c r="L18" s="305" t="s">
        <v>229</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02" t="e">
        <f>AH32+1</f>
        <v>#VALUE!</v>
      </c>
      <c r="E39" s="303"/>
      <c r="F39" s="304"/>
      <c r="G39" s="305" t="s">
        <v>231</v>
      </c>
      <c r="H39" s="306"/>
      <c r="I39" s="307" t="e">
        <f>D39+1</f>
        <v>#VALUE!</v>
      </c>
      <c r="J39" s="308"/>
      <c r="K39" s="309"/>
      <c r="L39" s="305" t="s">
        <v>226</v>
      </c>
      <c r="M39" s="306"/>
      <c r="N39" s="339" t="e">
        <f>I39+1</f>
        <v>#VALUE!</v>
      </c>
      <c r="O39" s="340"/>
      <c r="P39" s="341"/>
      <c r="Q39" s="342" t="s">
        <v>227</v>
      </c>
      <c r="R39" s="343"/>
      <c r="S39" s="339" t="e">
        <f>N39+1</f>
        <v>#VALUE!</v>
      </c>
      <c r="T39" s="340"/>
      <c r="U39" s="341"/>
      <c r="V39" s="342" t="s">
        <v>228</v>
      </c>
      <c r="W39" s="343"/>
      <c r="X39" s="339" t="e">
        <f>S39+1</f>
        <v>#VALUE!</v>
      </c>
      <c r="Y39" s="340"/>
      <c r="Z39" s="341"/>
      <c r="AA39" s="342" t="s">
        <v>229</v>
      </c>
      <c r="AB39" s="343"/>
      <c r="AC39" s="339" t="e">
        <f>X39+1</f>
        <v>#VALUE!</v>
      </c>
      <c r="AD39" s="340"/>
      <c r="AE39" s="341"/>
      <c r="AF39" s="342" t="s">
        <v>230</v>
      </c>
      <c r="AG39" s="343"/>
      <c r="AH39" s="339" t="e">
        <f>AC39+1</f>
        <v>#VALUE!</v>
      </c>
      <c r="AI39" s="340"/>
      <c r="AJ39" s="341"/>
      <c r="AK39" s="342" t="s">
        <v>231</v>
      </c>
      <c r="AL39" s="344"/>
    </row>
    <row r="40" spans="1:38" ht="31.35" customHeight="1" x14ac:dyDescent="0.4">
      <c r="A40" s="272">
        <v>11</v>
      </c>
      <c r="D40" s="315"/>
      <c r="E40" s="316"/>
      <c r="F40" s="317"/>
      <c r="G40" s="318"/>
      <c r="H40" s="319"/>
      <c r="I40" s="320"/>
      <c r="J40" s="320"/>
      <c r="K40" s="321"/>
      <c r="L40" s="318"/>
      <c r="M40" s="319"/>
      <c r="N40" s="345"/>
      <c r="O40" s="345"/>
      <c r="P40" s="346"/>
      <c r="Q40" s="347"/>
      <c r="R40" s="348"/>
      <c r="S40" s="345"/>
      <c r="T40" s="345"/>
      <c r="U40" s="346"/>
      <c r="V40" s="347"/>
      <c r="W40" s="348"/>
      <c r="X40" s="345"/>
      <c r="Y40" s="345"/>
      <c r="Z40" s="346"/>
      <c r="AA40" s="347"/>
      <c r="AB40" s="348"/>
      <c r="AC40" s="345"/>
      <c r="AD40" s="345"/>
      <c r="AE40" s="346"/>
      <c r="AF40" s="347"/>
      <c r="AG40" s="348"/>
      <c r="AH40" s="345"/>
      <c r="AI40" s="345"/>
      <c r="AJ40" s="346"/>
      <c r="AK40" s="347"/>
      <c r="AL40" s="349"/>
    </row>
    <row r="41" spans="1:38" ht="37.15" customHeight="1" x14ac:dyDescent="0.4">
      <c r="A41" s="272">
        <v>12</v>
      </c>
      <c r="D41" s="325" t="s">
        <v>275</v>
      </c>
      <c r="E41" s="326"/>
      <c r="F41" s="326"/>
      <c r="G41" s="326"/>
      <c r="H41" s="326"/>
      <c r="I41" s="327"/>
      <c r="J41" s="327"/>
      <c r="K41" s="327"/>
      <c r="L41" s="327"/>
      <c r="M41" s="327"/>
      <c r="N41" s="350"/>
      <c r="O41" s="350"/>
      <c r="P41" s="350"/>
      <c r="Q41" s="350"/>
      <c r="R41" s="350"/>
      <c r="S41" s="350"/>
      <c r="T41" s="350"/>
      <c r="U41" s="350"/>
      <c r="V41" s="350"/>
      <c r="W41" s="350"/>
      <c r="X41" s="350" t="s">
        <v>276</v>
      </c>
      <c r="Y41" s="350"/>
      <c r="Z41" s="350"/>
      <c r="AA41" s="350"/>
      <c r="AB41" s="350"/>
      <c r="AC41" s="350" t="s">
        <v>277</v>
      </c>
      <c r="AD41" s="350"/>
      <c r="AE41" s="350"/>
      <c r="AF41" s="350"/>
      <c r="AG41" s="350"/>
      <c r="AH41" s="350" t="s">
        <v>278</v>
      </c>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230</v>
      </c>
      <c r="R46" s="343"/>
      <c r="S46" s="339" t="e">
        <f>N46+1</f>
        <v>#VALUE!</v>
      </c>
      <c r="T46" s="340"/>
      <c r="U46" s="341"/>
      <c r="V46" s="342" t="s">
        <v>231</v>
      </c>
      <c r="W46" s="343"/>
      <c r="X46" s="339" t="e">
        <f>S46+1</f>
        <v>#VALUE!</v>
      </c>
      <c r="Y46" s="340"/>
      <c r="Z46" s="341"/>
      <c r="AA46" s="342" t="s">
        <v>226</v>
      </c>
      <c r="AB46" s="343"/>
      <c r="AC46" s="339" t="e">
        <f>X46+1</f>
        <v>#VALUE!</v>
      </c>
      <c r="AD46" s="340"/>
      <c r="AE46" s="341"/>
      <c r="AF46" s="342" t="s">
        <v>227</v>
      </c>
      <c r="AG46" s="343"/>
      <c r="AH46" s="339" t="e">
        <f>AC46+1</f>
        <v>#VALUE!</v>
      </c>
      <c r="AI46" s="340"/>
      <c r="AJ46" s="341"/>
      <c r="AK46" s="342" t="s">
        <v>228</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t="s">
        <v>248</v>
      </c>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F41CC-8CE5-41B8-A6E3-052B4160A36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ED4DB-EC34-4342-ACDF-2FD626933A61}">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16B76-858D-4104-8255-E8D11689342A}">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280</v>
      </c>
      <c r="L11" s="217" t="s">
        <v>281</v>
      </c>
      <c r="M11" s="217" t="s">
        <v>282</v>
      </c>
      <c r="N11" s="217" t="s">
        <v>283</v>
      </c>
      <c r="O11" s="217" t="s">
        <v>284</v>
      </c>
      <c r="AB11" s="217" t="s">
        <v>205</v>
      </c>
      <c r="AD11" s="217" t="s">
        <v>285</v>
      </c>
      <c r="AE11" s="217" t="s">
        <v>286</v>
      </c>
      <c r="AL11" s="217" t="s">
        <v>208</v>
      </c>
      <c r="AN11" s="217" t="s">
        <v>287</v>
      </c>
      <c r="AO11" s="217" t="s">
        <v>288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C9EEE-2335-402C-A0C7-817B834B4467}">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289</v>
      </c>
      <c r="E4" s="277"/>
      <c r="F4" s="277"/>
      <c r="G4" s="277"/>
      <c r="H4" s="278"/>
      <c r="I4" s="279"/>
      <c r="J4" s="280" t="s">
        <v>290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291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292</v>
      </c>
      <c r="E11" s="340"/>
      <c r="F11" s="341"/>
      <c r="G11" s="342" t="s">
        <v>231</v>
      </c>
      <c r="H11" s="343"/>
      <c r="I11" s="339" t="e">
        <f>D11+1</f>
        <v>#VALUE!</v>
      </c>
      <c r="J11" s="340"/>
      <c r="K11" s="341"/>
      <c r="L11" s="342" t="s">
        <v>226</v>
      </c>
      <c r="M11" s="343"/>
      <c r="N11" s="307" t="e">
        <f>I11+1</f>
        <v>#VALUE!</v>
      </c>
      <c r="O11" s="308"/>
      <c r="P11" s="309"/>
      <c r="Q11" s="305" t="s">
        <v>227</v>
      </c>
      <c r="R11" s="306"/>
      <c r="S11" s="307" t="e">
        <f>N11+1</f>
        <v>#VALUE!</v>
      </c>
      <c r="T11" s="308"/>
      <c r="U11" s="309"/>
      <c r="V11" s="305" t="s">
        <v>228</v>
      </c>
      <c r="W11" s="306"/>
      <c r="X11" s="313" t="e">
        <f>S11+1</f>
        <v>#VALUE!</v>
      </c>
      <c r="Y11" s="303"/>
      <c r="Z11" s="304"/>
      <c r="AA11" s="305" t="s">
        <v>229</v>
      </c>
      <c r="AB11" s="306"/>
      <c r="AC11" s="313" t="e">
        <f>X11+1</f>
        <v>#VALUE!</v>
      </c>
      <c r="AD11" s="303"/>
      <c r="AE11" s="304"/>
      <c r="AF11" s="305" t="s">
        <v>230</v>
      </c>
      <c r="AG11" s="306"/>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20"/>
      <c r="O12" s="320"/>
      <c r="P12" s="321"/>
      <c r="Q12" s="318"/>
      <c r="R12" s="319"/>
      <c r="S12" s="320"/>
      <c r="T12" s="320"/>
      <c r="U12" s="321"/>
      <c r="V12" s="318"/>
      <c r="W12" s="319"/>
      <c r="X12" s="316"/>
      <c r="Y12" s="316"/>
      <c r="Z12" s="317"/>
      <c r="AA12" s="318"/>
      <c r="AB12" s="319"/>
      <c r="AC12" s="316"/>
      <c r="AD12" s="316"/>
      <c r="AE12" s="317"/>
      <c r="AF12" s="318"/>
      <c r="AG12" s="319"/>
      <c r="AH12" s="316"/>
      <c r="AI12" s="316"/>
      <c r="AJ12" s="317"/>
      <c r="AK12" s="318"/>
      <c r="AL12" s="324"/>
    </row>
    <row r="13" spans="1:159" ht="37.15" customHeight="1" x14ac:dyDescent="0.4">
      <c r="A13" s="272">
        <v>12</v>
      </c>
      <c r="D13" s="354" t="s">
        <v>275</v>
      </c>
      <c r="E13" s="350"/>
      <c r="F13" s="350"/>
      <c r="G13" s="350"/>
      <c r="H13" s="350"/>
      <c r="I13" s="350"/>
      <c r="J13" s="350"/>
      <c r="K13" s="350"/>
      <c r="L13" s="350"/>
      <c r="M13" s="350"/>
      <c r="N13" s="327"/>
      <c r="O13" s="327"/>
      <c r="P13" s="327"/>
      <c r="Q13" s="327"/>
      <c r="R13" s="327"/>
      <c r="S13" s="327"/>
      <c r="T13" s="327"/>
      <c r="U13" s="327"/>
      <c r="V13" s="327"/>
      <c r="W13" s="327"/>
      <c r="X13" s="326" t="s">
        <v>276</v>
      </c>
      <c r="Y13" s="326"/>
      <c r="Z13" s="326"/>
      <c r="AA13" s="326"/>
      <c r="AB13" s="326"/>
      <c r="AC13" s="326" t="s">
        <v>277</v>
      </c>
      <c r="AD13" s="326"/>
      <c r="AE13" s="326"/>
      <c r="AF13" s="326"/>
      <c r="AG13" s="326"/>
      <c r="AH13" s="326" t="s">
        <v>278</v>
      </c>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02" t="e">
        <f>AH11+1</f>
        <v>#VALUE!</v>
      </c>
      <c r="E18" s="303"/>
      <c r="F18" s="304"/>
      <c r="G18" s="305" t="s">
        <v>226</v>
      </c>
      <c r="H18" s="306"/>
      <c r="I18" s="307" t="e">
        <f>D18+1</f>
        <v>#VALUE!</v>
      </c>
      <c r="J18" s="308"/>
      <c r="K18" s="309"/>
      <c r="L18" s="305" t="s">
        <v>227</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1.35" customHeight="1" x14ac:dyDescent="0.4">
      <c r="A19" s="272">
        <v>11</v>
      </c>
      <c r="D19" s="315"/>
      <c r="E19" s="316"/>
      <c r="F19" s="317"/>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25" t="s">
        <v>248</v>
      </c>
      <c r="E20" s="326"/>
      <c r="F20" s="326"/>
      <c r="G20" s="326"/>
      <c r="H20" s="326"/>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39" t="e">
        <f>X39+1</f>
        <v>#VALUE!</v>
      </c>
      <c r="AD39" s="340"/>
      <c r="AE39" s="341"/>
      <c r="AF39" s="342" t="s">
        <v>230</v>
      </c>
      <c r="AG39" s="343"/>
      <c r="AH39" s="339" t="e">
        <f>AC39+1</f>
        <v>#VALUE!</v>
      </c>
      <c r="AI39" s="340"/>
      <c r="AJ39" s="341"/>
      <c r="AK39" s="342" t="s">
        <v>231</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45"/>
      <c r="AD40" s="345"/>
      <c r="AE40" s="346"/>
      <c r="AF40" s="347"/>
      <c r="AG40" s="348"/>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50"/>
      <c r="AD41" s="350"/>
      <c r="AE41" s="350"/>
      <c r="AF41" s="350"/>
      <c r="AG41" s="350"/>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231</v>
      </c>
      <c r="W46" s="343"/>
      <c r="X46" s="339" t="e">
        <f>S46+1</f>
        <v>#VALUE!</v>
      </c>
      <c r="Y46" s="340"/>
      <c r="Z46" s="341"/>
      <c r="AA46" s="342" t="s">
        <v>226</v>
      </c>
      <c r="AB46" s="343"/>
      <c r="AC46" s="339" t="e">
        <f>X46+1</f>
        <v>#VALUE!</v>
      </c>
      <c r="AD46" s="340"/>
      <c r="AE46" s="341"/>
      <c r="AF46" s="342" t="s">
        <v>227</v>
      </c>
      <c r="AG46" s="343"/>
      <c r="AH46" s="339" t="e">
        <f>AC46+1</f>
        <v>#VALUE!</v>
      </c>
      <c r="AI46" s="340"/>
      <c r="AJ46" s="341"/>
      <c r="AK46" s="342" t="s">
        <v>228</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CDC2A-237A-4646-9BEC-9E6844F7A21A}">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887D9-4D83-45F0-8712-0E0D0B952FB7}">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DB457-AAC7-4F4D-BF0E-E0D9098CDA93}">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293</v>
      </c>
      <c r="L11" s="217" t="s">
        <v>252</v>
      </c>
      <c r="M11" s="217" t="s">
        <v>253</v>
      </c>
      <c r="O11" s="217" t="s">
        <v>294</v>
      </c>
      <c r="AB11" s="217" t="s">
        <v>205</v>
      </c>
      <c r="AD11" s="217" t="s">
        <v>295</v>
      </c>
      <c r="AE11" s="217" t="s">
        <v>296</v>
      </c>
      <c r="AL11" s="217" t="s">
        <v>208</v>
      </c>
      <c r="AN11" s="217" t="s">
        <v>297</v>
      </c>
      <c r="AO11" s="217" t="s">
        <v>298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1E9F0-598B-4B06-84CE-BCAB180CC540}">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299</v>
      </c>
      <c r="E4" s="277"/>
      <c r="F4" s="277"/>
      <c r="G4" s="277"/>
      <c r="H4" s="278"/>
      <c r="I4" s="279"/>
      <c r="J4" s="280" t="s">
        <v>300</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301</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302</v>
      </c>
      <c r="E11" s="340"/>
      <c r="F11" s="341"/>
      <c r="G11" s="342" t="s">
        <v>231</v>
      </c>
      <c r="H11" s="343"/>
      <c r="I11" s="339" t="e">
        <f>D11+1</f>
        <v>#VALUE!</v>
      </c>
      <c r="J11" s="340"/>
      <c r="K11" s="341"/>
      <c r="L11" s="342" t="s">
        <v>226</v>
      </c>
      <c r="M11" s="343"/>
      <c r="N11" s="339" t="e">
        <f>I11+1</f>
        <v>#VALUE!</v>
      </c>
      <c r="O11" s="340"/>
      <c r="P11" s="341"/>
      <c r="Q11" s="342" t="s">
        <v>227</v>
      </c>
      <c r="R11" s="343"/>
      <c r="S11" s="339" t="e">
        <f>N11+1</f>
        <v>#VALUE!</v>
      </c>
      <c r="T11" s="340"/>
      <c r="U11" s="341"/>
      <c r="V11" s="342" t="s">
        <v>228</v>
      </c>
      <c r="W11" s="343"/>
      <c r="X11" s="339" t="e">
        <f>S11+1</f>
        <v>#VALUE!</v>
      </c>
      <c r="Y11" s="340"/>
      <c r="Z11" s="341"/>
      <c r="AA11" s="342" t="s">
        <v>229</v>
      </c>
      <c r="AB11" s="343"/>
      <c r="AC11" s="310" t="e">
        <f>X11+1</f>
        <v>#VALUE!</v>
      </c>
      <c r="AD11" s="311"/>
      <c r="AE11" s="312"/>
      <c r="AF11" s="305" t="s">
        <v>230</v>
      </c>
      <c r="AG11" s="306"/>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10" t="e">
        <f>X39+1</f>
        <v>#VALUE!</v>
      </c>
      <c r="AD39" s="311"/>
      <c r="AE39" s="312"/>
      <c r="AF39" s="305" t="s">
        <v>230</v>
      </c>
      <c r="AG39" s="306"/>
      <c r="AH39" s="313" t="e">
        <f>AC39+1</f>
        <v>#VALUE!</v>
      </c>
      <c r="AI39" s="303"/>
      <c r="AJ39" s="304"/>
      <c r="AK39" s="305" t="s">
        <v>231</v>
      </c>
      <c r="AL39" s="31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226</v>
      </c>
      <c r="AG46" s="343"/>
      <c r="AH46" s="339" t="e">
        <f>AC46+1</f>
        <v>#VALUE!</v>
      </c>
      <c r="AI46" s="340"/>
      <c r="AJ46" s="341"/>
      <c r="AK46" s="342" t="s">
        <v>227</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F774A-76A4-43B4-A514-0CE34DCB0BC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9C15C-59B2-4534-B032-E124050CAC93}">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788F9-E41B-4C52-8890-5BC98E000C7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303</v>
      </c>
      <c r="L11" s="217" t="s">
        <v>201</v>
      </c>
      <c r="M11" s="217" t="s">
        <v>202</v>
      </c>
      <c r="N11" s="217" t="s">
        <v>304</v>
      </c>
      <c r="O11" s="217" t="s">
        <v>204</v>
      </c>
      <c r="AB11" s="217" t="s">
        <v>205</v>
      </c>
      <c r="AD11" s="217" t="s">
        <v>206</v>
      </c>
      <c r="AE11" s="217" t="s">
        <v>207</v>
      </c>
      <c r="AL11" s="217" t="s">
        <v>208</v>
      </c>
      <c r="AN11" s="217" t="s">
        <v>209</v>
      </c>
      <c r="AO11" s="217" t="s">
        <v>210</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65572-5E54-42AB-8F4F-A74DF6C619DF}">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305</v>
      </c>
      <c r="E4" s="277"/>
      <c r="F4" s="277"/>
      <c r="G4" s="277"/>
      <c r="H4" s="278"/>
      <c r="I4" s="279"/>
      <c r="J4" s="280" t="s">
        <v>306</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307</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36" t="s">
        <v>310</v>
      </c>
      <c r="E11" s="308"/>
      <c r="F11" s="309"/>
      <c r="G11" s="305" t="s">
        <v>226</v>
      </c>
      <c r="H11" s="306"/>
      <c r="I11" s="307" t="e">
        <f>D11+1</f>
        <v>#VALUE!</v>
      </c>
      <c r="J11" s="308"/>
      <c r="K11" s="309"/>
      <c r="L11" s="305" t="s">
        <v>227</v>
      </c>
      <c r="M11" s="306"/>
      <c r="N11" s="307" t="e">
        <f>I11+1</f>
        <v>#VALUE!</v>
      </c>
      <c r="O11" s="308"/>
      <c r="P11" s="309"/>
      <c r="Q11" s="305" t="s">
        <v>228</v>
      </c>
      <c r="R11" s="306"/>
      <c r="S11" s="307" t="e">
        <f>N11+1</f>
        <v>#VALUE!</v>
      </c>
      <c r="T11" s="308"/>
      <c r="U11" s="309"/>
      <c r="V11" s="305" t="s">
        <v>229</v>
      </c>
      <c r="W11" s="306"/>
      <c r="X11" s="307" t="e">
        <f>S11+1</f>
        <v>#VALUE!</v>
      </c>
      <c r="Y11" s="308"/>
      <c r="Z11" s="309"/>
      <c r="AA11" s="305" t="s">
        <v>230</v>
      </c>
      <c r="AB11" s="306"/>
      <c r="AC11" s="310" t="e">
        <f>X11+1</f>
        <v>#VALUE!</v>
      </c>
      <c r="AD11" s="311"/>
      <c r="AE11" s="312"/>
      <c r="AF11" s="305" t="s">
        <v>226</v>
      </c>
      <c r="AG11" s="306"/>
      <c r="AH11" s="313" t="e">
        <f>AC11+1</f>
        <v>#VALUE!</v>
      </c>
      <c r="AI11" s="303"/>
      <c r="AJ11" s="304"/>
      <c r="AK11" s="305" t="s">
        <v>227</v>
      </c>
      <c r="AL11" s="314"/>
    </row>
    <row r="12" spans="1:159" ht="31.35" customHeight="1" x14ac:dyDescent="0.4">
      <c r="A12" s="272">
        <v>11</v>
      </c>
      <c r="D12" s="337"/>
      <c r="E12" s="320"/>
      <c r="F12" s="321"/>
      <c r="G12" s="318"/>
      <c r="H12" s="319"/>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38"/>
      <c r="E13" s="327"/>
      <c r="F13" s="327"/>
      <c r="G13" s="327"/>
      <c r="H13" s="327"/>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228</v>
      </c>
      <c r="H18" s="306"/>
      <c r="I18" s="307" t="e">
        <f>D18+1</f>
        <v>#VALUE!</v>
      </c>
      <c r="J18" s="308"/>
      <c r="K18" s="309"/>
      <c r="L18" s="305" t="s">
        <v>229</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02" t="e">
        <f>AH18+1</f>
        <v>#VALUE!</v>
      </c>
      <c r="E25" s="303"/>
      <c r="F25" s="304"/>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25" t="s">
        <v>308</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39" t="e">
        <f>N39+1</f>
        <v>#VALUE!</v>
      </c>
      <c r="T39" s="340"/>
      <c r="U39" s="341"/>
      <c r="V39" s="342" t="s">
        <v>228</v>
      </c>
      <c r="W39" s="343"/>
      <c r="X39" s="339" t="e">
        <f>S39+1</f>
        <v>#VALUE!</v>
      </c>
      <c r="Y39" s="340"/>
      <c r="Z39" s="341"/>
      <c r="AA39" s="342" t="s">
        <v>229</v>
      </c>
      <c r="AB39" s="343"/>
      <c r="AC39" s="339" t="e">
        <f>X39+1</f>
        <v>#VALUE!</v>
      </c>
      <c r="AD39" s="340"/>
      <c r="AE39" s="341"/>
      <c r="AF39" s="342" t="s">
        <v>230</v>
      </c>
      <c r="AG39" s="343"/>
      <c r="AH39" s="339" t="e">
        <f>AC39+1</f>
        <v>#VALUE!</v>
      </c>
      <c r="AI39" s="340"/>
      <c r="AJ39" s="341"/>
      <c r="AK39" s="342" t="s">
        <v>227</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45"/>
      <c r="T40" s="345"/>
      <c r="U40" s="346"/>
      <c r="V40" s="347"/>
      <c r="W40" s="348"/>
      <c r="X40" s="345"/>
      <c r="Y40" s="345"/>
      <c r="Z40" s="346"/>
      <c r="AA40" s="347"/>
      <c r="AB40" s="348"/>
      <c r="AC40" s="345"/>
      <c r="AD40" s="345"/>
      <c r="AE40" s="346"/>
      <c r="AF40" s="347"/>
      <c r="AG40" s="348"/>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50"/>
      <c r="T41" s="350"/>
      <c r="U41" s="350"/>
      <c r="V41" s="350"/>
      <c r="W41" s="350"/>
      <c r="X41" s="350"/>
      <c r="Y41" s="350"/>
      <c r="Z41" s="350"/>
      <c r="AA41" s="350"/>
      <c r="AB41" s="350"/>
      <c r="AC41" s="350"/>
      <c r="AD41" s="350"/>
      <c r="AE41" s="350"/>
      <c r="AF41" s="350"/>
      <c r="AG41" s="350"/>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228</v>
      </c>
      <c r="H46" s="343"/>
      <c r="I46" s="339" t="e">
        <f>D46+1</f>
        <v>#VALUE!</v>
      </c>
      <c r="J46" s="340"/>
      <c r="K46" s="341"/>
      <c r="L46" s="342" t="s">
        <v>229</v>
      </c>
      <c r="M46" s="343"/>
      <c r="N46" s="339" t="e">
        <f>I46+1</f>
        <v>#VALUE!</v>
      </c>
      <c r="O46" s="340"/>
      <c r="P46" s="341"/>
      <c r="Q46" s="342" t="s">
        <v>230</v>
      </c>
      <c r="R46" s="343"/>
      <c r="S46" s="339" t="e">
        <f>N46+1</f>
        <v>#VALUE!</v>
      </c>
      <c r="T46" s="340"/>
      <c r="U46" s="341"/>
      <c r="V46" s="342" t="s">
        <v>231</v>
      </c>
      <c r="W46" s="343"/>
      <c r="X46" s="339" t="e">
        <f>S46+1</f>
        <v>#VALUE!</v>
      </c>
      <c r="Y46" s="340"/>
      <c r="Z46" s="341"/>
      <c r="AA46" s="342" t="s">
        <v>226</v>
      </c>
      <c r="AB46" s="343"/>
      <c r="AC46" s="339" t="e">
        <f>X46+1</f>
        <v>#VALUE!</v>
      </c>
      <c r="AD46" s="340"/>
      <c r="AE46" s="341"/>
      <c r="AF46" s="342" t="s">
        <v>227</v>
      </c>
      <c r="AG46" s="343"/>
      <c r="AH46" s="339" t="e">
        <f>AC46+1</f>
        <v>#VALUE!</v>
      </c>
      <c r="AI46" s="340"/>
      <c r="AJ46" s="341"/>
      <c r="AK46" s="342" t="s">
        <v>228</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t="s">
        <v>309</v>
      </c>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18188-F217-45F0-B883-42E46C14777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ED6B5-F0A4-4A5B-AA09-83B2E6CE26E9}">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9B902-EBF2-4294-A1C4-EE60E33BD622}">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311</v>
      </c>
      <c r="L11" s="217" t="s">
        <v>252</v>
      </c>
      <c r="M11" s="217" t="s">
        <v>238</v>
      </c>
      <c r="N11" s="217" t="s">
        <v>312</v>
      </c>
      <c r="O11" s="217" t="s">
        <v>313</v>
      </c>
      <c r="AB11" s="217" t="s">
        <v>205</v>
      </c>
      <c r="AD11" s="217" t="s">
        <v>314</v>
      </c>
      <c r="AE11" s="217" t="s">
        <v>315</v>
      </c>
      <c r="AL11" s="217" t="s">
        <v>208</v>
      </c>
      <c r="AN11" s="217" t="s">
        <v>316</v>
      </c>
      <c r="AO11" s="217" t="s">
        <v>317</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6161C-E8F6-4767-AC6A-2A6EE3F9F27C}">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186</v>
      </c>
      <c r="E4" s="277"/>
      <c r="F4" s="277"/>
      <c r="G4" s="277"/>
      <c r="H4" s="278"/>
      <c r="I4" s="279"/>
      <c r="J4" s="280" t="s">
        <v>318</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319</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320</v>
      </c>
      <c r="E11" s="340"/>
      <c r="F11" s="341"/>
      <c r="G11" s="342" t="s">
        <v>231</v>
      </c>
      <c r="H11" s="343"/>
      <c r="I11" s="339" t="e">
        <f>D11+1</f>
        <v>#VALUE!</v>
      </c>
      <c r="J11" s="340"/>
      <c r="K11" s="341"/>
      <c r="L11" s="342" t="s">
        <v>226</v>
      </c>
      <c r="M11" s="343"/>
      <c r="N11" s="339" t="e">
        <f>I11+1</f>
        <v>#VALUE!</v>
      </c>
      <c r="O11" s="340"/>
      <c r="P11" s="341"/>
      <c r="Q11" s="342" t="s">
        <v>227</v>
      </c>
      <c r="R11" s="343"/>
      <c r="S11" s="307" t="e">
        <f>N11+1</f>
        <v>#VALUE!</v>
      </c>
      <c r="T11" s="308"/>
      <c r="U11" s="309"/>
      <c r="V11" s="305" t="s">
        <v>228</v>
      </c>
      <c r="W11" s="306"/>
      <c r="X11" s="307" t="e">
        <f>S11+1</f>
        <v>#VALUE!</v>
      </c>
      <c r="Y11" s="308"/>
      <c r="Z11" s="309"/>
      <c r="AA11" s="305" t="s">
        <v>229</v>
      </c>
      <c r="AB11" s="306"/>
      <c r="AC11" s="310" t="e">
        <f>X11+1</f>
        <v>#VALUE!</v>
      </c>
      <c r="AD11" s="311"/>
      <c r="AE11" s="312"/>
      <c r="AF11" s="305" t="s">
        <v>230</v>
      </c>
      <c r="AG11" s="306"/>
      <c r="AH11" s="313" t="e">
        <f>AC11+1</f>
        <v>#VALUE!</v>
      </c>
      <c r="AI11" s="303"/>
      <c r="AJ11" s="304"/>
      <c r="AK11" s="305" t="s">
        <v>227</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228</v>
      </c>
      <c r="H18" s="306"/>
      <c r="I18" s="307" t="e">
        <f>D18+1</f>
        <v>#VALUE!</v>
      </c>
      <c r="J18" s="308"/>
      <c r="K18" s="309"/>
      <c r="L18" s="305" t="s">
        <v>229</v>
      </c>
      <c r="M18" s="306"/>
      <c r="N18" s="307" t="e">
        <f>I18+1</f>
        <v>#VALUE!</v>
      </c>
      <c r="O18" s="308"/>
      <c r="P18" s="309"/>
      <c r="Q18" s="305" t="s">
        <v>230</v>
      </c>
      <c r="R18" s="306"/>
      <c r="S18" s="307" t="e">
        <f>N18+1</f>
        <v>#VALUE!</v>
      </c>
      <c r="T18" s="308"/>
      <c r="U18" s="309"/>
      <c r="V18" s="305" t="s">
        <v>231</v>
      </c>
      <c r="W18" s="306"/>
      <c r="X18" s="307" t="e">
        <f>S18+1</f>
        <v>#VALUE!</v>
      </c>
      <c r="Y18" s="308"/>
      <c r="Z18" s="309"/>
      <c r="AA18" s="305" t="s">
        <v>226</v>
      </c>
      <c r="AB18" s="306"/>
      <c r="AC18" s="310" t="e">
        <f>X18+1</f>
        <v>#VALUE!</v>
      </c>
      <c r="AD18" s="311"/>
      <c r="AE18" s="312"/>
      <c r="AF18" s="305" t="s">
        <v>227</v>
      </c>
      <c r="AG18" s="306"/>
      <c r="AH18" s="313" t="e">
        <f>AC18+1</f>
        <v>#VALUE!</v>
      </c>
      <c r="AI18" s="303"/>
      <c r="AJ18" s="304"/>
      <c r="AK18" s="305" t="s">
        <v>228</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t="s">
        <v>309</v>
      </c>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02" t="e">
        <f>AH18+1</f>
        <v>#VALUE!</v>
      </c>
      <c r="E25" s="303"/>
      <c r="F25" s="304"/>
      <c r="G25" s="305" t="s">
        <v>229</v>
      </c>
      <c r="H25" s="306"/>
      <c r="I25" s="307" t="e">
        <f>D25+1</f>
        <v>#VALUE!</v>
      </c>
      <c r="J25" s="308"/>
      <c r="K25" s="309"/>
      <c r="L25" s="305" t="s">
        <v>230</v>
      </c>
      <c r="M25" s="306"/>
      <c r="N25" s="307" t="e">
        <f>I25+1</f>
        <v>#VALUE!</v>
      </c>
      <c r="O25" s="308"/>
      <c r="P25" s="309"/>
      <c r="Q25" s="305" t="s">
        <v>231</v>
      </c>
      <c r="R25" s="306"/>
      <c r="S25" s="307" t="e">
        <f>N25+1</f>
        <v>#VALUE!</v>
      </c>
      <c r="T25" s="308"/>
      <c r="U25" s="309"/>
      <c r="V25" s="305" t="s">
        <v>226</v>
      </c>
      <c r="W25" s="306"/>
      <c r="X25" s="307" t="e">
        <f>S25+1</f>
        <v>#VALUE!</v>
      </c>
      <c r="Y25" s="308"/>
      <c r="Z25" s="309"/>
      <c r="AA25" s="305" t="s">
        <v>227</v>
      </c>
      <c r="AB25" s="306"/>
      <c r="AC25" s="310" t="e">
        <f>X25+1</f>
        <v>#VALUE!</v>
      </c>
      <c r="AD25" s="311"/>
      <c r="AE25" s="312"/>
      <c r="AF25" s="305" t="s">
        <v>228</v>
      </c>
      <c r="AG25" s="306"/>
      <c r="AH25" s="313" t="e">
        <f>AC25+1</f>
        <v>#VALUE!</v>
      </c>
      <c r="AI25" s="303"/>
      <c r="AJ25" s="304"/>
      <c r="AK25" s="305" t="s">
        <v>229</v>
      </c>
      <c r="AL25" s="314"/>
    </row>
    <row r="26" spans="1:38" ht="31.35"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25" t="s">
        <v>248</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230</v>
      </c>
      <c r="H32" s="306"/>
      <c r="I32" s="307" t="e">
        <f>D32+1</f>
        <v>#VALUE!</v>
      </c>
      <c r="J32" s="308"/>
      <c r="K32" s="309"/>
      <c r="L32" s="305" t="s">
        <v>231</v>
      </c>
      <c r="M32" s="306"/>
      <c r="N32" s="307" t="e">
        <f>I32+1</f>
        <v>#VALUE!</v>
      </c>
      <c r="O32" s="308"/>
      <c r="P32" s="309"/>
      <c r="Q32" s="305" t="s">
        <v>226</v>
      </c>
      <c r="R32" s="306"/>
      <c r="S32" s="307" t="e">
        <f>N32+1</f>
        <v>#VALUE!</v>
      </c>
      <c r="T32" s="308"/>
      <c r="U32" s="309"/>
      <c r="V32" s="305" t="s">
        <v>227</v>
      </c>
      <c r="W32" s="306"/>
      <c r="X32" s="307" t="e">
        <f>S32+1</f>
        <v>#VALUE!</v>
      </c>
      <c r="Y32" s="308"/>
      <c r="Z32" s="309"/>
      <c r="AA32" s="305" t="s">
        <v>228</v>
      </c>
      <c r="AB32" s="306"/>
      <c r="AC32" s="310" t="e">
        <f>X32+1</f>
        <v>#VALUE!</v>
      </c>
      <c r="AD32" s="311"/>
      <c r="AE32" s="312"/>
      <c r="AF32" s="305" t="s">
        <v>229</v>
      </c>
      <c r="AG32" s="306"/>
      <c r="AH32" s="313" t="e">
        <f>AC32+1</f>
        <v>#VALUE!</v>
      </c>
      <c r="AI32" s="303"/>
      <c r="AJ32" s="304"/>
      <c r="AK32" s="305" t="s">
        <v>230</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231</v>
      </c>
      <c r="H39" s="306"/>
      <c r="I39" s="307" t="e">
        <f>D39+1</f>
        <v>#VALUE!</v>
      </c>
      <c r="J39" s="308"/>
      <c r="K39" s="309"/>
      <c r="L39" s="305" t="s">
        <v>226</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10" t="e">
        <f>X39+1</f>
        <v>#VALUE!</v>
      </c>
      <c r="AD39" s="311"/>
      <c r="AE39" s="312"/>
      <c r="AF39" s="305" t="s">
        <v>230</v>
      </c>
      <c r="AG39" s="306"/>
      <c r="AH39" s="339" t="e">
        <f>AC39+1</f>
        <v>#VALUE!</v>
      </c>
      <c r="AI39" s="340"/>
      <c r="AJ39" s="341"/>
      <c r="AK39" s="342" t="s">
        <v>231</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228</v>
      </c>
      <c r="M46" s="343"/>
      <c r="N46" s="339" t="e">
        <f>I46+1</f>
        <v>#VALUE!</v>
      </c>
      <c r="O46" s="340"/>
      <c r="P46" s="341"/>
      <c r="Q46" s="342" t="s">
        <v>229</v>
      </c>
      <c r="R46" s="343"/>
      <c r="S46" s="339" t="e">
        <f>N46+1</f>
        <v>#VALUE!</v>
      </c>
      <c r="T46" s="340"/>
      <c r="U46" s="341"/>
      <c r="V46" s="342" t="s">
        <v>230</v>
      </c>
      <c r="W46" s="343"/>
      <c r="X46" s="339" t="e">
        <f>S46+1</f>
        <v>#VALUE!</v>
      </c>
      <c r="Y46" s="340"/>
      <c r="Z46" s="341"/>
      <c r="AA46" s="342" t="s">
        <v>231</v>
      </c>
      <c r="AB46" s="343"/>
      <c r="AC46" s="339" t="e">
        <f>X46+1</f>
        <v>#VALUE!</v>
      </c>
      <c r="AD46" s="340"/>
      <c r="AE46" s="341"/>
      <c r="AF46" s="342" t="s">
        <v>226</v>
      </c>
      <c r="AG46" s="343"/>
      <c r="AH46" s="339" t="e">
        <f>AC46+1</f>
        <v>#VALUE!</v>
      </c>
      <c r="AI46" s="340"/>
      <c r="AJ46" s="341"/>
      <c r="AK46" s="342" t="s">
        <v>227</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E2A42-F00B-4AA8-910F-1DC662A7299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9BB3C-BEA3-4092-91EC-8B09A2B546C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A75D2-29C5-4BC5-9401-2F9BD6C4390A}">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321</v>
      </c>
      <c r="L11" s="217" t="s">
        <v>322</v>
      </c>
      <c r="M11" s="217" t="s">
        <v>323</v>
      </c>
      <c r="N11" s="217" t="s">
        <v>324</v>
      </c>
      <c r="O11" s="217" t="s">
        <v>325</v>
      </c>
      <c r="AB11" s="217" t="s">
        <v>205</v>
      </c>
      <c r="AD11" s="217" t="s">
        <v>326</v>
      </c>
      <c r="AE11" s="217" t="s">
        <v>327</v>
      </c>
      <c r="AL11" s="217" t="s">
        <v>208</v>
      </c>
      <c r="AN11" s="217" t="s">
        <v>328</v>
      </c>
      <c r="AO11" s="217" t="s">
        <v>329</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EC23F-EA39-4602-8F37-6430D2FEC31A}">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330</v>
      </c>
      <c r="E4" s="277"/>
      <c r="F4" s="277"/>
      <c r="G4" s="277"/>
      <c r="H4" s="278"/>
      <c r="I4" s="279"/>
      <c r="J4" s="280" t="s">
        <v>331</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332</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335</v>
      </c>
      <c r="E11" s="340"/>
      <c r="F11" s="341"/>
      <c r="G11" s="342" t="s">
        <v>231</v>
      </c>
      <c r="H11" s="343"/>
      <c r="I11" s="339" t="e">
        <f>D11+1</f>
        <v>#VALUE!</v>
      </c>
      <c r="J11" s="340"/>
      <c r="K11" s="341"/>
      <c r="L11" s="342" t="s">
        <v>226</v>
      </c>
      <c r="M11" s="343"/>
      <c r="N11" s="339" t="e">
        <f>I11+1</f>
        <v>#VALUE!</v>
      </c>
      <c r="O11" s="340"/>
      <c r="P11" s="341"/>
      <c r="Q11" s="342" t="s">
        <v>227</v>
      </c>
      <c r="R11" s="343"/>
      <c r="S11" s="339" t="e">
        <f>N11+1</f>
        <v>#VALUE!</v>
      </c>
      <c r="T11" s="340"/>
      <c r="U11" s="341"/>
      <c r="V11" s="342" t="s">
        <v>228</v>
      </c>
      <c r="W11" s="343"/>
      <c r="X11" s="339" t="e">
        <f>S11+1</f>
        <v>#VALUE!</v>
      </c>
      <c r="Y11" s="340"/>
      <c r="Z11" s="341"/>
      <c r="AA11" s="342" t="s">
        <v>229</v>
      </c>
      <c r="AB11" s="343"/>
      <c r="AC11" s="339" t="e">
        <f>X11+1</f>
        <v>#VALUE!</v>
      </c>
      <c r="AD11" s="340"/>
      <c r="AE11" s="341"/>
      <c r="AF11" s="342" t="s">
        <v>230</v>
      </c>
      <c r="AG11" s="343"/>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45"/>
      <c r="AD12" s="345"/>
      <c r="AE12" s="346"/>
      <c r="AF12" s="347"/>
      <c r="AG12" s="348"/>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226</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226</v>
      </c>
      <c r="AG18" s="306"/>
      <c r="AH18" s="313" t="e">
        <f>AC18+1</f>
        <v>#VALUE!</v>
      </c>
      <c r="AI18" s="303"/>
      <c r="AJ18" s="304"/>
      <c r="AK18" s="305" t="s">
        <v>227</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228</v>
      </c>
      <c r="H25" s="306"/>
      <c r="I25" s="307" t="e">
        <f>D25+1</f>
        <v>#VALUE!</v>
      </c>
      <c r="J25" s="308"/>
      <c r="K25" s="309"/>
      <c r="L25" s="305" t="s">
        <v>229</v>
      </c>
      <c r="M25" s="306"/>
      <c r="N25" s="307" t="e">
        <f>I25+1</f>
        <v>#VALUE!</v>
      </c>
      <c r="O25" s="308"/>
      <c r="P25" s="309"/>
      <c r="Q25" s="305" t="s">
        <v>230</v>
      </c>
      <c r="R25" s="306"/>
      <c r="S25" s="307" t="e">
        <f>N25+1</f>
        <v>#VALUE!</v>
      </c>
      <c r="T25" s="308"/>
      <c r="U25" s="309"/>
      <c r="V25" s="305" t="s">
        <v>231</v>
      </c>
      <c r="W25" s="306"/>
      <c r="X25" s="307" t="e">
        <f>S25+1</f>
        <v>#VALUE!</v>
      </c>
      <c r="Y25" s="308"/>
      <c r="Z25" s="309"/>
      <c r="AA25" s="305" t="s">
        <v>226</v>
      </c>
      <c r="AB25" s="306"/>
      <c r="AC25" s="310" t="e">
        <f>X25+1</f>
        <v>#VALUE!</v>
      </c>
      <c r="AD25" s="311"/>
      <c r="AE25" s="312"/>
      <c r="AF25" s="305" t="s">
        <v>227</v>
      </c>
      <c r="AG25" s="306"/>
      <c r="AH25" s="313" t="e">
        <f>AC25+1</f>
        <v>#VALUE!</v>
      </c>
      <c r="AI25" s="303"/>
      <c r="AJ25" s="304"/>
      <c r="AK25" s="305" t="s">
        <v>228</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02" t="e">
        <f>AH25+1</f>
        <v>#VALUE!</v>
      </c>
      <c r="E32" s="303"/>
      <c r="F32" s="304"/>
      <c r="G32" s="305" t="s">
        <v>229</v>
      </c>
      <c r="H32" s="306"/>
      <c r="I32" s="307" t="e">
        <f>D32+1</f>
        <v>#VALUE!</v>
      </c>
      <c r="J32" s="308"/>
      <c r="K32" s="309"/>
      <c r="L32" s="305" t="s">
        <v>230</v>
      </c>
      <c r="M32" s="306"/>
      <c r="N32" s="307" t="e">
        <f>I32+1</f>
        <v>#VALUE!</v>
      </c>
      <c r="O32" s="308"/>
      <c r="P32" s="309"/>
      <c r="Q32" s="305" t="s">
        <v>231</v>
      </c>
      <c r="R32" s="306"/>
      <c r="S32" s="307" t="e">
        <f>N32+1</f>
        <v>#VALUE!</v>
      </c>
      <c r="T32" s="308"/>
      <c r="U32" s="309"/>
      <c r="V32" s="305" t="s">
        <v>226</v>
      </c>
      <c r="W32" s="306"/>
      <c r="X32" s="307" t="e">
        <f>S32+1</f>
        <v>#VALUE!</v>
      </c>
      <c r="Y32" s="308"/>
      <c r="Z32" s="309"/>
      <c r="AA32" s="305" t="s">
        <v>227</v>
      </c>
      <c r="AB32" s="306"/>
      <c r="AC32" s="310" t="e">
        <f>X32+1</f>
        <v>#VALUE!</v>
      </c>
      <c r="AD32" s="311"/>
      <c r="AE32" s="312"/>
      <c r="AF32" s="305" t="s">
        <v>228</v>
      </c>
      <c r="AG32" s="306"/>
      <c r="AH32" s="313" t="e">
        <f>AC32+1</f>
        <v>#VALUE!</v>
      </c>
      <c r="AI32" s="303"/>
      <c r="AJ32" s="304"/>
      <c r="AK32" s="305" t="s">
        <v>229</v>
      </c>
      <c r="AL32" s="314"/>
    </row>
    <row r="33" spans="1:38" ht="31.35" customHeight="1" x14ac:dyDescent="0.4">
      <c r="A33" s="272">
        <v>11</v>
      </c>
      <c r="D33" s="315"/>
      <c r="E33" s="316"/>
      <c r="F33" s="317"/>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25" t="s">
        <v>333</v>
      </c>
      <c r="E34" s="326"/>
      <c r="F34" s="326"/>
      <c r="G34" s="326"/>
      <c r="H34" s="326"/>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t="s">
        <v>334</v>
      </c>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02" t="e">
        <f>AH32+1</f>
        <v>#VALUE!</v>
      </c>
      <c r="E39" s="303"/>
      <c r="F39" s="304"/>
      <c r="G39" s="305" t="s">
        <v>230</v>
      </c>
      <c r="H39" s="306"/>
      <c r="I39" s="307" t="e">
        <f>D39+1</f>
        <v>#VALUE!</v>
      </c>
      <c r="J39" s="308"/>
      <c r="K39" s="309"/>
      <c r="L39" s="305" t="s">
        <v>231</v>
      </c>
      <c r="M39" s="306"/>
      <c r="N39" s="307" t="e">
        <f>I39+1</f>
        <v>#VALUE!</v>
      </c>
      <c r="O39" s="308"/>
      <c r="P39" s="309"/>
      <c r="Q39" s="305" t="s">
        <v>226</v>
      </c>
      <c r="R39" s="306"/>
      <c r="S39" s="307" t="e">
        <f>N39+1</f>
        <v>#VALUE!</v>
      </c>
      <c r="T39" s="308"/>
      <c r="U39" s="309"/>
      <c r="V39" s="305" t="s">
        <v>227</v>
      </c>
      <c r="W39" s="306"/>
      <c r="X39" s="307" t="e">
        <f>S39+1</f>
        <v>#VALUE!</v>
      </c>
      <c r="Y39" s="308"/>
      <c r="Z39" s="309"/>
      <c r="AA39" s="305" t="s">
        <v>228</v>
      </c>
      <c r="AB39" s="306"/>
      <c r="AC39" s="310" t="e">
        <f>X39+1</f>
        <v>#VALUE!</v>
      </c>
      <c r="AD39" s="311"/>
      <c r="AE39" s="312"/>
      <c r="AF39" s="305" t="s">
        <v>229</v>
      </c>
      <c r="AG39" s="306"/>
      <c r="AH39" s="313" t="e">
        <f>AC39+1</f>
        <v>#VALUE!</v>
      </c>
      <c r="AI39" s="303"/>
      <c r="AJ39" s="304"/>
      <c r="AK39" s="305" t="s">
        <v>230</v>
      </c>
      <c r="AL39" s="314"/>
    </row>
    <row r="40" spans="1:38" ht="31.35" customHeight="1" x14ac:dyDescent="0.4">
      <c r="A40" s="272">
        <v>11</v>
      </c>
      <c r="D40" s="315"/>
      <c r="E40" s="316"/>
      <c r="F40" s="317"/>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7.15" customHeight="1" x14ac:dyDescent="0.4">
      <c r="A41" s="272">
        <v>12</v>
      </c>
      <c r="D41" s="325" t="s">
        <v>248</v>
      </c>
      <c r="E41" s="326"/>
      <c r="F41" s="326"/>
      <c r="G41" s="326"/>
      <c r="H41" s="326"/>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36" t="e">
        <f>AH39+1</f>
        <v>#VALUE!</v>
      </c>
      <c r="E46" s="308"/>
      <c r="F46" s="309"/>
      <c r="G46" s="305" t="s">
        <v>231</v>
      </c>
      <c r="H46" s="306"/>
      <c r="I46" s="339" t="e">
        <f>D46+1</f>
        <v>#VALUE!</v>
      </c>
      <c r="J46" s="340"/>
      <c r="K46" s="341"/>
      <c r="L46" s="342" t="s">
        <v>226</v>
      </c>
      <c r="M46" s="343"/>
      <c r="N46" s="339" t="e">
        <f>I46+1</f>
        <v>#VALUE!</v>
      </c>
      <c r="O46" s="340"/>
      <c r="P46" s="341"/>
      <c r="Q46" s="342" t="s">
        <v>227</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1.35" customHeight="1" x14ac:dyDescent="0.4">
      <c r="A47" s="272">
        <v>11</v>
      </c>
      <c r="D47" s="337"/>
      <c r="E47" s="320"/>
      <c r="F47" s="321"/>
      <c r="G47" s="318"/>
      <c r="H47" s="319"/>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38"/>
      <c r="E48" s="327"/>
      <c r="F48" s="327"/>
      <c r="G48" s="327"/>
      <c r="H48" s="327"/>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990CB-D3DD-4937-A297-CABAB3AD678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B688F-1819-456D-BA99-9866E250CF47}">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593EA-40D9-4651-81DC-560C6A8CD756}">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336</v>
      </c>
      <c r="L11" s="217" t="s">
        <v>201</v>
      </c>
      <c r="M11" s="217" t="s">
        <v>202</v>
      </c>
      <c r="N11" s="217" t="s">
        <v>304</v>
      </c>
      <c r="O11" s="217" t="s">
        <v>337</v>
      </c>
      <c r="AB11" s="217" t="s">
        <v>205</v>
      </c>
      <c r="AD11" s="217" t="s">
        <v>338</v>
      </c>
      <c r="AE11" s="217" t="s">
        <v>339</v>
      </c>
      <c r="AL11" s="217" t="s">
        <v>208</v>
      </c>
      <c r="AN11" s="217" t="s">
        <v>340</v>
      </c>
      <c r="AO11" s="217" t="s">
        <v>341</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46346-D89D-4957-8D2F-C4BCA2EDFC06}">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342</v>
      </c>
      <c r="E4" s="277"/>
      <c r="F4" s="277"/>
      <c r="G4" s="277"/>
      <c r="H4" s="278"/>
      <c r="I4" s="279"/>
      <c r="J4" s="280" t="s">
        <v>343</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344</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347</v>
      </c>
      <c r="E11" s="340"/>
      <c r="F11" s="341"/>
      <c r="G11" s="342" t="s">
        <v>231</v>
      </c>
      <c r="H11" s="343"/>
      <c r="I11" s="307" t="e">
        <f>D11+1</f>
        <v>#VALUE!</v>
      </c>
      <c r="J11" s="308"/>
      <c r="K11" s="309"/>
      <c r="L11" s="305" t="s">
        <v>226</v>
      </c>
      <c r="M11" s="306"/>
      <c r="N11" s="307" t="e">
        <f>I11+1</f>
        <v>#VALUE!</v>
      </c>
      <c r="O11" s="308"/>
      <c r="P11" s="309"/>
      <c r="Q11" s="305" t="s">
        <v>227</v>
      </c>
      <c r="R11" s="306"/>
      <c r="S11" s="307" t="e">
        <f>N11+1</f>
        <v>#VALUE!</v>
      </c>
      <c r="T11" s="308"/>
      <c r="U11" s="309"/>
      <c r="V11" s="305" t="s">
        <v>229</v>
      </c>
      <c r="W11" s="306"/>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1.35" customHeight="1" x14ac:dyDescent="0.4">
      <c r="A12" s="272">
        <v>11</v>
      </c>
      <c r="D12" s="353"/>
      <c r="E12" s="345"/>
      <c r="F12" s="346"/>
      <c r="G12" s="347"/>
      <c r="H12" s="348"/>
      <c r="I12" s="320"/>
      <c r="J12" s="320"/>
      <c r="K12" s="321"/>
      <c r="L12" s="318"/>
      <c r="M12" s="319"/>
      <c r="N12" s="320"/>
      <c r="O12" s="320"/>
      <c r="P12" s="321"/>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54"/>
      <c r="E13" s="350"/>
      <c r="F13" s="350"/>
      <c r="G13" s="350"/>
      <c r="H13" s="350"/>
      <c r="I13" s="327"/>
      <c r="J13" s="327"/>
      <c r="K13" s="327"/>
      <c r="L13" s="327"/>
      <c r="M13" s="327"/>
      <c r="N13" s="327"/>
      <c r="O13" s="327"/>
      <c r="P13" s="327"/>
      <c r="Q13" s="327"/>
      <c r="R13" s="327"/>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226</v>
      </c>
      <c r="AG18" s="306"/>
      <c r="AH18" s="313" t="e">
        <f>AC18+1</f>
        <v>#VALUE!</v>
      </c>
      <c r="AI18" s="303"/>
      <c r="AJ18" s="304"/>
      <c r="AK18" s="305" t="s">
        <v>227</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02" t="e">
        <f>AH18+1</f>
        <v>#VALUE!</v>
      </c>
      <c r="E25" s="303"/>
      <c r="F25" s="304"/>
      <c r="G25" s="305" t="s">
        <v>228</v>
      </c>
      <c r="H25" s="306"/>
      <c r="I25" s="307" t="e">
        <f>D25+1</f>
        <v>#VALUE!</v>
      </c>
      <c r="J25" s="308"/>
      <c r="K25" s="309"/>
      <c r="L25" s="305" t="s">
        <v>229</v>
      </c>
      <c r="M25" s="306"/>
      <c r="N25" s="307" t="e">
        <f>I25+1</f>
        <v>#VALUE!</v>
      </c>
      <c r="O25" s="308"/>
      <c r="P25" s="309"/>
      <c r="Q25" s="305" t="s">
        <v>230</v>
      </c>
      <c r="R25" s="306"/>
      <c r="S25" s="307" t="e">
        <f>N25+1</f>
        <v>#VALUE!</v>
      </c>
      <c r="T25" s="308"/>
      <c r="U25" s="309"/>
      <c r="V25" s="305" t="s">
        <v>231</v>
      </c>
      <c r="W25" s="306"/>
      <c r="X25" s="307" t="e">
        <f>S25+1</f>
        <v>#VALUE!</v>
      </c>
      <c r="Y25" s="308"/>
      <c r="Z25" s="309"/>
      <c r="AA25" s="305" t="s">
        <v>226</v>
      </c>
      <c r="AB25" s="306"/>
      <c r="AC25" s="310" t="e">
        <f>X25+1</f>
        <v>#VALUE!</v>
      </c>
      <c r="AD25" s="311"/>
      <c r="AE25" s="312"/>
      <c r="AF25" s="305" t="s">
        <v>227</v>
      </c>
      <c r="AG25" s="306"/>
      <c r="AH25" s="313" t="e">
        <f>AC25+1</f>
        <v>#VALUE!</v>
      </c>
      <c r="AI25" s="303"/>
      <c r="AJ25" s="304"/>
      <c r="AK25" s="305" t="s">
        <v>228</v>
      </c>
      <c r="AL25" s="314"/>
    </row>
    <row r="26" spans="1:38" ht="31.35"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25" t="s">
        <v>345</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229</v>
      </c>
      <c r="H32" s="306"/>
      <c r="I32" s="307" t="e">
        <f>D32+1</f>
        <v>#VALUE!</v>
      </c>
      <c r="J32" s="308"/>
      <c r="K32" s="309"/>
      <c r="L32" s="305" t="s">
        <v>230</v>
      </c>
      <c r="M32" s="306"/>
      <c r="N32" s="307" t="e">
        <f>I32+1</f>
        <v>#VALUE!</v>
      </c>
      <c r="O32" s="308"/>
      <c r="P32" s="309"/>
      <c r="Q32" s="305" t="s">
        <v>231</v>
      </c>
      <c r="R32" s="306"/>
      <c r="S32" s="307" t="e">
        <f>N32+1</f>
        <v>#VALUE!</v>
      </c>
      <c r="T32" s="308"/>
      <c r="U32" s="309"/>
      <c r="V32" s="305" t="s">
        <v>226</v>
      </c>
      <c r="W32" s="306"/>
      <c r="X32" s="307" t="e">
        <f>S32+1</f>
        <v>#VALUE!</v>
      </c>
      <c r="Y32" s="308"/>
      <c r="Z32" s="309"/>
      <c r="AA32" s="305" t="s">
        <v>227</v>
      </c>
      <c r="AB32" s="306"/>
      <c r="AC32" s="310" t="e">
        <f>X32+1</f>
        <v>#VALUE!</v>
      </c>
      <c r="AD32" s="311"/>
      <c r="AE32" s="312"/>
      <c r="AF32" s="305" t="s">
        <v>228</v>
      </c>
      <c r="AG32" s="306"/>
      <c r="AH32" s="313" t="e">
        <f>AC32+1</f>
        <v>#VALUE!</v>
      </c>
      <c r="AI32" s="303"/>
      <c r="AJ32" s="304"/>
      <c r="AK32" s="305" t="s">
        <v>229</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230</v>
      </c>
      <c r="H39" s="306"/>
      <c r="I39" s="307" t="e">
        <f>D39+1</f>
        <v>#VALUE!</v>
      </c>
      <c r="J39" s="308"/>
      <c r="K39" s="309"/>
      <c r="L39" s="305" t="s">
        <v>231</v>
      </c>
      <c r="M39" s="306"/>
      <c r="N39" s="307" t="e">
        <f>I39+1</f>
        <v>#VALUE!</v>
      </c>
      <c r="O39" s="308"/>
      <c r="P39" s="309"/>
      <c r="Q39" s="305" t="s">
        <v>226</v>
      </c>
      <c r="R39" s="306"/>
      <c r="S39" s="307" t="e">
        <f>N39+1</f>
        <v>#VALUE!</v>
      </c>
      <c r="T39" s="308"/>
      <c r="U39" s="309"/>
      <c r="V39" s="305" t="s">
        <v>227</v>
      </c>
      <c r="W39" s="306"/>
      <c r="X39" s="339" t="e">
        <f>S39+1</f>
        <v>#VALUE!</v>
      </c>
      <c r="Y39" s="340"/>
      <c r="Z39" s="341"/>
      <c r="AA39" s="342" t="s">
        <v>230</v>
      </c>
      <c r="AB39" s="343"/>
      <c r="AC39" s="339" t="e">
        <f>X39+1</f>
        <v>#VALUE!</v>
      </c>
      <c r="AD39" s="340"/>
      <c r="AE39" s="341"/>
      <c r="AF39" s="342" t="s">
        <v>231</v>
      </c>
      <c r="AG39" s="343"/>
      <c r="AH39" s="339" t="e">
        <f>AC39+1</f>
        <v>#VALUE!</v>
      </c>
      <c r="AI39" s="340"/>
      <c r="AJ39" s="341"/>
      <c r="AK39" s="342" t="s">
        <v>226</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45"/>
      <c r="Y40" s="345"/>
      <c r="Z40" s="346"/>
      <c r="AA40" s="347"/>
      <c r="AB40" s="348"/>
      <c r="AC40" s="345"/>
      <c r="AD40" s="345"/>
      <c r="AE40" s="346"/>
      <c r="AF40" s="347"/>
      <c r="AG40" s="348"/>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50"/>
      <c r="Y41" s="350"/>
      <c r="Z41" s="350"/>
      <c r="AA41" s="350"/>
      <c r="AB41" s="350"/>
      <c r="AC41" s="350"/>
      <c r="AD41" s="350"/>
      <c r="AE41" s="350"/>
      <c r="AF41" s="350"/>
      <c r="AG41" s="350"/>
      <c r="AH41" s="350" t="s">
        <v>346</v>
      </c>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227</v>
      </c>
      <c r="H46" s="343"/>
      <c r="I46" s="339" t="e">
        <f>D46+1</f>
        <v>#VALUE!</v>
      </c>
      <c r="J46" s="340"/>
      <c r="K46" s="341"/>
      <c r="L46" s="342" t="s">
        <v>228</v>
      </c>
      <c r="M46" s="343"/>
      <c r="N46" s="339" t="e">
        <f>I46+1</f>
        <v>#VALUE!</v>
      </c>
      <c r="O46" s="340"/>
      <c r="P46" s="341"/>
      <c r="Q46" s="342" t="s">
        <v>229</v>
      </c>
      <c r="R46" s="343"/>
      <c r="S46" s="339" t="e">
        <f>N46+1</f>
        <v>#VALUE!</v>
      </c>
      <c r="T46" s="340"/>
      <c r="U46" s="341"/>
      <c r="V46" s="342" t="s">
        <v>230</v>
      </c>
      <c r="W46" s="343"/>
      <c r="X46" s="339" t="e">
        <f>S46+1</f>
        <v>#VALUE!</v>
      </c>
      <c r="Y46" s="340"/>
      <c r="Z46" s="341"/>
      <c r="AA46" s="342" t="s">
        <v>231</v>
      </c>
      <c r="AB46" s="343"/>
      <c r="AC46" s="339" t="e">
        <f>X46+1</f>
        <v>#VALUE!</v>
      </c>
      <c r="AD46" s="340"/>
      <c r="AE46" s="341"/>
      <c r="AF46" s="342" t="s">
        <v>226</v>
      </c>
      <c r="AG46" s="343"/>
      <c r="AH46" s="339" t="e">
        <f>AC46+1</f>
        <v>#VALUE!</v>
      </c>
      <c r="AI46" s="340"/>
      <c r="AJ46" s="341"/>
      <c r="AK46" s="342" t="s">
        <v>227</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t="s">
        <v>248</v>
      </c>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26054-0ACF-4280-9511-894479CF17B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2C0C0-213B-4BE0-85ED-9A3D4A8B874A}">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19B62-C2D0-43F4-BE57-D419BA2FBD51}">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348</v>
      </c>
      <c r="L11" s="217" t="s">
        <v>349</v>
      </c>
      <c r="M11" s="217" t="s">
        <v>282</v>
      </c>
      <c r="N11" s="217" t="s">
        <v>350</v>
      </c>
      <c r="O11" s="217" t="s">
        <v>351</v>
      </c>
      <c r="AB11" s="217" t="s">
        <v>205</v>
      </c>
      <c r="AD11" s="217" t="s">
        <v>352</v>
      </c>
      <c r="AE11" s="217" t="s">
        <v>353</v>
      </c>
      <c r="AL11" s="217" t="s">
        <v>208</v>
      </c>
      <c r="AN11" s="217" t="s">
        <v>354</v>
      </c>
      <c r="AO11" s="217" t="s">
        <v>355</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1AD92-21B6-4AF1-AB61-32D3D0D6577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356</v>
      </c>
      <c r="E4" s="277"/>
      <c r="F4" s="277"/>
      <c r="G4" s="277"/>
      <c r="H4" s="278"/>
      <c r="I4" s="279"/>
      <c r="J4" s="280" t="s">
        <v>357</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358</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360</v>
      </c>
      <c r="E11" s="340"/>
      <c r="F11" s="341"/>
      <c r="G11" s="342" t="s">
        <v>230</v>
      </c>
      <c r="H11" s="343"/>
      <c r="I11" s="339" t="e">
        <f>D11+1</f>
        <v>#VALUE!</v>
      </c>
      <c r="J11" s="340"/>
      <c r="K11" s="341"/>
      <c r="L11" s="342" t="s">
        <v>231</v>
      </c>
      <c r="M11" s="343"/>
      <c r="N11" s="339" t="e">
        <f>I11+1</f>
        <v>#VALUE!</v>
      </c>
      <c r="O11" s="340"/>
      <c r="P11" s="341"/>
      <c r="Q11" s="342" t="s">
        <v>226</v>
      </c>
      <c r="R11" s="343"/>
      <c r="S11" s="339" t="e">
        <f>N11+1</f>
        <v>#VALUE!</v>
      </c>
      <c r="T11" s="340"/>
      <c r="U11" s="341"/>
      <c r="V11" s="342" t="s">
        <v>227</v>
      </c>
      <c r="W11" s="343"/>
      <c r="X11" s="307" t="e">
        <f>S11+1</f>
        <v>#VALUE!</v>
      </c>
      <c r="Y11" s="308"/>
      <c r="Z11" s="309"/>
      <c r="AA11" s="305" t="s">
        <v>230</v>
      </c>
      <c r="AB11" s="306"/>
      <c r="AC11" s="310" t="e">
        <f>X11+1</f>
        <v>#VALUE!</v>
      </c>
      <c r="AD11" s="311"/>
      <c r="AE11" s="312"/>
      <c r="AF11" s="305" t="s">
        <v>231</v>
      </c>
      <c r="AG11" s="306"/>
      <c r="AH11" s="313" t="e">
        <f>AC11+1</f>
        <v>#VALUE!</v>
      </c>
      <c r="AI11" s="303"/>
      <c r="AJ11" s="304"/>
      <c r="AK11" s="305" t="s">
        <v>226</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27"/>
      <c r="Y13" s="327"/>
      <c r="Z13" s="327"/>
      <c r="AA13" s="327"/>
      <c r="AB13" s="327"/>
      <c r="AC13" s="328"/>
      <c r="AD13" s="328"/>
      <c r="AE13" s="328"/>
      <c r="AF13" s="328"/>
      <c r="AG13" s="328"/>
      <c r="AH13" s="326" t="s">
        <v>346</v>
      </c>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02" t="e">
        <f>AH11+1</f>
        <v>#VALUE!</v>
      </c>
      <c r="E18" s="303"/>
      <c r="F18" s="304"/>
      <c r="G18" s="305" t="s">
        <v>227</v>
      </c>
      <c r="H18" s="306"/>
      <c r="I18" s="307" t="e">
        <f>D18+1</f>
        <v>#VALUE!</v>
      </c>
      <c r="J18" s="308"/>
      <c r="K18" s="309"/>
      <c r="L18" s="305" t="s">
        <v>228</v>
      </c>
      <c r="M18" s="306"/>
      <c r="N18" s="307" t="e">
        <f>I18+1</f>
        <v>#VALUE!</v>
      </c>
      <c r="O18" s="308"/>
      <c r="P18" s="309"/>
      <c r="Q18" s="305" t="s">
        <v>229</v>
      </c>
      <c r="R18" s="306"/>
      <c r="S18" s="307" t="e">
        <f>N18+1</f>
        <v>#VALUE!</v>
      </c>
      <c r="T18" s="308"/>
      <c r="U18" s="309"/>
      <c r="V18" s="305" t="s">
        <v>230</v>
      </c>
      <c r="W18" s="306"/>
      <c r="X18" s="307" t="e">
        <f>S18+1</f>
        <v>#VALUE!</v>
      </c>
      <c r="Y18" s="308"/>
      <c r="Z18" s="309"/>
      <c r="AA18" s="305" t="s">
        <v>231</v>
      </c>
      <c r="AB18" s="306"/>
      <c r="AC18" s="310" t="e">
        <f>X18+1</f>
        <v>#VALUE!</v>
      </c>
      <c r="AD18" s="311"/>
      <c r="AE18" s="312"/>
      <c r="AF18" s="305" t="s">
        <v>226</v>
      </c>
      <c r="AG18" s="306"/>
      <c r="AH18" s="313" t="e">
        <f>AC18+1</f>
        <v>#VALUE!</v>
      </c>
      <c r="AI18" s="303"/>
      <c r="AJ18" s="304"/>
      <c r="AK18" s="305" t="s">
        <v>227</v>
      </c>
      <c r="AL18" s="314"/>
    </row>
    <row r="19" spans="1:38" ht="31.35" customHeight="1" x14ac:dyDescent="0.4">
      <c r="A19" s="272">
        <v>11</v>
      </c>
      <c r="D19" s="315"/>
      <c r="E19" s="316"/>
      <c r="F19" s="317"/>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25" t="s">
        <v>248</v>
      </c>
      <c r="E20" s="326"/>
      <c r="F20" s="326"/>
      <c r="G20" s="326"/>
      <c r="H20" s="326"/>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228</v>
      </c>
      <c r="H25" s="306"/>
      <c r="I25" s="307" t="e">
        <f>D25+1</f>
        <v>#VALUE!</v>
      </c>
      <c r="J25" s="308"/>
      <c r="K25" s="309"/>
      <c r="L25" s="305" t="s">
        <v>229</v>
      </c>
      <c r="M25" s="306"/>
      <c r="N25" s="307" t="e">
        <f>I25+1</f>
        <v>#VALUE!</v>
      </c>
      <c r="O25" s="308"/>
      <c r="P25" s="309"/>
      <c r="Q25" s="305" t="s">
        <v>230</v>
      </c>
      <c r="R25" s="306"/>
      <c r="S25" s="307" t="e">
        <f>N25+1</f>
        <v>#VALUE!</v>
      </c>
      <c r="T25" s="308"/>
      <c r="U25" s="309"/>
      <c r="V25" s="305" t="s">
        <v>231</v>
      </c>
      <c r="W25" s="306"/>
      <c r="X25" s="307" t="e">
        <f>S25+1</f>
        <v>#VALUE!</v>
      </c>
      <c r="Y25" s="308"/>
      <c r="Z25" s="309"/>
      <c r="AA25" s="305" t="s">
        <v>226</v>
      </c>
      <c r="AB25" s="306"/>
      <c r="AC25" s="310" t="e">
        <f>X25+1</f>
        <v>#VALUE!</v>
      </c>
      <c r="AD25" s="311"/>
      <c r="AE25" s="312"/>
      <c r="AF25" s="305" t="s">
        <v>227</v>
      </c>
      <c r="AG25" s="306"/>
      <c r="AH25" s="313" t="e">
        <f>AC25+1</f>
        <v>#VALUE!</v>
      </c>
      <c r="AI25" s="303"/>
      <c r="AJ25" s="304"/>
      <c r="AK25" s="305" t="s">
        <v>228</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229</v>
      </c>
      <c r="H32" s="306"/>
      <c r="I32" s="307" t="e">
        <f>D32+1</f>
        <v>#VALUE!</v>
      </c>
      <c r="J32" s="308"/>
      <c r="K32" s="309"/>
      <c r="L32" s="305" t="s">
        <v>230</v>
      </c>
      <c r="M32" s="306"/>
      <c r="N32" s="307" t="e">
        <f>I32+1</f>
        <v>#VALUE!</v>
      </c>
      <c r="O32" s="308"/>
      <c r="P32" s="309"/>
      <c r="Q32" s="305" t="s">
        <v>231</v>
      </c>
      <c r="R32" s="306"/>
      <c r="S32" s="307" t="e">
        <f>N32+1</f>
        <v>#VALUE!</v>
      </c>
      <c r="T32" s="308"/>
      <c r="U32" s="309"/>
      <c r="V32" s="305" t="s">
        <v>226</v>
      </c>
      <c r="W32" s="306"/>
      <c r="X32" s="307" t="e">
        <f>S32+1</f>
        <v>#VALUE!</v>
      </c>
      <c r="Y32" s="308"/>
      <c r="Z32" s="309"/>
      <c r="AA32" s="305" t="s">
        <v>227</v>
      </c>
      <c r="AB32" s="306"/>
      <c r="AC32" s="313" t="e">
        <f>X32+1</f>
        <v>#VALUE!</v>
      </c>
      <c r="AD32" s="303"/>
      <c r="AE32" s="304"/>
      <c r="AF32" s="305" t="s">
        <v>228</v>
      </c>
      <c r="AG32" s="306"/>
      <c r="AH32" s="313" t="e">
        <f>AC32+1</f>
        <v>#VALUE!</v>
      </c>
      <c r="AI32" s="303"/>
      <c r="AJ32" s="304"/>
      <c r="AK32" s="305" t="s">
        <v>229</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16"/>
      <c r="AD33" s="316"/>
      <c r="AE33" s="317"/>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6" t="s">
        <v>359</v>
      </c>
      <c r="AD34" s="326"/>
      <c r="AE34" s="326"/>
      <c r="AF34" s="326"/>
      <c r="AG34" s="326"/>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230</v>
      </c>
      <c r="H39" s="306"/>
      <c r="I39" s="307" t="e">
        <f>D39+1</f>
        <v>#VALUE!</v>
      </c>
      <c r="J39" s="308"/>
      <c r="K39" s="309"/>
      <c r="L39" s="305" t="s">
        <v>231</v>
      </c>
      <c r="M39" s="306"/>
      <c r="N39" s="307" t="e">
        <f>I39+1</f>
        <v>#VALUE!</v>
      </c>
      <c r="O39" s="308"/>
      <c r="P39" s="309"/>
      <c r="Q39" s="305" t="s">
        <v>226</v>
      </c>
      <c r="R39" s="306"/>
      <c r="S39" s="307" t="e">
        <f>N39+1</f>
        <v>#VALUE!</v>
      </c>
      <c r="T39" s="308"/>
      <c r="U39" s="309"/>
      <c r="V39" s="305" t="s">
        <v>227</v>
      </c>
      <c r="W39" s="306"/>
      <c r="X39" s="307" t="e">
        <f>S39+1</f>
        <v>#VALUE!</v>
      </c>
      <c r="Y39" s="308"/>
      <c r="Z39" s="309"/>
      <c r="AA39" s="305" t="s">
        <v>228</v>
      </c>
      <c r="AB39" s="306"/>
      <c r="AC39" s="310" t="e">
        <f>X39+1</f>
        <v>#VALUE!</v>
      </c>
      <c r="AD39" s="311"/>
      <c r="AE39" s="312"/>
      <c r="AF39" s="305" t="s">
        <v>229</v>
      </c>
      <c r="AG39" s="306"/>
      <c r="AH39" s="339" t="e">
        <f>AC39+1</f>
        <v>#VALUE!</v>
      </c>
      <c r="AI39" s="340"/>
      <c r="AJ39" s="341"/>
      <c r="AK39" s="342" t="s">
        <v>231</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33B59-003A-45FD-A328-866C000304B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2FBF0-A2E1-42C2-9637-6EDED700F750}">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90F1F-70D2-499D-91EA-BADAABBD012D}">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361</v>
      </c>
      <c r="L11" s="217" t="s">
        <v>322</v>
      </c>
      <c r="M11" s="217" t="s">
        <v>253</v>
      </c>
      <c r="O11" s="217" t="s">
        <v>362</v>
      </c>
      <c r="AB11" s="217" t="s">
        <v>205</v>
      </c>
      <c r="AD11" s="217" t="s">
        <v>363</v>
      </c>
      <c r="AE11" s="217" t="s">
        <v>364</v>
      </c>
      <c r="AL11" s="217" t="s">
        <v>208</v>
      </c>
      <c r="AN11" s="217" t="s">
        <v>365</v>
      </c>
      <c r="AO11" s="217" t="s">
        <v>366</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5EB62-4B96-4973-BD65-4B31DDE8B0B5}">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367</v>
      </c>
      <c r="E4" s="277"/>
      <c r="F4" s="277"/>
      <c r="G4" s="277"/>
      <c r="H4" s="278"/>
      <c r="I4" s="279"/>
      <c r="J4" s="280" t="s">
        <v>368</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369</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370</v>
      </c>
      <c r="E11" s="340"/>
      <c r="F11" s="341"/>
      <c r="G11" s="342" t="s">
        <v>230</v>
      </c>
      <c r="H11" s="343"/>
      <c r="I11" s="339" t="e">
        <f>D11+1</f>
        <v>#VALUE!</v>
      </c>
      <c r="J11" s="340"/>
      <c r="K11" s="341"/>
      <c r="L11" s="342" t="s">
        <v>231</v>
      </c>
      <c r="M11" s="343"/>
      <c r="N11" s="339" t="e">
        <f>I11+1</f>
        <v>#VALUE!</v>
      </c>
      <c r="O11" s="340"/>
      <c r="P11" s="341"/>
      <c r="Q11" s="342" t="s">
        <v>226</v>
      </c>
      <c r="R11" s="343"/>
      <c r="S11" s="339" t="e">
        <f>N11+1</f>
        <v>#VALUE!</v>
      </c>
      <c r="T11" s="340"/>
      <c r="U11" s="341"/>
      <c r="V11" s="342" t="s">
        <v>227</v>
      </c>
      <c r="W11" s="343"/>
      <c r="X11" s="339" t="e">
        <f>S11+1</f>
        <v>#VALUE!</v>
      </c>
      <c r="Y11" s="340"/>
      <c r="Z11" s="341"/>
      <c r="AA11" s="342" t="s">
        <v>228</v>
      </c>
      <c r="AB11" s="343"/>
      <c r="AC11" s="339" t="e">
        <f>X11+1</f>
        <v>#VALUE!</v>
      </c>
      <c r="AD11" s="340"/>
      <c r="AE11" s="341"/>
      <c r="AF11" s="342" t="s">
        <v>229</v>
      </c>
      <c r="AG11" s="343"/>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45"/>
      <c r="AD12" s="345"/>
      <c r="AE12" s="346"/>
      <c r="AF12" s="347"/>
      <c r="AG12" s="348"/>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226</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227</v>
      </c>
      <c r="H25" s="306"/>
      <c r="I25" s="307" t="e">
        <f>D25+1</f>
        <v>#VALUE!</v>
      </c>
      <c r="J25" s="308"/>
      <c r="K25" s="309"/>
      <c r="L25" s="305" t="s">
        <v>228</v>
      </c>
      <c r="M25" s="306"/>
      <c r="N25" s="307" t="e">
        <f>I25+1</f>
        <v>#VALUE!</v>
      </c>
      <c r="O25" s="308"/>
      <c r="P25" s="309"/>
      <c r="Q25" s="305" t="s">
        <v>229</v>
      </c>
      <c r="R25" s="306"/>
      <c r="S25" s="307" t="e">
        <f>N25+1</f>
        <v>#VALUE!</v>
      </c>
      <c r="T25" s="308"/>
      <c r="U25" s="309"/>
      <c r="V25" s="305" t="s">
        <v>230</v>
      </c>
      <c r="W25" s="306"/>
      <c r="X25" s="307" t="e">
        <f>S25+1</f>
        <v>#VALUE!</v>
      </c>
      <c r="Y25" s="308"/>
      <c r="Z25" s="309"/>
      <c r="AA25" s="305" t="s">
        <v>231</v>
      </c>
      <c r="AB25" s="306"/>
      <c r="AC25" s="310" t="e">
        <f>X25+1</f>
        <v>#VALUE!</v>
      </c>
      <c r="AD25" s="311"/>
      <c r="AE25" s="312"/>
      <c r="AF25" s="305" t="s">
        <v>226</v>
      </c>
      <c r="AG25" s="306"/>
      <c r="AH25" s="313" t="e">
        <f>AC25+1</f>
        <v>#VALUE!</v>
      </c>
      <c r="AI25" s="303"/>
      <c r="AJ25" s="304"/>
      <c r="AK25" s="305" t="s">
        <v>227</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228</v>
      </c>
      <c r="H32" s="306"/>
      <c r="I32" s="307" t="e">
        <f>D32+1</f>
        <v>#VALUE!</v>
      </c>
      <c r="J32" s="308"/>
      <c r="K32" s="309"/>
      <c r="L32" s="305" t="s">
        <v>229</v>
      </c>
      <c r="M32" s="306"/>
      <c r="N32" s="307" t="e">
        <f>I32+1</f>
        <v>#VALUE!</v>
      </c>
      <c r="O32" s="308"/>
      <c r="P32" s="309"/>
      <c r="Q32" s="305" t="s">
        <v>230</v>
      </c>
      <c r="R32" s="306"/>
      <c r="S32" s="307" t="e">
        <f>N32+1</f>
        <v>#VALUE!</v>
      </c>
      <c r="T32" s="308"/>
      <c r="U32" s="309"/>
      <c r="V32" s="305" t="s">
        <v>231</v>
      </c>
      <c r="W32" s="306"/>
      <c r="X32" s="307" t="e">
        <f>S32+1</f>
        <v>#VALUE!</v>
      </c>
      <c r="Y32" s="308"/>
      <c r="Z32" s="309"/>
      <c r="AA32" s="305" t="s">
        <v>226</v>
      </c>
      <c r="AB32" s="306"/>
      <c r="AC32" s="310" t="e">
        <f>X32+1</f>
        <v>#VALUE!</v>
      </c>
      <c r="AD32" s="311"/>
      <c r="AE32" s="312"/>
      <c r="AF32" s="305" t="s">
        <v>227</v>
      </c>
      <c r="AG32" s="306"/>
      <c r="AH32" s="313" t="e">
        <f>AC32+1</f>
        <v>#VALUE!</v>
      </c>
      <c r="AI32" s="303"/>
      <c r="AJ32" s="304"/>
      <c r="AK32" s="305" t="s">
        <v>228</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229</v>
      </c>
      <c r="H39" s="306"/>
      <c r="I39" s="307" t="e">
        <f>D39+1</f>
        <v>#VALUE!</v>
      </c>
      <c r="J39" s="308"/>
      <c r="K39" s="309"/>
      <c r="L39" s="305" t="s">
        <v>230</v>
      </c>
      <c r="M39" s="306"/>
      <c r="N39" s="307" t="e">
        <f>I39+1</f>
        <v>#VALUE!</v>
      </c>
      <c r="O39" s="308"/>
      <c r="P39" s="309"/>
      <c r="Q39" s="305" t="s">
        <v>231</v>
      </c>
      <c r="R39" s="306"/>
      <c r="S39" s="307" t="e">
        <f>N39+1</f>
        <v>#VALUE!</v>
      </c>
      <c r="T39" s="308"/>
      <c r="U39" s="309"/>
      <c r="V39" s="305" t="s">
        <v>226</v>
      </c>
      <c r="W39" s="306"/>
      <c r="X39" s="307" t="e">
        <f>S39+1</f>
        <v>#VALUE!</v>
      </c>
      <c r="Y39" s="308"/>
      <c r="Z39" s="309"/>
      <c r="AA39" s="305" t="s">
        <v>227</v>
      </c>
      <c r="AB39" s="306"/>
      <c r="AC39" s="310" t="e">
        <f>X39+1</f>
        <v>#VALUE!</v>
      </c>
      <c r="AD39" s="311"/>
      <c r="AE39" s="312"/>
      <c r="AF39" s="305" t="s">
        <v>228</v>
      </c>
      <c r="AG39" s="306"/>
      <c r="AH39" s="313" t="e">
        <f>AC39+1</f>
        <v>#VALUE!</v>
      </c>
      <c r="AI39" s="303"/>
      <c r="AJ39" s="304"/>
      <c r="AK39" s="305" t="s">
        <v>229</v>
      </c>
      <c r="AL39" s="31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36" t="e">
        <f>AH39+1</f>
        <v>#VALUE!</v>
      </c>
      <c r="E46" s="308"/>
      <c r="F46" s="309"/>
      <c r="G46" s="305" t="s">
        <v>230</v>
      </c>
      <c r="H46" s="306"/>
      <c r="I46" s="307" t="e">
        <f>D46+1</f>
        <v>#VALUE!</v>
      </c>
      <c r="J46" s="308"/>
      <c r="K46" s="309"/>
      <c r="L46" s="305" t="s">
        <v>226</v>
      </c>
      <c r="M46" s="306"/>
      <c r="N46" s="339" t="e">
        <f>I46+1</f>
        <v>#VALUE!</v>
      </c>
      <c r="O46" s="340"/>
      <c r="P46" s="341"/>
      <c r="Q46" s="342" t="s">
        <v>227</v>
      </c>
      <c r="R46" s="343"/>
      <c r="S46" s="339" t="e">
        <f>N46+1</f>
        <v>#VALUE!</v>
      </c>
      <c r="T46" s="340"/>
      <c r="U46" s="341"/>
      <c r="V46" s="342" t="s">
        <v>228</v>
      </c>
      <c r="W46" s="343"/>
      <c r="X46" s="339" t="e">
        <f>S46+1</f>
        <v>#VALUE!</v>
      </c>
      <c r="Y46" s="340"/>
      <c r="Z46" s="341"/>
      <c r="AA46" s="342" t="s">
        <v>229</v>
      </c>
      <c r="AB46" s="343"/>
      <c r="AC46" s="339" t="e">
        <f>X46+1</f>
        <v>#VALUE!</v>
      </c>
      <c r="AD46" s="340"/>
      <c r="AE46" s="341"/>
      <c r="AF46" s="342" t="s">
        <v>230</v>
      </c>
      <c r="AG46" s="343"/>
      <c r="AH46" s="339" t="e">
        <f>AC46+1</f>
        <v>#VALUE!</v>
      </c>
      <c r="AI46" s="340"/>
      <c r="AJ46" s="341"/>
      <c r="AK46" s="342" t="s">
        <v>231</v>
      </c>
      <c r="AL46" s="344"/>
    </row>
    <row r="47" spans="1:38" ht="31.35" customHeight="1" x14ac:dyDescent="0.4">
      <c r="A47" s="272">
        <v>11</v>
      </c>
      <c r="D47" s="337"/>
      <c r="E47" s="320"/>
      <c r="F47" s="321"/>
      <c r="G47" s="318"/>
      <c r="H47" s="319"/>
      <c r="I47" s="320"/>
      <c r="J47" s="320"/>
      <c r="K47" s="321"/>
      <c r="L47" s="318"/>
      <c r="M47" s="319"/>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38"/>
      <c r="E48" s="327"/>
      <c r="F48" s="327"/>
      <c r="G48" s="327"/>
      <c r="H48" s="327"/>
      <c r="I48" s="327"/>
      <c r="J48" s="327"/>
      <c r="K48" s="327"/>
      <c r="L48" s="327"/>
      <c r="M48" s="327"/>
      <c r="N48" s="350" t="s">
        <v>232</v>
      </c>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235</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34A1A-CA72-460E-860C-F4031BD21029}">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401A1-BAA9-4B1F-95D6-287928EF1EEF}">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A39B2-64B3-4C90-A86C-376D15438333}">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311</v>
      </c>
      <c r="L11" s="217" t="s">
        <v>201</v>
      </c>
      <c r="M11" s="217" t="s">
        <v>202</v>
      </c>
      <c r="N11" s="217" t="s">
        <v>371</v>
      </c>
      <c r="O11" s="217" t="s">
        <v>284</v>
      </c>
      <c r="AB11" s="217" t="s">
        <v>205</v>
      </c>
      <c r="AD11" s="217" t="s">
        <v>285</v>
      </c>
      <c r="AE11" s="217" t="s">
        <v>286</v>
      </c>
      <c r="AL11" s="217" t="s">
        <v>208</v>
      </c>
      <c r="AN11" s="217" t="s">
        <v>287</v>
      </c>
      <c r="AO11" s="217" t="s">
        <v>288</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7B119-E0CE-4CD0-92DA-481E3A935CF9}">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215</v>
      </c>
      <c r="E4" s="277"/>
      <c r="F4" s="277"/>
      <c r="G4" s="277"/>
      <c r="H4" s="278"/>
      <c r="I4" s="279"/>
      <c r="J4" s="280" t="s">
        <v>372</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373</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375</v>
      </c>
      <c r="E11" s="340"/>
      <c r="F11" s="341"/>
      <c r="G11" s="342" t="s">
        <v>230</v>
      </c>
      <c r="H11" s="343"/>
      <c r="I11" s="339" t="e">
        <f>D11+1</f>
        <v>#VALUE!</v>
      </c>
      <c r="J11" s="340"/>
      <c r="K11" s="341"/>
      <c r="L11" s="342" t="s">
        <v>226</v>
      </c>
      <c r="M11" s="343"/>
      <c r="N11" s="313" t="e">
        <f>I11+1</f>
        <v>#VALUE!</v>
      </c>
      <c r="O11" s="303"/>
      <c r="P11" s="304"/>
      <c r="Q11" s="305" t="s">
        <v>227</v>
      </c>
      <c r="R11" s="306"/>
      <c r="S11" s="307" t="e">
        <f>N11+1</f>
        <v>#VALUE!</v>
      </c>
      <c r="T11" s="308"/>
      <c r="U11" s="309"/>
      <c r="V11" s="305" t="s">
        <v>228</v>
      </c>
      <c r="W11" s="306"/>
      <c r="X11" s="307" t="e">
        <f>S11+1</f>
        <v>#VALUE!</v>
      </c>
      <c r="Y11" s="308"/>
      <c r="Z11" s="309"/>
      <c r="AA11" s="305" t="s">
        <v>229</v>
      </c>
      <c r="AB11" s="306"/>
      <c r="AC11" s="310" t="e">
        <f>X11+1</f>
        <v>#VALUE!</v>
      </c>
      <c r="AD11" s="311"/>
      <c r="AE11" s="312"/>
      <c r="AF11" s="305" t="s">
        <v>230</v>
      </c>
      <c r="AG11" s="306"/>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16"/>
      <c r="O12" s="316"/>
      <c r="P12" s="317"/>
      <c r="Q12" s="318"/>
      <c r="R12" s="319"/>
      <c r="S12" s="320"/>
      <c r="T12" s="320"/>
      <c r="U12" s="321"/>
      <c r="V12" s="318"/>
      <c r="W12" s="319"/>
      <c r="X12" s="320"/>
      <c r="Y12" s="320"/>
      <c r="Z12" s="321"/>
      <c r="AA12" s="318"/>
      <c r="AB12" s="319"/>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26" t="s">
        <v>232</v>
      </c>
      <c r="O13" s="326"/>
      <c r="P13" s="326"/>
      <c r="Q13" s="326"/>
      <c r="R13" s="326"/>
      <c r="S13" s="327"/>
      <c r="T13" s="327"/>
      <c r="U13" s="327"/>
      <c r="V13" s="327"/>
      <c r="W13" s="327"/>
      <c r="X13" s="327"/>
      <c r="Y13" s="327"/>
      <c r="Z13" s="327"/>
      <c r="AA13" s="327"/>
      <c r="AB13" s="327"/>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226</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02" t="e">
        <f>AH18+1</f>
        <v>#VALUE!</v>
      </c>
      <c r="E25" s="303"/>
      <c r="F25" s="304"/>
      <c r="G25" s="305" t="s">
        <v>227</v>
      </c>
      <c r="H25" s="306"/>
      <c r="I25" s="307" t="e">
        <f>D25+1</f>
        <v>#VALUE!</v>
      </c>
      <c r="J25" s="308"/>
      <c r="K25" s="309"/>
      <c r="L25" s="305" t="s">
        <v>228</v>
      </c>
      <c r="M25" s="306"/>
      <c r="N25" s="307" t="e">
        <f>I25+1</f>
        <v>#VALUE!</v>
      </c>
      <c r="O25" s="308"/>
      <c r="P25" s="309"/>
      <c r="Q25" s="305" t="s">
        <v>229</v>
      </c>
      <c r="R25" s="306"/>
      <c r="S25" s="307" t="e">
        <f>N25+1</f>
        <v>#VALUE!</v>
      </c>
      <c r="T25" s="308"/>
      <c r="U25" s="309"/>
      <c r="V25" s="305" t="s">
        <v>230</v>
      </c>
      <c r="W25" s="306"/>
      <c r="X25" s="307" t="e">
        <f>S25+1</f>
        <v>#VALUE!</v>
      </c>
      <c r="Y25" s="308"/>
      <c r="Z25" s="309"/>
      <c r="AA25" s="305" t="s">
        <v>231</v>
      </c>
      <c r="AB25" s="306"/>
      <c r="AC25" s="310" t="e">
        <f>X25+1</f>
        <v>#VALUE!</v>
      </c>
      <c r="AD25" s="311"/>
      <c r="AE25" s="312"/>
      <c r="AF25" s="305" t="s">
        <v>226</v>
      </c>
      <c r="AG25" s="306"/>
      <c r="AH25" s="313" t="e">
        <f>AC25+1</f>
        <v>#VALUE!</v>
      </c>
      <c r="AI25" s="303"/>
      <c r="AJ25" s="304"/>
      <c r="AK25" s="305" t="s">
        <v>227</v>
      </c>
      <c r="AL25" s="314"/>
    </row>
    <row r="26" spans="1:38" ht="31.35" customHeight="1" x14ac:dyDescent="0.4">
      <c r="A26" s="272">
        <v>11</v>
      </c>
      <c r="D26" s="315"/>
      <c r="E26" s="316"/>
      <c r="F26" s="317"/>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25" t="s">
        <v>233</v>
      </c>
      <c r="E27" s="326"/>
      <c r="F27" s="326"/>
      <c r="G27" s="326"/>
      <c r="H27" s="326"/>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228</v>
      </c>
      <c r="H32" s="306"/>
      <c r="I32" s="307" t="e">
        <f>D32+1</f>
        <v>#VALUE!</v>
      </c>
      <c r="J32" s="308"/>
      <c r="K32" s="309"/>
      <c r="L32" s="305" t="s">
        <v>229</v>
      </c>
      <c r="M32" s="306"/>
      <c r="N32" s="307" t="e">
        <f>I32+1</f>
        <v>#VALUE!</v>
      </c>
      <c r="O32" s="308"/>
      <c r="P32" s="309"/>
      <c r="Q32" s="305" t="s">
        <v>230</v>
      </c>
      <c r="R32" s="306"/>
      <c r="S32" s="307" t="e">
        <f>N32+1</f>
        <v>#VALUE!</v>
      </c>
      <c r="T32" s="308"/>
      <c r="U32" s="309"/>
      <c r="V32" s="305" t="s">
        <v>231</v>
      </c>
      <c r="W32" s="306"/>
      <c r="X32" s="307" t="e">
        <f>S32+1</f>
        <v>#VALUE!</v>
      </c>
      <c r="Y32" s="308"/>
      <c r="Z32" s="309"/>
      <c r="AA32" s="305" t="s">
        <v>226</v>
      </c>
      <c r="AB32" s="306"/>
      <c r="AC32" s="310" t="e">
        <f>X32+1</f>
        <v>#VALUE!</v>
      </c>
      <c r="AD32" s="311"/>
      <c r="AE32" s="312"/>
      <c r="AF32" s="305" t="s">
        <v>227</v>
      </c>
      <c r="AG32" s="306"/>
      <c r="AH32" s="313" t="e">
        <f>AC32+1</f>
        <v>#VALUE!</v>
      </c>
      <c r="AI32" s="303"/>
      <c r="AJ32" s="304"/>
      <c r="AK32" s="305" t="s">
        <v>228</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229</v>
      </c>
      <c r="H39" s="306"/>
      <c r="I39" s="307" t="e">
        <f>D39+1</f>
        <v>#VALUE!</v>
      </c>
      <c r="J39" s="308"/>
      <c r="K39" s="309"/>
      <c r="L39" s="305" t="s">
        <v>230</v>
      </c>
      <c r="M39" s="306"/>
      <c r="N39" s="307" t="e">
        <f>I39+1</f>
        <v>#VALUE!</v>
      </c>
      <c r="O39" s="308"/>
      <c r="P39" s="309"/>
      <c r="Q39" s="305" t="s">
        <v>227</v>
      </c>
      <c r="R39" s="306"/>
      <c r="S39" s="307" t="e">
        <f>N39+1</f>
        <v>#VALUE!</v>
      </c>
      <c r="T39" s="308"/>
      <c r="U39" s="309"/>
      <c r="V39" s="305" t="s">
        <v>228</v>
      </c>
      <c r="W39" s="306"/>
      <c r="X39" s="307" t="e">
        <f>S39+1</f>
        <v>#VALUE!</v>
      </c>
      <c r="Y39" s="308"/>
      <c r="Z39" s="309"/>
      <c r="AA39" s="305" t="s">
        <v>229</v>
      </c>
      <c r="AB39" s="306"/>
      <c r="AC39" s="339" t="e">
        <f>X39+1</f>
        <v>#VALUE!</v>
      </c>
      <c r="AD39" s="340"/>
      <c r="AE39" s="341"/>
      <c r="AF39" s="342" t="s">
        <v>230</v>
      </c>
      <c r="AG39" s="343"/>
      <c r="AH39" s="339" t="e">
        <f>AC39+1</f>
        <v>#VALUE!</v>
      </c>
      <c r="AI39" s="340"/>
      <c r="AJ39" s="341"/>
      <c r="AK39" s="342" t="s">
        <v>231</v>
      </c>
      <c r="AL39" s="34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45"/>
      <c r="AD40" s="345"/>
      <c r="AE40" s="346"/>
      <c r="AF40" s="347"/>
      <c r="AG40" s="348"/>
      <c r="AH40" s="345"/>
      <c r="AI40" s="345"/>
      <c r="AJ40" s="346"/>
      <c r="AK40" s="347"/>
      <c r="AL40" s="349"/>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50"/>
      <c r="AD41" s="350"/>
      <c r="AE41" s="350"/>
      <c r="AF41" s="350"/>
      <c r="AG41" s="350"/>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226</v>
      </c>
      <c r="H46" s="343"/>
      <c r="I46" s="339" t="e">
        <f>D46+1</f>
        <v>#VALUE!</v>
      </c>
      <c r="J46" s="340"/>
      <c r="K46" s="341"/>
      <c r="L46" s="342" t="s">
        <v>227</v>
      </c>
      <c r="M46" s="343"/>
      <c r="N46" s="339" t="e">
        <f>I46+1</f>
        <v>#VALUE!</v>
      </c>
      <c r="O46" s="340"/>
      <c r="P46" s="341"/>
      <c r="Q46" s="342" t="s">
        <v>228</v>
      </c>
      <c r="R46" s="343"/>
      <c r="S46" s="339" t="e">
        <f>N46+1</f>
        <v>#VALUE!</v>
      </c>
      <c r="T46" s="340"/>
      <c r="U46" s="341"/>
      <c r="V46" s="342" t="s">
        <v>229</v>
      </c>
      <c r="W46" s="343"/>
      <c r="X46" s="339" t="e">
        <f>S46+1</f>
        <v>#VALUE!</v>
      </c>
      <c r="Y46" s="340"/>
      <c r="Z46" s="341"/>
      <c r="AA46" s="342" t="s">
        <v>230</v>
      </c>
      <c r="AB46" s="343"/>
      <c r="AC46" s="339" t="e">
        <f>X46+1</f>
        <v>#VALUE!</v>
      </c>
      <c r="AD46" s="340"/>
      <c r="AE46" s="341"/>
      <c r="AF46" s="342" t="s">
        <v>231</v>
      </c>
      <c r="AG46" s="343"/>
      <c r="AH46" s="339" t="e">
        <f>AC46+1</f>
        <v>#VALUE!</v>
      </c>
      <c r="AI46" s="340"/>
      <c r="AJ46" s="341"/>
      <c r="AK46" s="342" t="s">
        <v>226</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374</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4C58C-BCD9-447D-A884-65F9E3E28C8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1F1DE-BEF1-4CCD-96DF-8D97EDB0003B}">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7B819-D485-4999-9C79-28598476D870}">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376</v>
      </c>
      <c r="L11" s="217" t="s">
        <v>201</v>
      </c>
      <c r="M11" s="217" t="s">
        <v>377</v>
      </c>
      <c r="N11" s="217" t="s">
        <v>378</v>
      </c>
      <c r="O11" s="217" t="s">
        <v>379</v>
      </c>
      <c r="AB11" s="217" t="s">
        <v>205</v>
      </c>
      <c r="AD11" s="217" t="s">
        <v>380</v>
      </c>
      <c r="AE11" s="217" t="s">
        <v>381</v>
      </c>
      <c r="AL11" s="217" t="s">
        <v>208</v>
      </c>
      <c r="AN11" s="217" t="s">
        <v>382</v>
      </c>
      <c r="AO11" s="217" t="s">
        <v>383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45DA7-8941-42E2-BCD0-69893C337A0B}">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245</v>
      </c>
      <c r="E4" s="277"/>
      <c r="F4" s="277"/>
      <c r="G4" s="277"/>
      <c r="H4" s="278"/>
      <c r="I4" s="279"/>
      <c r="J4" s="280" t="s">
        <v>384</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385</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386</v>
      </c>
      <c r="E11" s="340"/>
      <c r="F11" s="341"/>
      <c r="G11" s="342" t="s">
        <v>229</v>
      </c>
      <c r="H11" s="343"/>
      <c r="I11" s="339" t="e">
        <f>D11+1</f>
        <v>#VALUE!</v>
      </c>
      <c r="J11" s="340"/>
      <c r="K11" s="341"/>
      <c r="L11" s="342" t="s">
        <v>230</v>
      </c>
      <c r="M11" s="343"/>
      <c r="N11" s="339" t="e">
        <f>I11+1</f>
        <v>#VALUE!</v>
      </c>
      <c r="O11" s="340"/>
      <c r="P11" s="341"/>
      <c r="Q11" s="342" t="s">
        <v>227</v>
      </c>
      <c r="R11" s="343"/>
      <c r="S11" s="339" t="e">
        <f>N11+1</f>
        <v>#VALUE!</v>
      </c>
      <c r="T11" s="340"/>
      <c r="U11" s="341"/>
      <c r="V11" s="342" t="s">
        <v>228</v>
      </c>
      <c r="W11" s="343"/>
      <c r="X11" s="339" t="e">
        <f>S11+1</f>
        <v>#VALUE!</v>
      </c>
      <c r="Y11" s="340"/>
      <c r="Z11" s="341"/>
      <c r="AA11" s="342" t="s">
        <v>229</v>
      </c>
      <c r="AB11" s="343"/>
      <c r="AC11" s="310" t="e">
        <f>X11+1</f>
        <v>#VALUE!</v>
      </c>
      <c r="AD11" s="311"/>
      <c r="AE11" s="312"/>
      <c r="AF11" s="305" t="s">
        <v>230</v>
      </c>
      <c r="AG11" s="306"/>
      <c r="AH11" s="313" t="e">
        <f>AC11+1</f>
        <v>#VALUE!</v>
      </c>
      <c r="AI11" s="303"/>
      <c r="AJ11" s="304"/>
      <c r="AK11" s="305" t="s">
        <v>231</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22"/>
      <c r="AD12" s="322"/>
      <c r="AE12" s="323"/>
      <c r="AF12" s="318"/>
      <c r="AG12" s="319"/>
      <c r="AH12" s="316"/>
      <c r="AI12" s="316"/>
      <c r="AJ12" s="317"/>
      <c r="AK12" s="318"/>
      <c r="AL12" s="324"/>
    </row>
    <row r="13" spans="1:159" ht="37.15" customHeight="1" x14ac:dyDescent="0.4">
      <c r="A13" s="272">
        <v>12</v>
      </c>
      <c r="D13" s="354"/>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226</v>
      </c>
      <c r="H18" s="306"/>
      <c r="I18" s="307" t="e">
        <f>D18+1</f>
        <v>#VALUE!</v>
      </c>
      <c r="J18" s="308"/>
      <c r="K18" s="309"/>
      <c r="L18" s="305" t="s">
        <v>227</v>
      </c>
      <c r="M18" s="306"/>
      <c r="N18" s="307" t="e">
        <f>I18+1</f>
        <v>#VALUE!</v>
      </c>
      <c r="O18" s="308"/>
      <c r="P18" s="309"/>
      <c r="Q18" s="305" t="s">
        <v>228</v>
      </c>
      <c r="R18" s="306"/>
      <c r="S18" s="307" t="e">
        <f>N18+1</f>
        <v>#VALUE!</v>
      </c>
      <c r="T18" s="308"/>
      <c r="U18" s="309"/>
      <c r="V18" s="305" t="s">
        <v>229</v>
      </c>
      <c r="W18" s="306"/>
      <c r="X18" s="307" t="e">
        <f>S18+1</f>
        <v>#VALUE!</v>
      </c>
      <c r="Y18" s="308"/>
      <c r="Z18" s="309"/>
      <c r="AA18" s="305" t="s">
        <v>230</v>
      </c>
      <c r="AB18" s="306"/>
      <c r="AC18" s="310" t="e">
        <f>X18+1</f>
        <v>#VALUE!</v>
      </c>
      <c r="AD18" s="311"/>
      <c r="AE18" s="312"/>
      <c r="AF18" s="305" t="s">
        <v>231</v>
      </c>
      <c r="AG18" s="306"/>
      <c r="AH18" s="313" t="e">
        <f>AC18+1</f>
        <v>#VALUE!</v>
      </c>
      <c r="AI18" s="303"/>
      <c r="AJ18" s="304"/>
      <c r="AK18" s="305" t="s">
        <v>226</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227</v>
      </c>
      <c r="H25" s="306"/>
      <c r="I25" s="313" t="e">
        <f>D25+1</f>
        <v>#VALUE!</v>
      </c>
      <c r="J25" s="303"/>
      <c r="K25" s="304"/>
      <c r="L25" s="305" t="s">
        <v>228</v>
      </c>
      <c r="M25" s="306"/>
      <c r="N25" s="307" t="e">
        <f>I25+1</f>
        <v>#VALUE!</v>
      </c>
      <c r="O25" s="308"/>
      <c r="P25" s="309"/>
      <c r="Q25" s="305" t="s">
        <v>229</v>
      </c>
      <c r="R25" s="306"/>
      <c r="S25" s="307" t="e">
        <f>N25+1</f>
        <v>#VALUE!</v>
      </c>
      <c r="T25" s="308"/>
      <c r="U25" s="309"/>
      <c r="V25" s="305" t="s">
        <v>230</v>
      </c>
      <c r="W25" s="306"/>
      <c r="X25" s="307" t="e">
        <f>S25+1</f>
        <v>#VALUE!</v>
      </c>
      <c r="Y25" s="308"/>
      <c r="Z25" s="309"/>
      <c r="AA25" s="305" t="s">
        <v>231</v>
      </c>
      <c r="AB25" s="306"/>
      <c r="AC25" s="310" t="e">
        <f>X25+1</f>
        <v>#VALUE!</v>
      </c>
      <c r="AD25" s="311"/>
      <c r="AE25" s="312"/>
      <c r="AF25" s="305" t="s">
        <v>226</v>
      </c>
      <c r="AG25" s="306"/>
      <c r="AH25" s="313" t="e">
        <f>AC25+1</f>
        <v>#VALUE!</v>
      </c>
      <c r="AI25" s="303"/>
      <c r="AJ25" s="304"/>
      <c r="AK25" s="305" t="s">
        <v>227</v>
      </c>
      <c r="AL25" s="314"/>
    </row>
    <row r="26" spans="1:38" ht="31.35" customHeight="1" x14ac:dyDescent="0.4">
      <c r="A26" s="272">
        <v>11</v>
      </c>
      <c r="D26" s="337"/>
      <c r="E26" s="320"/>
      <c r="F26" s="321"/>
      <c r="G26" s="318"/>
      <c r="H26" s="319"/>
      <c r="I26" s="316"/>
      <c r="J26" s="316"/>
      <c r="K26" s="317"/>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6" t="s">
        <v>234</v>
      </c>
      <c r="J27" s="326"/>
      <c r="K27" s="326"/>
      <c r="L27" s="326"/>
      <c r="M27" s="326"/>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228</v>
      </c>
      <c r="H32" s="306"/>
      <c r="I32" s="307" t="e">
        <f>D32+1</f>
        <v>#VALUE!</v>
      </c>
      <c r="J32" s="308"/>
      <c r="K32" s="309"/>
      <c r="L32" s="305" t="s">
        <v>229</v>
      </c>
      <c r="M32" s="306"/>
      <c r="N32" s="307" t="e">
        <f>I32+1</f>
        <v>#VALUE!</v>
      </c>
      <c r="O32" s="308"/>
      <c r="P32" s="309"/>
      <c r="Q32" s="305" t="s">
        <v>230</v>
      </c>
      <c r="R32" s="306"/>
      <c r="S32" s="307" t="e">
        <f>N32+1</f>
        <v>#VALUE!</v>
      </c>
      <c r="T32" s="308"/>
      <c r="U32" s="309"/>
      <c r="V32" s="305" t="s">
        <v>231</v>
      </c>
      <c r="W32" s="306"/>
      <c r="X32" s="307" t="e">
        <f>S32+1</f>
        <v>#VALUE!</v>
      </c>
      <c r="Y32" s="308"/>
      <c r="Z32" s="309"/>
      <c r="AA32" s="305" t="s">
        <v>226</v>
      </c>
      <c r="AB32" s="306"/>
      <c r="AC32" s="310" t="e">
        <f>X32+1</f>
        <v>#VALUE!</v>
      </c>
      <c r="AD32" s="311"/>
      <c r="AE32" s="312"/>
      <c r="AF32" s="305" t="s">
        <v>227</v>
      </c>
      <c r="AG32" s="306"/>
      <c r="AH32" s="313" t="e">
        <f>AC32+1</f>
        <v>#VALUE!</v>
      </c>
      <c r="AI32" s="303"/>
      <c r="AJ32" s="304"/>
      <c r="AK32" s="305" t="s">
        <v>228</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20"/>
      <c r="T33" s="320"/>
      <c r="U33" s="321"/>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7"/>
      <c r="T34" s="327"/>
      <c r="U34" s="327"/>
      <c r="V34" s="327"/>
      <c r="W34" s="327"/>
      <c r="X34" s="327"/>
      <c r="Y34" s="327"/>
      <c r="Z34" s="327"/>
      <c r="AA34" s="327"/>
      <c r="AB34" s="327"/>
      <c r="AC34" s="328"/>
      <c r="AD34" s="328"/>
      <c r="AE34" s="328"/>
      <c r="AF34" s="328"/>
      <c r="AG34" s="328"/>
      <c r="AH34" s="326" t="s">
        <v>249</v>
      </c>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02" t="e">
        <f>AH32+1</f>
        <v>#VALUE!</v>
      </c>
      <c r="E39" s="303"/>
      <c r="F39" s="304"/>
      <c r="G39" s="305" t="s">
        <v>229</v>
      </c>
      <c r="H39" s="306"/>
      <c r="I39" s="307" t="e">
        <f>D39+1</f>
        <v>#VALUE!</v>
      </c>
      <c r="J39" s="308"/>
      <c r="K39" s="309"/>
      <c r="L39" s="305" t="s">
        <v>230</v>
      </c>
      <c r="M39" s="306"/>
      <c r="N39" s="307" t="e">
        <f>I39+1</f>
        <v>#VALUE!</v>
      </c>
      <c r="O39" s="308"/>
      <c r="P39" s="309"/>
      <c r="Q39" s="305" t="s">
        <v>231</v>
      </c>
      <c r="R39" s="306"/>
      <c r="S39" s="307" t="e">
        <f>N39+1</f>
        <v>#VALUE!</v>
      </c>
      <c r="T39" s="308"/>
      <c r="U39" s="309"/>
      <c r="V39" s="305" t="s">
        <v>226</v>
      </c>
      <c r="W39" s="306"/>
      <c r="X39" s="307" t="e">
        <f>S39+1</f>
        <v>#VALUE!</v>
      </c>
      <c r="Y39" s="308"/>
      <c r="Z39" s="309"/>
      <c r="AA39" s="305" t="s">
        <v>228</v>
      </c>
      <c r="AB39" s="306"/>
      <c r="AC39" s="339" t="e">
        <f>X39+1</f>
        <v>#VALUE!</v>
      </c>
      <c r="AD39" s="340"/>
      <c r="AE39" s="341"/>
      <c r="AF39" s="342" t="s">
        <v>229</v>
      </c>
      <c r="AG39" s="343"/>
      <c r="AH39" s="339" t="e">
        <f>AC39+1</f>
        <v>#VALUE!</v>
      </c>
      <c r="AI39" s="340"/>
      <c r="AJ39" s="341"/>
      <c r="AK39" s="342" t="s">
        <v>230</v>
      </c>
      <c r="AL39" s="344"/>
    </row>
    <row r="40" spans="1:38" ht="31.35" customHeight="1" x14ac:dyDescent="0.4">
      <c r="A40" s="272">
        <v>11</v>
      </c>
      <c r="D40" s="315"/>
      <c r="E40" s="316"/>
      <c r="F40" s="317"/>
      <c r="G40" s="318"/>
      <c r="H40" s="319"/>
      <c r="I40" s="320"/>
      <c r="J40" s="320"/>
      <c r="K40" s="321"/>
      <c r="L40" s="318"/>
      <c r="M40" s="319"/>
      <c r="N40" s="320"/>
      <c r="O40" s="320"/>
      <c r="P40" s="321"/>
      <c r="Q40" s="318"/>
      <c r="R40" s="319"/>
      <c r="S40" s="320"/>
      <c r="T40" s="320"/>
      <c r="U40" s="321"/>
      <c r="V40" s="318"/>
      <c r="W40" s="319"/>
      <c r="X40" s="320"/>
      <c r="Y40" s="320"/>
      <c r="Z40" s="321"/>
      <c r="AA40" s="318"/>
      <c r="AB40" s="319"/>
      <c r="AC40" s="345"/>
      <c r="AD40" s="345"/>
      <c r="AE40" s="346"/>
      <c r="AF40" s="347"/>
      <c r="AG40" s="348"/>
      <c r="AH40" s="345"/>
      <c r="AI40" s="345"/>
      <c r="AJ40" s="346"/>
      <c r="AK40" s="347"/>
      <c r="AL40" s="349"/>
    </row>
    <row r="41" spans="1:38" ht="37.15" customHeight="1" x14ac:dyDescent="0.4">
      <c r="A41" s="272">
        <v>12</v>
      </c>
      <c r="D41" s="325" t="s">
        <v>248</v>
      </c>
      <c r="E41" s="326"/>
      <c r="F41" s="326"/>
      <c r="G41" s="326"/>
      <c r="H41" s="326"/>
      <c r="I41" s="327"/>
      <c r="J41" s="327"/>
      <c r="K41" s="327"/>
      <c r="L41" s="327"/>
      <c r="M41" s="327"/>
      <c r="N41" s="327"/>
      <c r="O41" s="327"/>
      <c r="P41" s="327"/>
      <c r="Q41" s="327"/>
      <c r="R41" s="327"/>
      <c r="S41" s="327"/>
      <c r="T41" s="327"/>
      <c r="U41" s="327"/>
      <c r="V41" s="327"/>
      <c r="W41" s="327"/>
      <c r="X41" s="327"/>
      <c r="Y41" s="327"/>
      <c r="Z41" s="327"/>
      <c r="AA41" s="327"/>
      <c r="AB41" s="327"/>
      <c r="AC41" s="350"/>
      <c r="AD41" s="350"/>
      <c r="AE41" s="350"/>
      <c r="AF41" s="350"/>
      <c r="AG41" s="350"/>
      <c r="AH41" s="350"/>
      <c r="AI41" s="350"/>
      <c r="AJ41" s="350"/>
      <c r="AK41" s="350"/>
      <c r="AL41" s="351"/>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52" t="e">
        <f>AH39+1</f>
        <v>#VALUE!</v>
      </c>
      <c r="E46" s="340"/>
      <c r="F46" s="341"/>
      <c r="G46" s="342" t="s">
        <v>231</v>
      </c>
      <c r="H46" s="343"/>
      <c r="I46" s="339" t="e">
        <f>D46+1</f>
        <v>#VALUE!</v>
      </c>
      <c r="J46" s="340"/>
      <c r="K46" s="341"/>
      <c r="L46" s="342" t="s">
        <v>226</v>
      </c>
      <c r="M46" s="343"/>
      <c r="N46" s="339" t="e">
        <f>I46+1</f>
        <v>#VALUE!</v>
      </c>
      <c r="O46" s="340"/>
      <c r="P46" s="341"/>
      <c r="Q46" s="342" t="s">
        <v>227</v>
      </c>
      <c r="R46" s="343"/>
      <c r="S46" s="339" t="e">
        <f>N46+1</f>
        <v>#VALUE!</v>
      </c>
      <c r="T46" s="340"/>
      <c r="U46" s="341"/>
      <c r="V46" s="342" t="s">
        <v>228</v>
      </c>
      <c r="W46" s="343"/>
      <c r="X46" s="339" t="e">
        <f>S46+1</f>
        <v>#VALUE!</v>
      </c>
      <c r="Y46" s="340"/>
      <c r="Z46" s="341"/>
      <c r="AA46" s="342" t="s">
        <v>229</v>
      </c>
      <c r="AB46" s="343"/>
      <c r="AC46" s="339" t="e">
        <f>X46+1</f>
        <v>#VALUE!</v>
      </c>
      <c r="AD46" s="340"/>
      <c r="AE46" s="341"/>
      <c r="AF46" s="342" t="s">
        <v>230</v>
      </c>
      <c r="AG46" s="343"/>
      <c r="AH46" s="339" t="e">
        <f>AC46+1</f>
        <v>#VALUE!</v>
      </c>
      <c r="AI46" s="340"/>
      <c r="AJ46" s="341"/>
      <c r="AK46" s="342" t="s">
        <v>231</v>
      </c>
      <c r="AL46" s="344"/>
    </row>
    <row r="47" spans="1:38" ht="31.35" customHeight="1" x14ac:dyDescent="0.4">
      <c r="A47" s="272">
        <v>11</v>
      </c>
      <c r="D47" s="353"/>
      <c r="E47" s="345"/>
      <c r="F47" s="346"/>
      <c r="G47" s="347"/>
      <c r="H47" s="348"/>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54"/>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374</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51F2C-5DEB-4819-8559-EECF14E09D2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83EB0-6731-4B59-AEC1-E3E796880FB6}">
  <sheetPr>
    <pageSetUpPr fitToPage="1"/>
  </sheetPr>
  <dimension ref="B1:H34"/>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25">
      <c r="B14" s="129" t="s">
        <v>195</v>
      </c>
      <c r="C14" s="180" t="s">
        <v>171</v>
      </c>
      <c r="D14" s="209">
        <v>1</v>
      </c>
      <c r="E14" s="180" t="s">
        <v>196</v>
      </c>
      <c r="F14" s="213" t="s">
        <v>176</v>
      </c>
      <c r="G14" s="163" t="s">
        <v>197</v>
      </c>
      <c r="H14" s="209" t="s">
        <v>198</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3"/>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4A232-A8F0-4CED-B2D9-B555424C9569}">
  <dimension ref="A1:BA56"/>
  <sheetViews>
    <sheetView workbookViewId="0">
      <selection activeCell="A11" sqref="A11:IV11"/>
    </sheetView>
  </sheetViews>
  <sheetFormatPr defaultRowHeight="12" x14ac:dyDescent="0.15"/>
  <cols>
    <col min="1" max="16384" width="9" style="217"/>
  </cols>
  <sheetData>
    <row r="1" spans="1:53" ht="24" x14ac:dyDescent="0.15">
      <c r="A1" s="194" t="s">
        <v>176</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199</v>
      </c>
      <c r="K11" s="217" t="s">
        <v>387</v>
      </c>
      <c r="L11" s="217" t="s">
        <v>252</v>
      </c>
      <c r="M11" s="217" t="s">
        <v>253</v>
      </c>
      <c r="N11" s="217" t="s">
        <v>388</v>
      </c>
      <c r="O11" s="217" t="s">
        <v>389</v>
      </c>
      <c r="AB11" s="217" t="s">
        <v>205</v>
      </c>
      <c r="AD11" s="217" t="s">
        <v>390</v>
      </c>
      <c r="AE11" s="217" t="s">
        <v>391</v>
      </c>
      <c r="AL11" s="217" t="s">
        <v>208</v>
      </c>
      <c r="AN11" s="217" t="s">
        <v>392</v>
      </c>
      <c r="AO11" s="217" t="s">
        <v>393</v>
      </c>
      <c r="AX11" s="217" t="s">
        <v>211</v>
      </c>
      <c r="AY11" s="217" t="s">
        <v>212</v>
      </c>
      <c r="AZ11" s="217" t="s">
        <v>213</v>
      </c>
      <c r="BA11" s="217" t="s">
        <v>214</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3FDB-CA11-409E-9A0F-7931279A6CB8}">
  <sheetPr>
    <pageSetUpPr fitToPage="1"/>
  </sheetPr>
  <dimension ref="A1:FC355"/>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3" width="1.875" style="273" customWidth="1"/>
    <col min="4" max="38" width="5.625" style="273" customWidth="1"/>
    <col min="39" max="39" width="10.625" style="273" customWidth="1"/>
    <col min="40" max="113" width="9" style="359" customWidth="1"/>
    <col min="114" max="159" width="9" style="359"/>
    <col min="160" max="256" width="9" style="273"/>
    <col min="257" max="257" width="9.375" style="273" customWidth="1"/>
    <col min="258" max="259" width="1.875" style="273" customWidth="1"/>
    <col min="260" max="294" width="5.625" style="273" customWidth="1"/>
    <col min="295" max="295" width="9.375" style="273" customWidth="1"/>
    <col min="296" max="512" width="9" style="273"/>
    <col min="513" max="513" width="9.375" style="273" customWidth="1"/>
    <col min="514" max="515" width="1.875" style="273" customWidth="1"/>
    <col min="516" max="550" width="5.625" style="273" customWidth="1"/>
    <col min="551" max="551" width="9.375" style="273" customWidth="1"/>
    <col min="552" max="768" width="9" style="273"/>
    <col min="769" max="769" width="9.375" style="273" customWidth="1"/>
    <col min="770" max="771" width="1.875" style="273" customWidth="1"/>
    <col min="772" max="806" width="5.625" style="273" customWidth="1"/>
    <col min="807" max="807" width="9.375" style="273" customWidth="1"/>
    <col min="808" max="1024" width="9" style="273"/>
    <col min="1025" max="1025" width="9.375" style="273" customWidth="1"/>
    <col min="1026" max="1027" width="1.875" style="273" customWidth="1"/>
    <col min="1028" max="1062" width="5.625" style="273" customWidth="1"/>
    <col min="1063" max="1063" width="9.375" style="273" customWidth="1"/>
    <col min="1064" max="1280" width="9" style="273"/>
    <col min="1281" max="1281" width="9.375" style="273" customWidth="1"/>
    <col min="1282" max="1283" width="1.875" style="273" customWidth="1"/>
    <col min="1284" max="1318" width="5.625" style="273" customWidth="1"/>
    <col min="1319" max="1319" width="9.375" style="273" customWidth="1"/>
    <col min="1320" max="1536" width="9" style="273"/>
    <col min="1537" max="1537" width="9.375" style="273" customWidth="1"/>
    <col min="1538" max="1539" width="1.875" style="273" customWidth="1"/>
    <col min="1540" max="1574" width="5.625" style="273" customWidth="1"/>
    <col min="1575" max="1575" width="9.375" style="273" customWidth="1"/>
    <col min="1576" max="1792" width="9" style="273"/>
    <col min="1793" max="1793" width="9.375" style="273" customWidth="1"/>
    <col min="1794" max="1795" width="1.875" style="273" customWidth="1"/>
    <col min="1796" max="1830" width="5.625" style="273" customWidth="1"/>
    <col min="1831" max="1831" width="9.375" style="273" customWidth="1"/>
    <col min="1832" max="2048" width="9" style="273"/>
    <col min="2049" max="2049" width="9.375" style="273" customWidth="1"/>
    <col min="2050" max="2051" width="1.875" style="273" customWidth="1"/>
    <col min="2052" max="2086" width="5.625" style="273" customWidth="1"/>
    <col min="2087" max="2087" width="9.375" style="273" customWidth="1"/>
    <col min="2088" max="2304" width="9" style="273"/>
    <col min="2305" max="2305" width="9.375" style="273" customWidth="1"/>
    <col min="2306" max="2307" width="1.875" style="273" customWidth="1"/>
    <col min="2308" max="2342" width="5.625" style="273" customWidth="1"/>
    <col min="2343" max="2343" width="9.375" style="273" customWidth="1"/>
    <col min="2344" max="2560" width="9" style="273"/>
    <col min="2561" max="2561" width="9.375" style="273" customWidth="1"/>
    <col min="2562" max="2563" width="1.875" style="273" customWidth="1"/>
    <col min="2564" max="2598" width="5.625" style="273" customWidth="1"/>
    <col min="2599" max="2599" width="9.375" style="273" customWidth="1"/>
    <col min="2600" max="2816" width="9" style="273"/>
    <col min="2817" max="2817" width="9.375" style="273" customWidth="1"/>
    <col min="2818" max="2819" width="1.875" style="273" customWidth="1"/>
    <col min="2820" max="2854" width="5.625" style="273" customWidth="1"/>
    <col min="2855" max="2855" width="9.375" style="273" customWidth="1"/>
    <col min="2856" max="3072" width="9" style="273"/>
    <col min="3073" max="3073" width="9.375" style="273" customWidth="1"/>
    <col min="3074" max="3075" width="1.875" style="273" customWidth="1"/>
    <col min="3076" max="3110" width="5.625" style="273" customWidth="1"/>
    <col min="3111" max="3111" width="9.375" style="273" customWidth="1"/>
    <col min="3112" max="3328" width="9" style="273"/>
    <col min="3329" max="3329" width="9.375" style="273" customWidth="1"/>
    <col min="3330" max="3331" width="1.875" style="273" customWidth="1"/>
    <col min="3332" max="3366" width="5.625" style="273" customWidth="1"/>
    <col min="3367" max="3367" width="9.375" style="273" customWidth="1"/>
    <col min="3368" max="3584" width="9" style="273"/>
    <col min="3585" max="3585" width="9.375" style="273" customWidth="1"/>
    <col min="3586" max="3587" width="1.875" style="273" customWidth="1"/>
    <col min="3588" max="3622" width="5.625" style="273" customWidth="1"/>
    <col min="3623" max="3623" width="9.375" style="273" customWidth="1"/>
    <col min="3624" max="3840" width="9" style="273"/>
    <col min="3841" max="3841" width="9.375" style="273" customWidth="1"/>
    <col min="3842" max="3843" width="1.875" style="273" customWidth="1"/>
    <col min="3844" max="3878" width="5.625" style="273" customWidth="1"/>
    <col min="3879" max="3879" width="9.375" style="273" customWidth="1"/>
    <col min="3880" max="4096" width="9" style="273"/>
    <col min="4097" max="4097" width="9.375" style="273" customWidth="1"/>
    <col min="4098" max="4099" width="1.875" style="273" customWidth="1"/>
    <col min="4100" max="4134" width="5.625" style="273" customWidth="1"/>
    <col min="4135" max="4135" width="9.375" style="273" customWidth="1"/>
    <col min="4136" max="4352" width="9" style="273"/>
    <col min="4353" max="4353" width="9.375" style="273" customWidth="1"/>
    <col min="4354" max="4355" width="1.875" style="273" customWidth="1"/>
    <col min="4356" max="4390" width="5.625" style="273" customWidth="1"/>
    <col min="4391" max="4391" width="9.375" style="273" customWidth="1"/>
    <col min="4392" max="4608" width="9" style="273"/>
    <col min="4609" max="4609" width="9.375" style="273" customWidth="1"/>
    <col min="4610" max="4611" width="1.875" style="273" customWidth="1"/>
    <col min="4612" max="4646" width="5.625" style="273" customWidth="1"/>
    <col min="4647" max="4647" width="9.375" style="273" customWidth="1"/>
    <col min="4648" max="4864" width="9" style="273"/>
    <col min="4865" max="4865" width="9.375" style="273" customWidth="1"/>
    <col min="4866" max="4867" width="1.875" style="273" customWidth="1"/>
    <col min="4868" max="4902" width="5.625" style="273" customWidth="1"/>
    <col min="4903" max="4903" width="9.375" style="273" customWidth="1"/>
    <col min="4904" max="5120" width="9" style="273"/>
    <col min="5121" max="5121" width="9.375" style="273" customWidth="1"/>
    <col min="5122" max="5123" width="1.875" style="273" customWidth="1"/>
    <col min="5124" max="5158" width="5.625" style="273" customWidth="1"/>
    <col min="5159" max="5159" width="9.375" style="273" customWidth="1"/>
    <col min="5160" max="5376" width="9" style="273"/>
    <col min="5377" max="5377" width="9.375" style="273" customWidth="1"/>
    <col min="5378" max="5379" width="1.875" style="273" customWidth="1"/>
    <col min="5380" max="5414" width="5.625" style="273" customWidth="1"/>
    <col min="5415" max="5415" width="9.375" style="273" customWidth="1"/>
    <col min="5416" max="5632" width="9" style="273"/>
    <col min="5633" max="5633" width="9.375" style="273" customWidth="1"/>
    <col min="5634" max="5635" width="1.875" style="273" customWidth="1"/>
    <col min="5636" max="5670" width="5.625" style="273" customWidth="1"/>
    <col min="5671" max="5671" width="9.375" style="273" customWidth="1"/>
    <col min="5672" max="5888" width="9" style="273"/>
    <col min="5889" max="5889" width="9.375" style="273" customWidth="1"/>
    <col min="5890" max="5891" width="1.875" style="273" customWidth="1"/>
    <col min="5892" max="5926" width="5.625" style="273" customWidth="1"/>
    <col min="5927" max="5927" width="9.375" style="273" customWidth="1"/>
    <col min="5928" max="6144" width="9" style="273"/>
    <col min="6145" max="6145" width="9.375" style="273" customWidth="1"/>
    <col min="6146" max="6147" width="1.875" style="273" customWidth="1"/>
    <col min="6148" max="6182" width="5.625" style="273" customWidth="1"/>
    <col min="6183" max="6183" width="9.375" style="273" customWidth="1"/>
    <col min="6184" max="6400" width="9" style="273"/>
    <col min="6401" max="6401" width="9.375" style="273" customWidth="1"/>
    <col min="6402" max="6403" width="1.875" style="273" customWidth="1"/>
    <col min="6404" max="6438" width="5.625" style="273" customWidth="1"/>
    <col min="6439" max="6439" width="9.375" style="273" customWidth="1"/>
    <col min="6440" max="6656" width="9" style="273"/>
    <col min="6657" max="6657" width="9.375" style="273" customWidth="1"/>
    <col min="6658" max="6659" width="1.875" style="273" customWidth="1"/>
    <col min="6660" max="6694" width="5.625" style="273" customWidth="1"/>
    <col min="6695" max="6695" width="9.375" style="273" customWidth="1"/>
    <col min="6696" max="6912" width="9" style="273"/>
    <col min="6913" max="6913" width="9.375" style="273" customWidth="1"/>
    <col min="6914" max="6915" width="1.875" style="273" customWidth="1"/>
    <col min="6916" max="6950" width="5.625" style="273" customWidth="1"/>
    <col min="6951" max="6951" width="9.375" style="273" customWidth="1"/>
    <col min="6952" max="7168" width="9" style="273"/>
    <col min="7169" max="7169" width="9.375" style="273" customWidth="1"/>
    <col min="7170" max="7171" width="1.875" style="273" customWidth="1"/>
    <col min="7172" max="7206" width="5.625" style="273" customWidth="1"/>
    <col min="7207" max="7207" width="9.375" style="273" customWidth="1"/>
    <col min="7208" max="7424" width="9" style="273"/>
    <col min="7425" max="7425" width="9.375" style="273" customWidth="1"/>
    <col min="7426" max="7427" width="1.875" style="273" customWidth="1"/>
    <col min="7428" max="7462" width="5.625" style="273" customWidth="1"/>
    <col min="7463" max="7463" width="9.375" style="273" customWidth="1"/>
    <col min="7464" max="7680" width="9" style="273"/>
    <col min="7681" max="7681" width="9.375" style="273" customWidth="1"/>
    <col min="7682" max="7683" width="1.875" style="273" customWidth="1"/>
    <col min="7684" max="7718" width="5.625" style="273" customWidth="1"/>
    <col min="7719" max="7719" width="9.375" style="273" customWidth="1"/>
    <col min="7720" max="7936" width="9" style="273"/>
    <col min="7937" max="7937" width="9.375" style="273" customWidth="1"/>
    <col min="7938" max="7939" width="1.875" style="273" customWidth="1"/>
    <col min="7940" max="7974" width="5.625" style="273" customWidth="1"/>
    <col min="7975" max="7975" width="9.375" style="273" customWidth="1"/>
    <col min="7976" max="8192" width="9" style="273"/>
    <col min="8193" max="8193" width="9.375" style="273" customWidth="1"/>
    <col min="8194" max="8195" width="1.875" style="273" customWidth="1"/>
    <col min="8196" max="8230" width="5.625" style="273" customWidth="1"/>
    <col min="8231" max="8231" width="9.375" style="273" customWidth="1"/>
    <col min="8232" max="8448" width="9" style="273"/>
    <col min="8449" max="8449" width="9.375" style="273" customWidth="1"/>
    <col min="8450" max="8451" width="1.875" style="273" customWidth="1"/>
    <col min="8452" max="8486" width="5.625" style="273" customWidth="1"/>
    <col min="8487" max="8487" width="9.375" style="273" customWidth="1"/>
    <col min="8488" max="8704" width="9" style="273"/>
    <col min="8705" max="8705" width="9.375" style="273" customWidth="1"/>
    <col min="8706" max="8707" width="1.875" style="273" customWidth="1"/>
    <col min="8708" max="8742" width="5.625" style="273" customWidth="1"/>
    <col min="8743" max="8743" width="9.375" style="273" customWidth="1"/>
    <col min="8744" max="8960" width="9" style="273"/>
    <col min="8961" max="8961" width="9.375" style="273" customWidth="1"/>
    <col min="8962" max="8963" width="1.875" style="273" customWidth="1"/>
    <col min="8964" max="8998" width="5.625" style="273" customWidth="1"/>
    <col min="8999" max="8999" width="9.375" style="273" customWidth="1"/>
    <col min="9000" max="9216" width="9" style="273"/>
    <col min="9217" max="9217" width="9.375" style="273" customWidth="1"/>
    <col min="9218" max="9219" width="1.875" style="273" customWidth="1"/>
    <col min="9220" max="9254" width="5.625" style="273" customWidth="1"/>
    <col min="9255" max="9255" width="9.375" style="273" customWidth="1"/>
    <col min="9256" max="9472" width="9" style="273"/>
    <col min="9473" max="9473" width="9.375" style="273" customWidth="1"/>
    <col min="9474" max="9475" width="1.875" style="273" customWidth="1"/>
    <col min="9476" max="9510" width="5.625" style="273" customWidth="1"/>
    <col min="9511" max="9511" width="9.375" style="273" customWidth="1"/>
    <col min="9512" max="9728" width="9" style="273"/>
    <col min="9729" max="9729" width="9.375" style="273" customWidth="1"/>
    <col min="9730" max="9731" width="1.875" style="273" customWidth="1"/>
    <col min="9732" max="9766" width="5.625" style="273" customWidth="1"/>
    <col min="9767" max="9767" width="9.375" style="273" customWidth="1"/>
    <col min="9768" max="9984" width="9" style="273"/>
    <col min="9985" max="9985" width="9.375" style="273" customWidth="1"/>
    <col min="9986" max="9987" width="1.875" style="273" customWidth="1"/>
    <col min="9988" max="10022" width="5.625" style="273" customWidth="1"/>
    <col min="10023" max="10023" width="9.375" style="273" customWidth="1"/>
    <col min="10024" max="10240" width="9" style="273"/>
    <col min="10241" max="10241" width="9.375" style="273" customWidth="1"/>
    <col min="10242" max="10243" width="1.875" style="273" customWidth="1"/>
    <col min="10244" max="10278" width="5.625" style="273" customWidth="1"/>
    <col min="10279" max="10279" width="9.375" style="273" customWidth="1"/>
    <col min="10280" max="10496" width="9" style="273"/>
    <col min="10497" max="10497" width="9.375" style="273" customWidth="1"/>
    <col min="10498" max="10499" width="1.875" style="273" customWidth="1"/>
    <col min="10500" max="10534" width="5.625" style="273" customWidth="1"/>
    <col min="10535" max="10535" width="9.375" style="273" customWidth="1"/>
    <col min="10536" max="10752" width="9" style="273"/>
    <col min="10753" max="10753" width="9.375" style="273" customWidth="1"/>
    <col min="10754" max="10755" width="1.875" style="273" customWidth="1"/>
    <col min="10756" max="10790" width="5.625" style="273" customWidth="1"/>
    <col min="10791" max="10791" width="9.375" style="273" customWidth="1"/>
    <col min="10792" max="11008" width="9" style="273"/>
    <col min="11009" max="11009" width="9.375" style="273" customWidth="1"/>
    <col min="11010" max="11011" width="1.875" style="273" customWidth="1"/>
    <col min="11012" max="11046" width="5.625" style="273" customWidth="1"/>
    <col min="11047" max="11047" width="9.375" style="273" customWidth="1"/>
    <col min="11048" max="11264" width="9" style="273"/>
    <col min="11265" max="11265" width="9.375" style="273" customWidth="1"/>
    <col min="11266" max="11267" width="1.875" style="273" customWidth="1"/>
    <col min="11268" max="11302" width="5.625" style="273" customWidth="1"/>
    <col min="11303" max="11303" width="9.375" style="273" customWidth="1"/>
    <col min="11304" max="11520" width="9" style="273"/>
    <col min="11521" max="11521" width="9.375" style="273" customWidth="1"/>
    <col min="11522" max="11523" width="1.875" style="273" customWidth="1"/>
    <col min="11524" max="11558" width="5.625" style="273" customWidth="1"/>
    <col min="11559" max="11559" width="9.375" style="273" customWidth="1"/>
    <col min="11560" max="11776" width="9" style="273"/>
    <col min="11777" max="11777" width="9.375" style="273" customWidth="1"/>
    <col min="11778" max="11779" width="1.875" style="273" customWidth="1"/>
    <col min="11780" max="11814" width="5.625" style="273" customWidth="1"/>
    <col min="11815" max="11815" width="9.375" style="273" customWidth="1"/>
    <col min="11816" max="12032" width="9" style="273"/>
    <col min="12033" max="12033" width="9.375" style="273" customWidth="1"/>
    <col min="12034" max="12035" width="1.875" style="273" customWidth="1"/>
    <col min="12036" max="12070" width="5.625" style="273" customWidth="1"/>
    <col min="12071" max="12071" width="9.375" style="273" customWidth="1"/>
    <col min="12072" max="12288" width="9" style="273"/>
    <col min="12289" max="12289" width="9.375" style="273" customWidth="1"/>
    <col min="12290" max="12291" width="1.875" style="273" customWidth="1"/>
    <col min="12292" max="12326" width="5.625" style="273" customWidth="1"/>
    <col min="12327" max="12327" width="9.375" style="273" customWidth="1"/>
    <col min="12328" max="12544" width="9" style="273"/>
    <col min="12545" max="12545" width="9.375" style="273" customWidth="1"/>
    <col min="12546" max="12547" width="1.875" style="273" customWidth="1"/>
    <col min="12548" max="12582" width="5.625" style="273" customWidth="1"/>
    <col min="12583" max="12583" width="9.375" style="273" customWidth="1"/>
    <col min="12584" max="12800" width="9" style="273"/>
    <col min="12801" max="12801" width="9.375" style="273" customWidth="1"/>
    <col min="12802" max="12803" width="1.875" style="273" customWidth="1"/>
    <col min="12804" max="12838" width="5.625" style="273" customWidth="1"/>
    <col min="12839" max="12839" width="9.375" style="273" customWidth="1"/>
    <col min="12840" max="13056" width="9" style="273"/>
    <col min="13057" max="13057" width="9.375" style="273" customWidth="1"/>
    <col min="13058" max="13059" width="1.875" style="273" customWidth="1"/>
    <col min="13060" max="13094" width="5.625" style="273" customWidth="1"/>
    <col min="13095" max="13095" width="9.375" style="273" customWidth="1"/>
    <col min="13096" max="13312" width="9" style="273"/>
    <col min="13313" max="13313" width="9.375" style="273" customWidth="1"/>
    <col min="13314" max="13315" width="1.875" style="273" customWidth="1"/>
    <col min="13316" max="13350" width="5.625" style="273" customWidth="1"/>
    <col min="13351" max="13351" width="9.375" style="273" customWidth="1"/>
    <col min="13352" max="13568" width="9" style="273"/>
    <col min="13569" max="13569" width="9.375" style="273" customWidth="1"/>
    <col min="13570" max="13571" width="1.875" style="273" customWidth="1"/>
    <col min="13572" max="13606" width="5.625" style="273" customWidth="1"/>
    <col min="13607" max="13607" width="9.375" style="273" customWidth="1"/>
    <col min="13608" max="13824" width="9" style="273"/>
    <col min="13825" max="13825" width="9.375" style="273" customWidth="1"/>
    <col min="13826" max="13827" width="1.875" style="273" customWidth="1"/>
    <col min="13828" max="13862" width="5.625" style="273" customWidth="1"/>
    <col min="13863" max="13863" width="9.375" style="273" customWidth="1"/>
    <col min="13864" max="14080" width="9" style="273"/>
    <col min="14081" max="14081" width="9.375" style="273" customWidth="1"/>
    <col min="14082" max="14083" width="1.875" style="273" customWidth="1"/>
    <col min="14084" max="14118" width="5.625" style="273" customWidth="1"/>
    <col min="14119" max="14119" width="9.375" style="273" customWidth="1"/>
    <col min="14120" max="14336" width="9" style="273"/>
    <col min="14337" max="14337" width="9.375" style="273" customWidth="1"/>
    <col min="14338" max="14339" width="1.875" style="273" customWidth="1"/>
    <col min="14340" max="14374" width="5.625" style="273" customWidth="1"/>
    <col min="14375" max="14375" width="9.375" style="273" customWidth="1"/>
    <col min="14376" max="14592" width="9" style="273"/>
    <col min="14593" max="14593" width="9.375" style="273" customWidth="1"/>
    <col min="14594" max="14595" width="1.875" style="273" customWidth="1"/>
    <col min="14596" max="14630" width="5.625" style="273" customWidth="1"/>
    <col min="14631" max="14631" width="9.375" style="273" customWidth="1"/>
    <col min="14632" max="14848" width="9" style="273"/>
    <col min="14849" max="14849" width="9.375" style="273" customWidth="1"/>
    <col min="14850" max="14851" width="1.875" style="273" customWidth="1"/>
    <col min="14852" max="14886" width="5.625" style="273" customWidth="1"/>
    <col min="14887" max="14887" width="9.375" style="273" customWidth="1"/>
    <col min="14888" max="15104" width="9" style="273"/>
    <col min="15105" max="15105" width="9.375" style="273" customWidth="1"/>
    <col min="15106" max="15107" width="1.875" style="273" customWidth="1"/>
    <col min="15108" max="15142" width="5.625" style="273" customWidth="1"/>
    <col min="15143" max="15143" width="9.375" style="273" customWidth="1"/>
    <col min="15144" max="15360" width="9" style="273"/>
    <col min="15361" max="15361" width="9.375" style="273" customWidth="1"/>
    <col min="15362" max="15363" width="1.875" style="273" customWidth="1"/>
    <col min="15364" max="15398" width="5.625" style="273" customWidth="1"/>
    <col min="15399" max="15399" width="9.375" style="273" customWidth="1"/>
    <col min="15400" max="15616" width="9" style="273"/>
    <col min="15617" max="15617" width="9.375" style="273" customWidth="1"/>
    <col min="15618" max="15619" width="1.875" style="273" customWidth="1"/>
    <col min="15620" max="15654" width="5.625" style="273" customWidth="1"/>
    <col min="15655" max="15655" width="9.375" style="273" customWidth="1"/>
    <col min="15656" max="15872" width="9" style="273"/>
    <col min="15873" max="15873" width="9.375" style="273" customWidth="1"/>
    <col min="15874" max="15875" width="1.875" style="273" customWidth="1"/>
    <col min="15876" max="15910" width="5.625" style="273" customWidth="1"/>
    <col min="15911" max="15911" width="9.375" style="273" customWidth="1"/>
    <col min="15912" max="16128" width="9" style="273"/>
    <col min="16129" max="16129" width="9.375" style="273" customWidth="1"/>
    <col min="16130" max="16131" width="1.875" style="273" customWidth="1"/>
    <col min="16132" max="16166" width="5.625" style="273" customWidth="1"/>
    <col min="16167" max="16167" width="9.375" style="273" customWidth="1"/>
    <col min="16168" max="16384" width="9" style="273"/>
  </cols>
  <sheetData>
    <row r="1" spans="1:159" s="272" customFormat="1" ht="39.950000000000003" customHeight="1" x14ac:dyDescent="0.4">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1</v>
      </c>
      <c r="X1" s="272">
        <v>1</v>
      </c>
      <c r="Y1" s="272">
        <v>1</v>
      </c>
      <c r="Z1" s="272">
        <v>1</v>
      </c>
      <c r="AA1" s="272">
        <v>1</v>
      </c>
      <c r="AB1" s="272">
        <v>1</v>
      </c>
      <c r="AC1" s="272">
        <v>1</v>
      </c>
      <c r="AD1" s="272">
        <v>1</v>
      </c>
      <c r="AE1" s="272">
        <v>1</v>
      </c>
      <c r="AF1" s="272">
        <v>1</v>
      </c>
      <c r="AG1" s="272">
        <v>1</v>
      </c>
      <c r="AH1" s="272">
        <v>1</v>
      </c>
      <c r="AI1" s="272">
        <v>1</v>
      </c>
      <c r="AJ1" s="272">
        <v>1</v>
      </c>
      <c r="AK1" s="272">
        <v>1</v>
      </c>
      <c r="AL1" s="272">
        <v>1</v>
      </c>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row>
    <row r="2" spans="1:15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row>
    <row r="3" spans="1:159" ht="33.75" customHeight="1" x14ac:dyDescent="0.4">
      <c r="A3" s="272">
        <v>1</v>
      </c>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row>
    <row r="4" spans="1:159" ht="21.75" customHeight="1" x14ac:dyDescent="0.4">
      <c r="A4" s="272">
        <v>2</v>
      </c>
      <c r="C4" s="274"/>
      <c r="D4" s="276" t="s">
        <v>260</v>
      </c>
      <c r="E4" s="277"/>
      <c r="F4" s="277"/>
      <c r="G4" s="277"/>
      <c r="H4" s="278"/>
      <c r="I4" s="279"/>
      <c r="J4" s="280" t="s">
        <v>394</v>
      </c>
      <c r="K4" s="281"/>
      <c r="L4" s="281"/>
      <c r="M4" s="281"/>
      <c r="N4" s="281"/>
      <c r="O4" s="281"/>
      <c r="P4" s="281"/>
      <c r="Q4" s="281"/>
      <c r="R4" s="281"/>
      <c r="S4" s="281"/>
      <c r="T4" s="281"/>
      <c r="U4" s="281"/>
      <c r="V4" s="281"/>
      <c r="W4" s="281"/>
      <c r="X4" s="281"/>
      <c r="Y4" s="281"/>
      <c r="Z4" s="281"/>
      <c r="AA4" s="281"/>
      <c r="AB4" s="281"/>
      <c r="AC4" s="281"/>
      <c r="AD4" s="281"/>
      <c r="AE4" s="281"/>
      <c r="AF4" s="281"/>
      <c r="AG4" s="282" t="s">
        <v>217</v>
      </c>
      <c r="AH4" s="283" t="s">
        <v>217</v>
      </c>
      <c r="AI4" s="284"/>
      <c r="AJ4" s="284"/>
      <c r="AK4" s="284"/>
      <c r="AL4" s="284"/>
    </row>
    <row r="5" spans="1:159" ht="21.75" customHeight="1" x14ac:dyDescent="0.4">
      <c r="A5" s="272">
        <v>2</v>
      </c>
      <c r="C5" s="274"/>
      <c r="D5" s="277"/>
      <c r="E5" s="277"/>
      <c r="F5" s="277"/>
      <c r="G5" s="277"/>
      <c r="H5" s="278"/>
      <c r="I5" s="279"/>
      <c r="J5" s="285"/>
      <c r="K5" s="285"/>
      <c r="L5" s="285"/>
      <c r="M5" s="285"/>
      <c r="N5" s="285"/>
      <c r="O5" s="285"/>
      <c r="P5" s="285"/>
      <c r="Q5" s="285"/>
      <c r="R5" s="285"/>
      <c r="S5" s="285"/>
      <c r="T5" s="285"/>
      <c r="U5" s="285"/>
      <c r="V5" s="285"/>
      <c r="W5" s="285"/>
      <c r="X5" s="285"/>
      <c r="Y5" s="285"/>
      <c r="Z5" s="285"/>
      <c r="AA5" s="285"/>
      <c r="AB5" s="285"/>
      <c r="AC5" s="285"/>
      <c r="AD5" s="285"/>
      <c r="AE5" s="285"/>
      <c r="AF5" s="285"/>
      <c r="AG5" s="286"/>
      <c r="AH5" s="284"/>
      <c r="AI5" s="284"/>
      <c r="AJ5" s="284"/>
      <c r="AK5" s="284"/>
      <c r="AL5" s="284"/>
    </row>
    <row r="6" spans="1:159" ht="21.75" customHeight="1" x14ac:dyDescent="0.4">
      <c r="A6" s="272">
        <v>3</v>
      </c>
      <c r="C6" s="274"/>
      <c r="D6" s="277"/>
      <c r="E6" s="277"/>
      <c r="F6" s="277"/>
      <c r="G6" s="277"/>
      <c r="H6" s="278"/>
      <c r="I6" s="279"/>
      <c r="J6" s="287" t="s">
        <v>395</v>
      </c>
      <c r="K6" s="288"/>
      <c r="L6" s="288"/>
      <c r="M6" s="288"/>
      <c r="N6" s="288"/>
      <c r="O6" s="288"/>
      <c r="P6" s="288"/>
      <c r="Q6" s="288"/>
      <c r="R6" s="288"/>
      <c r="S6" s="288"/>
      <c r="T6" s="288"/>
      <c r="U6" s="288"/>
      <c r="V6" s="288"/>
      <c r="W6" s="288"/>
      <c r="X6" s="288"/>
      <c r="Y6" s="288"/>
      <c r="Z6" s="288"/>
      <c r="AA6" s="288"/>
      <c r="AB6" s="288"/>
      <c r="AC6" s="288"/>
      <c r="AD6" s="288"/>
      <c r="AE6" s="288"/>
      <c r="AF6" s="288"/>
      <c r="AG6" s="286"/>
      <c r="AH6" s="284"/>
      <c r="AI6" s="284"/>
      <c r="AJ6" s="284"/>
      <c r="AK6" s="284"/>
      <c r="AL6" s="284"/>
    </row>
    <row r="7" spans="1:159" ht="21.75" customHeight="1" x14ac:dyDescent="0.4">
      <c r="A7" s="272">
        <v>3</v>
      </c>
      <c r="D7" s="277"/>
      <c r="E7" s="277"/>
      <c r="F7" s="277"/>
      <c r="G7" s="277"/>
      <c r="H7" s="278"/>
      <c r="I7" s="279"/>
      <c r="J7" s="289"/>
      <c r="K7" s="289"/>
      <c r="L7" s="289"/>
      <c r="M7" s="289"/>
      <c r="N7" s="289"/>
      <c r="O7" s="289"/>
      <c r="P7" s="289"/>
      <c r="Q7" s="289"/>
      <c r="R7" s="289"/>
      <c r="S7" s="289"/>
      <c r="T7" s="289"/>
      <c r="U7" s="289"/>
      <c r="V7" s="289"/>
      <c r="W7" s="289"/>
      <c r="X7" s="289"/>
      <c r="Y7" s="289"/>
      <c r="Z7" s="289"/>
      <c r="AA7" s="289"/>
      <c r="AB7" s="289"/>
      <c r="AC7" s="289"/>
      <c r="AD7" s="289"/>
      <c r="AE7" s="289"/>
      <c r="AF7" s="289"/>
      <c r="AG7" s="286"/>
      <c r="AH7" s="284"/>
      <c r="AI7" s="284"/>
      <c r="AJ7" s="284"/>
      <c r="AK7" s="284"/>
      <c r="AL7" s="284"/>
    </row>
    <row r="8" spans="1:159" ht="27.75" customHeight="1" x14ac:dyDescent="0.4">
      <c r="A8" s="272">
        <v>5</v>
      </c>
      <c r="C8" s="274"/>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row>
    <row r="9" spans="1:159" ht="59.45" customHeight="1" x14ac:dyDescent="0.4">
      <c r="A9" s="272">
        <v>9</v>
      </c>
      <c r="D9" s="291" t="s">
        <v>175</v>
      </c>
      <c r="E9" s="292"/>
      <c r="F9" s="292"/>
      <c r="G9" s="292"/>
      <c r="H9" s="292"/>
      <c r="I9" s="293" t="s">
        <v>219</v>
      </c>
      <c r="J9" s="292"/>
      <c r="K9" s="292"/>
      <c r="L9" s="292"/>
      <c r="M9" s="292"/>
      <c r="N9" s="294" t="s">
        <v>220</v>
      </c>
      <c r="O9" s="292"/>
      <c r="P9" s="292"/>
      <c r="Q9" s="292"/>
      <c r="R9" s="292"/>
      <c r="S9" s="295" t="s">
        <v>221</v>
      </c>
      <c r="T9" s="292"/>
      <c r="U9" s="292"/>
      <c r="V9" s="292"/>
      <c r="W9" s="292"/>
      <c r="X9" s="296" t="s">
        <v>222</v>
      </c>
      <c r="Y9" s="292"/>
      <c r="Z9" s="292"/>
      <c r="AA9" s="292"/>
      <c r="AB9" s="292"/>
      <c r="AC9" s="297" t="s">
        <v>223</v>
      </c>
      <c r="AD9" s="292"/>
      <c r="AE9" s="292"/>
      <c r="AF9" s="292"/>
      <c r="AG9" s="292"/>
      <c r="AH9" s="298" t="s">
        <v>224</v>
      </c>
      <c r="AI9" s="292"/>
      <c r="AJ9" s="292"/>
      <c r="AK9" s="292"/>
      <c r="AL9" s="299"/>
    </row>
    <row r="10" spans="1:159" ht="22.5" customHeight="1" x14ac:dyDescent="0.4">
      <c r="A10" s="272">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225</v>
      </c>
      <c r="AI10" s="300"/>
      <c r="AJ10" s="300"/>
      <c r="AK10" s="300"/>
      <c r="AL10" s="300"/>
    </row>
    <row r="11" spans="1:159" ht="31.35" customHeight="1" x14ac:dyDescent="0.4">
      <c r="A11" s="272">
        <v>11</v>
      </c>
      <c r="D11" s="352" t="s">
        <v>396</v>
      </c>
      <c r="E11" s="340"/>
      <c r="F11" s="341"/>
      <c r="G11" s="342" t="s">
        <v>229</v>
      </c>
      <c r="H11" s="343"/>
      <c r="I11" s="339" t="e">
        <f>D11+1</f>
        <v>#VALUE!</v>
      </c>
      <c r="J11" s="340"/>
      <c r="K11" s="341"/>
      <c r="L11" s="342" t="s">
        <v>230</v>
      </c>
      <c r="M11" s="343"/>
      <c r="N11" s="339" t="e">
        <f>I11+1</f>
        <v>#VALUE!</v>
      </c>
      <c r="O11" s="340"/>
      <c r="P11" s="341"/>
      <c r="Q11" s="342" t="s">
        <v>231</v>
      </c>
      <c r="R11" s="343"/>
      <c r="S11" s="339" t="e">
        <f>N11+1</f>
        <v>#VALUE!</v>
      </c>
      <c r="T11" s="340"/>
      <c r="U11" s="341"/>
      <c r="V11" s="342" t="s">
        <v>226</v>
      </c>
      <c r="W11" s="343"/>
      <c r="X11" s="339" t="e">
        <f>S11+1</f>
        <v>#VALUE!</v>
      </c>
      <c r="Y11" s="340"/>
      <c r="Z11" s="341"/>
      <c r="AA11" s="342" t="s">
        <v>228</v>
      </c>
      <c r="AB11" s="343"/>
      <c r="AC11" s="310" t="e">
        <f>X11+1</f>
        <v>#VALUE!</v>
      </c>
      <c r="AD11" s="311"/>
      <c r="AE11" s="312"/>
      <c r="AF11" s="305" t="s">
        <v>229</v>
      </c>
      <c r="AG11" s="306"/>
      <c r="AH11" s="313" t="e">
        <f>AC11+1</f>
        <v>#VALUE!</v>
      </c>
      <c r="AI11" s="303"/>
      <c r="AJ11" s="304"/>
      <c r="AK11" s="305" t="s">
        <v>230</v>
      </c>
      <c r="AL11" s="314"/>
    </row>
    <row r="12" spans="1:159" ht="31.35" customHeight="1" x14ac:dyDescent="0.4">
      <c r="A12" s="272">
        <v>11</v>
      </c>
      <c r="D12" s="353"/>
      <c r="E12" s="345"/>
      <c r="F12" s="346"/>
      <c r="G12" s="347"/>
      <c r="H12" s="348"/>
      <c r="I12" s="345"/>
      <c r="J12" s="345"/>
      <c r="K12" s="346"/>
      <c r="L12" s="347"/>
      <c r="M12" s="348"/>
      <c r="N12" s="345"/>
      <c r="O12" s="345"/>
      <c r="P12" s="346"/>
      <c r="Q12" s="347"/>
      <c r="R12" s="348"/>
      <c r="S12" s="345"/>
      <c r="T12" s="345"/>
      <c r="U12" s="346"/>
      <c r="V12" s="347"/>
      <c r="W12" s="348"/>
      <c r="X12" s="345"/>
      <c r="Y12" s="345"/>
      <c r="Z12" s="346"/>
      <c r="AA12" s="347"/>
      <c r="AB12" s="348"/>
      <c r="AC12" s="322"/>
      <c r="AD12" s="322"/>
      <c r="AE12" s="323"/>
      <c r="AF12" s="318"/>
      <c r="AG12" s="319"/>
      <c r="AH12" s="316"/>
      <c r="AI12" s="316"/>
      <c r="AJ12" s="317"/>
      <c r="AK12" s="318"/>
      <c r="AL12" s="324"/>
    </row>
    <row r="13" spans="1:159" ht="37.15" customHeight="1" x14ac:dyDescent="0.4">
      <c r="A13" s="272">
        <v>12</v>
      </c>
      <c r="D13" s="354" t="s">
        <v>248</v>
      </c>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28"/>
      <c r="AD13" s="328"/>
      <c r="AE13" s="328"/>
      <c r="AF13" s="328"/>
      <c r="AG13" s="328"/>
      <c r="AH13" s="326"/>
      <c r="AI13" s="326"/>
      <c r="AJ13" s="326"/>
      <c r="AK13" s="326"/>
      <c r="AL13" s="329"/>
    </row>
    <row r="14" spans="1:159" ht="37.15" customHeight="1" x14ac:dyDescent="0.4">
      <c r="A14" s="272">
        <v>12</v>
      </c>
      <c r="D14" s="330"/>
      <c r="E14" s="331"/>
      <c r="F14" s="331"/>
      <c r="G14" s="331"/>
      <c r="H14" s="331"/>
      <c r="I14" s="331"/>
      <c r="J14" s="331"/>
      <c r="K14" s="331"/>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2"/>
    </row>
    <row r="15" spans="1:159" ht="37.15" customHeight="1" x14ac:dyDescent="0.4">
      <c r="A15" s="272">
        <v>12</v>
      </c>
      <c r="D15" s="330"/>
      <c r="E15" s="331"/>
      <c r="F15" s="331"/>
      <c r="G15" s="331"/>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2"/>
    </row>
    <row r="16" spans="1:159" ht="37.15" customHeight="1" x14ac:dyDescent="0.4">
      <c r="A16" s="272">
        <v>12</v>
      </c>
      <c r="D16" s="330"/>
      <c r="E16" s="331"/>
      <c r="F16" s="331"/>
      <c r="G16" s="331"/>
      <c r="H16" s="331"/>
      <c r="I16" s="331"/>
      <c r="J16" s="331"/>
      <c r="K16" s="331"/>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2"/>
    </row>
    <row r="17" spans="1:38" ht="37.15" customHeight="1" x14ac:dyDescent="0.4">
      <c r="A17" s="272">
        <v>12</v>
      </c>
      <c r="D17" s="333"/>
      <c r="E17" s="334"/>
      <c r="F17" s="334"/>
      <c r="G17" s="334"/>
      <c r="H17" s="334"/>
      <c r="I17" s="334"/>
      <c r="J17" s="334"/>
      <c r="K17" s="334"/>
      <c r="L17" s="334"/>
      <c r="M17" s="334"/>
      <c r="N17" s="334"/>
      <c r="O17" s="334"/>
      <c r="P17" s="334"/>
      <c r="Q17" s="334"/>
      <c r="R17" s="334"/>
      <c r="S17" s="334"/>
      <c r="T17" s="334"/>
      <c r="U17" s="334"/>
      <c r="V17" s="334"/>
      <c r="W17" s="334"/>
      <c r="X17" s="334"/>
      <c r="Y17" s="334"/>
      <c r="Z17" s="334"/>
      <c r="AA17" s="334"/>
      <c r="AB17" s="334"/>
      <c r="AC17" s="334"/>
      <c r="AD17" s="334"/>
      <c r="AE17" s="334"/>
      <c r="AF17" s="334"/>
      <c r="AG17" s="334"/>
      <c r="AH17" s="334"/>
      <c r="AI17" s="334"/>
      <c r="AJ17" s="334"/>
      <c r="AK17" s="334"/>
      <c r="AL17" s="335"/>
    </row>
    <row r="18" spans="1:38" ht="31.35" customHeight="1" x14ac:dyDescent="0.4">
      <c r="A18" s="272">
        <v>11</v>
      </c>
      <c r="D18" s="336" t="e">
        <f>AH11+1</f>
        <v>#VALUE!</v>
      </c>
      <c r="E18" s="308"/>
      <c r="F18" s="309"/>
      <c r="G18" s="305" t="s">
        <v>231</v>
      </c>
      <c r="H18" s="306"/>
      <c r="I18" s="307" t="e">
        <f>D18+1</f>
        <v>#VALUE!</v>
      </c>
      <c r="J18" s="308"/>
      <c r="K18" s="309"/>
      <c r="L18" s="305" t="s">
        <v>226</v>
      </c>
      <c r="M18" s="306"/>
      <c r="N18" s="307" t="e">
        <f>I18+1</f>
        <v>#VALUE!</v>
      </c>
      <c r="O18" s="308"/>
      <c r="P18" s="309"/>
      <c r="Q18" s="305" t="s">
        <v>227</v>
      </c>
      <c r="R18" s="306"/>
      <c r="S18" s="307" t="e">
        <f>N18+1</f>
        <v>#VALUE!</v>
      </c>
      <c r="T18" s="308"/>
      <c r="U18" s="309"/>
      <c r="V18" s="305" t="s">
        <v>228</v>
      </c>
      <c r="W18" s="306"/>
      <c r="X18" s="307" t="e">
        <f>S18+1</f>
        <v>#VALUE!</v>
      </c>
      <c r="Y18" s="308"/>
      <c r="Z18" s="309"/>
      <c r="AA18" s="305" t="s">
        <v>229</v>
      </c>
      <c r="AB18" s="306"/>
      <c r="AC18" s="310" t="e">
        <f>X18+1</f>
        <v>#VALUE!</v>
      </c>
      <c r="AD18" s="311"/>
      <c r="AE18" s="312"/>
      <c r="AF18" s="305" t="s">
        <v>230</v>
      </c>
      <c r="AG18" s="306"/>
      <c r="AH18" s="313" t="e">
        <f>AC18+1</f>
        <v>#VALUE!</v>
      </c>
      <c r="AI18" s="303"/>
      <c r="AJ18" s="304"/>
      <c r="AK18" s="305" t="s">
        <v>231</v>
      </c>
      <c r="AL18" s="314"/>
    </row>
    <row r="19" spans="1:38" ht="31.35" customHeight="1" x14ac:dyDescent="0.4">
      <c r="A19" s="272">
        <v>11</v>
      </c>
      <c r="D19" s="337"/>
      <c r="E19" s="320"/>
      <c r="F19" s="321"/>
      <c r="G19" s="318"/>
      <c r="H19" s="319"/>
      <c r="I19" s="320"/>
      <c r="J19" s="320"/>
      <c r="K19" s="321"/>
      <c r="L19" s="318"/>
      <c r="M19" s="319"/>
      <c r="N19" s="320"/>
      <c r="O19" s="320"/>
      <c r="P19" s="321"/>
      <c r="Q19" s="318"/>
      <c r="R19" s="319"/>
      <c r="S19" s="320"/>
      <c r="T19" s="320"/>
      <c r="U19" s="321"/>
      <c r="V19" s="318"/>
      <c r="W19" s="319"/>
      <c r="X19" s="320"/>
      <c r="Y19" s="320"/>
      <c r="Z19" s="321"/>
      <c r="AA19" s="318"/>
      <c r="AB19" s="319"/>
      <c r="AC19" s="322"/>
      <c r="AD19" s="322"/>
      <c r="AE19" s="323"/>
      <c r="AF19" s="318"/>
      <c r="AG19" s="319"/>
      <c r="AH19" s="316"/>
      <c r="AI19" s="316"/>
      <c r="AJ19" s="317"/>
      <c r="AK19" s="318"/>
      <c r="AL19" s="324"/>
    </row>
    <row r="20" spans="1:38" ht="37.15" customHeight="1" x14ac:dyDescent="0.4">
      <c r="A20" s="272">
        <v>12</v>
      </c>
      <c r="D20" s="338"/>
      <c r="E20" s="327"/>
      <c r="F20" s="327"/>
      <c r="G20" s="327"/>
      <c r="H20" s="327"/>
      <c r="I20" s="327"/>
      <c r="J20" s="327"/>
      <c r="K20" s="327"/>
      <c r="L20" s="327"/>
      <c r="M20" s="327"/>
      <c r="N20" s="327"/>
      <c r="O20" s="327"/>
      <c r="P20" s="327"/>
      <c r="Q20" s="327"/>
      <c r="R20" s="327"/>
      <c r="S20" s="327"/>
      <c r="T20" s="327"/>
      <c r="U20" s="327"/>
      <c r="V20" s="327"/>
      <c r="W20" s="327"/>
      <c r="X20" s="327"/>
      <c r="Y20" s="327"/>
      <c r="Z20" s="327"/>
      <c r="AA20" s="327"/>
      <c r="AB20" s="327"/>
      <c r="AC20" s="328"/>
      <c r="AD20" s="328"/>
      <c r="AE20" s="328"/>
      <c r="AF20" s="328"/>
      <c r="AG20" s="328"/>
      <c r="AH20" s="326"/>
      <c r="AI20" s="326"/>
      <c r="AJ20" s="326"/>
      <c r="AK20" s="326"/>
      <c r="AL20" s="329"/>
    </row>
    <row r="21" spans="1:38" ht="37.15" customHeight="1" x14ac:dyDescent="0.4">
      <c r="A21" s="272">
        <v>12</v>
      </c>
      <c r="D21" s="330"/>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2"/>
    </row>
    <row r="22" spans="1:38" ht="37.15" customHeight="1" x14ac:dyDescent="0.4">
      <c r="A22" s="272">
        <v>12</v>
      </c>
      <c r="D22" s="330"/>
      <c r="E22" s="331"/>
      <c r="F22" s="331"/>
      <c r="G22" s="331"/>
      <c r="H22" s="331"/>
      <c r="I22" s="331"/>
      <c r="J22" s="331"/>
      <c r="K22" s="331"/>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2"/>
    </row>
    <row r="23" spans="1:38" ht="37.15" customHeight="1" x14ac:dyDescent="0.4">
      <c r="A23" s="272">
        <v>12</v>
      </c>
      <c r="D23" s="330"/>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ht="37.15" customHeight="1" x14ac:dyDescent="0.4">
      <c r="A24" s="272">
        <v>12</v>
      </c>
      <c r="D24" s="333"/>
      <c r="E24" s="334"/>
      <c r="F24" s="334"/>
      <c r="G24" s="334"/>
      <c r="H24" s="334"/>
      <c r="I24" s="334"/>
      <c r="J24" s="334"/>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4"/>
      <c r="AH24" s="334"/>
      <c r="AI24" s="334"/>
      <c r="AJ24" s="334"/>
      <c r="AK24" s="334"/>
      <c r="AL24" s="335"/>
    </row>
    <row r="25" spans="1:38" ht="31.35" customHeight="1" x14ac:dyDescent="0.4">
      <c r="A25" s="272">
        <v>11</v>
      </c>
      <c r="D25" s="336" t="e">
        <f>AH18+1</f>
        <v>#VALUE!</v>
      </c>
      <c r="E25" s="308"/>
      <c r="F25" s="309"/>
      <c r="G25" s="305" t="s">
        <v>226</v>
      </c>
      <c r="H25" s="306"/>
      <c r="I25" s="307" t="e">
        <f>D25+1</f>
        <v>#VALUE!</v>
      </c>
      <c r="J25" s="308"/>
      <c r="K25" s="309"/>
      <c r="L25" s="305" t="s">
        <v>227</v>
      </c>
      <c r="M25" s="306"/>
      <c r="N25" s="307" t="e">
        <f>I25+1</f>
        <v>#VALUE!</v>
      </c>
      <c r="O25" s="308"/>
      <c r="P25" s="309"/>
      <c r="Q25" s="305" t="s">
        <v>228</v>
      </c>
      <c r="R25" s="306"/>
      <c r="S25" s="307" t="e">
        <f>N25+1</f>
        <v>#VALUE!</v>
      </c>
      <c r="T25" s="308"/>
      <c r="U25" s="309"/>
      <c r="V25" s="305" t="s">
        <v>229</v>
      </c>
      <c r="W25" s="306"/>
      <c r="X25" s="307" t="e">
        <f>S25+1</f>
        <v>#VALUE!</v>
      </c>
      <c r="Y25" s="308"/>
      <c r="Z25" s="309"/>
      <c r="AA25" s="305" t="s">
        <v>230</v>
      </c>
      <c r="AB25" s="306"/>
      <c r="AC25" s="310" t="e">
        <f>X25+1</f>
        <v>#VALUE!</v>
      </c>
      <c r="AD25" s="311"/>
      <c r="AE25" s="312"/>
      <c r="AF25" s="305" t="s">
        <v>231</v>
      </c>
      <c r="AG25" s="306"/>
      <c r="AH25" s="313" t="e">
        <f>AC25+1</f>
        <v>#VALUE!</v>
      </c>
      <c r="AI25" s="303"/>
      <c r="AJ25" s="304"/>
      <c r="AK25" s="305" t="s">
        <v>226</v>
      </c>
      <c r="AL25" s="314"/>
    </row>
    <row r="26" spans="1:38" ht="31.35" customHeight="1" x14ac:dyDescent="0.4">
      <c r="A26" s="272">
        <v>11</v>
      </c>
      <c r="D26" s="337"/>
      <c r="E26" s="320"/>
      <c r="F26" s="321"/>
      <c r="G26" s="318"/>
      <c r="H26" s="319"/>
      <c r="I26" s="320"/>
      <c r="J26" s="320"/>
      <c r="K26" s="321"/>
      <c r="L26" s="318"/>
      <c r="M26" s="319"/>
      <c r="N26" s="320"/>
      <c r="O26" s="320"/>
      <c r="P26" s="321"/>
      <c r="Q26" s="318"/>
      <c r="R26" s="319"/>
      <c r="S26" s="320"/>
      <c r="T26" s="320"/>
      <c r="U26" s="321"/>
      <c r="V26" s="318"/>
      <c r="W26" s="319"/>
      <c r="X26" s="320"/>
      <c r="Y26" s="320"/>
      <c r="Z26" s="321"/>
      <c r="AA26" s="318"/>
      <c r="AB26" s="319"/>
      <c r="AC26" s="322"/>
      <c r="AD26" s="322"/>
      <c r="AE26" s="323"/>
      <c r="AF26" s="318"/>
      <c r="AG26" s="319"/>
      <c r="AH26" s="316"/>
      <c r="AI26" s="316"/>
      <c r="AJ26" s="317"/>
      <c r="AK26" s="318"/>
      <c r="AL26" s="324"/>
    </row>
    <row r="27" spans="1:38" ht="37.15" customHeight="1" x14ac:dyDescent="0.4">
      <c r="A27" s="272">
        <v>12</v>
      </c>
      <c r="D27" s="338"/>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8"/>
      <c r="AD27" s="328"/>
      <c r="AE27" s="328"/>
      <c r="AF27" s="328"/>
      <c r="AG27" s="328"/>
      <c r="AH27" s="326"/>
      <c r="AI27" s="326"/>
      <c r="AJ27" s="326"/>
      <c r="AK27" s="326"/>
      <c r="AL27" s="329"/>
    </row>
    <row r="28" spans="1:38" ht="37.15" customHeight="1" x14ac:dyDescent="0.4">
      <c r="A28" s="272">
        <v>12</v>
      </c>
      <c r="D28" s="330"/>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2"/>
    </row>
    <row r="29" spans="1:38" ht="37.15" customHeight="1" x14ac:dyDescent="0.4">
      <c r="A29" s="272">
        <v>12</v>
      </c>
      <c r="D29" s="330"/>
      <c r="E29" s="331"/>
      <c r="F29" s="331"/>
      <c r="G29" s="331"/>
      <c r="H29" s="331"/>
      <c r="I29" s="331"/>
      <c r="J29" s="331"/>
      <c r="K29" s="331"/>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2"/>
    </row>
    <row r="30" spans="1:38" ht="37.15" customHeight="1" x14ac:dyDescent="0.4">
      <c r="A30" s="272">
        <v>12</v>
      </c>
      <c r="D30" s="330"/>
      <c r="E30" s="331"/>
      <c r="F30" s="331"/>
      <c r="G30" s="331"/>
      <c r="H30" s="331"/>
      <c r="I30" s="331"/>
      <c r="J30" s="331"/>
      <c r="K30" s="331"/>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2"/>
    </row>
    <row r="31" spans="1:38" ht="37.15" customHeight="1" x14ac:dyDescent="0.4">
      <c r="A31" s="272">
        <v>12</v>
      </c>
      <c r="D31" s="333"/>
      <c r="E31" s="334"/>
      <c r="F31" s="334"/>
      <c r="G31" s="334"/>
      <c r="H31" s="334"/>
      <c r="I31" s="334"/>
      <c r="J31" s="334"/>
      <c r="K31" s="334"/>
      <c r="L31" s="334"/>
      <c r="M31" s="334"/>
      <c r="N31" s="334"/>
      <c r="O31" s="334"/>
      <c r="P31" s="334"/>
      <c r="Q31" s="334"/>
      <c r="R31" s="334"/>
      <c r="S31" s="334"/>
      <c r="T31" s="334"/>
      <c r="U31" s="334"/>
      <c r="V31" s="334"/>
      <c r="W31" s="334"/>
      <c r="X31" s="334"/>
      <c r="Y31" s="334"/>
      <c r="Z31" s="334"/>
      <c r="AA31" s="334"/>
      <c r="AB31" s="334"/>
      <c r="AC31" s="334"/>
      <c r="AD31" s="334"/>
      <c r="AE31" s="334"/>
      <c r="AF31" s="334"/>
      <c r="AG31" s="334"/>
      <c r="AH31" s="334"/>
      <c r="AI31" s="334"/>
      <c r="AJ31" s="334"/>
      <c r="AK31" s="334"/>
      <c r="AL31" s="335"/>
    </row>
    <row r="32" spans="1:38" ht="31.35" customHeight="1" x14ac:dyDescent="0.4">
      <c r="A32" s="272">
        <v>11</v>
      </c>
      <c r="D32" s="336" t="e">
        <f>AH25+1</f>
        <v>#VALUE!</v>
      </c>
      <c r="E32" s="308"/>
      <c r="F32" s="309"/>
      <c r="G32" s="305" t="s">
        <v>227</v>
      </c>
      <c r="H32" s="306"/>
      <c r="I32" s="307" t="e">
        <f>D32+1</f>
        <v>#VALUE!</v>
      </c>
      <c r="J32" s="308"/>
      <c r="K32" s="309"/>
      <c r="L32" s="305" t="s">
        <v>228</v>
      </c>
      <c r="M32" s="306"/>
      <c r="N32" s="307" t="e">
        <f>I32+1</f>
        <v>#VALUE!</v>
      </c>
      <c r="O32" s="308"/>
      <c r="P32" s="309"/>
      <c r="Q32" s="305" t="s">
        <v>229</v>
      </c>
      <c r="R32" s="306"/>
      <c r="S32" s="313" t="e">
        <f>N32+1</f>
        <v>#VALUE!</v>
      </c>
      <c r="T32" s="303"/>
      <c r="U32" s="304"/>
      <c r="V32" s="305" t="s">
        <v>230</v>
      </c>
      <c r="W32" s="306"/>
      <c r="X32" s="307" t="e">
        <f>S32+1</f>
        <v>#VALUE!</v>
      </c>
      <c r="Y32" s="308"/>
      <c r="Z32" s="309"/>
      <c r="AA32" s="305" t="s">
        <v>231</v>
      </c>
      <c r="AB32" s="306"/>
      <c r="AC32" s="310" t="e">
        <f>X32+1</f>
        <v>#VALUE!</v>
      </c>
      <c r="AD32" s="311"/>
      <c r="AE32" s="312"/>
      <c r="AF32" s="305" t="s">
        <v>226</v>
      </c>
      <c r="AG32" s="306"/>
      <c r="AH32" s="313" t="e">
        <f>AC32+1</f>
        <v>#VALUE!</v>
      </c>
      <c r="AI32" s="303"/>
      <c r="AJ32" s="304"/>
      <c r="AK32" s="305" t="s">
        <v>227</v>
      </c>
      <c r="AL32" s="314"/>
    </row>
    <row r="33" spans="1:38" ht="31.35" customHeight="1" x14ac:dyDescent="0.4">
      <c r="A33" s="272">
        <v>11</v>
      </c>
      <c r="D33" s="337"/>
      <c r="E33" s="320"/>
      <c r="F33" s="321"/>
      <c r="G33" s="318"/>
      <c r="H33" s="319"/>
      <c r="I33" s="320"/>
      <c r="J33" s="320"/>
      <c r="K33" s="321"/>
      <c r="L33" s="318"/>
      <c r="M33" s="319"/>
      <c r="N33" s="320"/>
      <c r="O33" s="320"/>
      <c r="P33" s="321"/>
      <c r="Q33" s="318"/>
      <c r="R33" s="319"/>
      <c r="S33" s="316"/>
      <c r="T33" s="316"/>
      <c r="U33" s="317"/>
      <c r="V33" s="318"/>
      <c r="W33" s="319"/>
      <c r="X33" s="320"/>
      <c r="Y33" s="320"/>
      <c r="Z33" s="321"/>
      <c r="AA33" s="318"/>
      <c r="AB33" s="319"/>
      <c r="AC33" s="322"/>
      <c r="AD33" s="322"/>
      <c r="AE33" s="323"/>
      <c r="AF33" s="318"/>
      <c r="AG33" s="319"/>
      <c r="AH33" s="316"/>
      <c r="AI33" s="316"/>
      <c r="AJ33" s="317"/>
      <c r="AK33" s="318"/>
      <c r="AL33" s="324"/>
    </row>
    <row r="34" spans="1:38" ht="37.15" customHeight="1" x14ac:dyDescent="0.4">
      <c r="A34" s="272">
        <v>12</v>
      </c>
      <c r="D34" s="338"/>
      <c r="E34" s="327"/>
      <c r="F34" s="327"/>
      <c r="G34" s="327"/>
      <c r="H34" s="327"/>
      <c r="I34" s="327"/>
      <c r="J34" s="327"/>
      <c r="K34" s="327"/>
      <c r="L34" s="327"/>
      <c r="M34" s="327"/>
      <c r="N34" s="327"/>
      <c r="O34" s="327"/>
      <c r="P34" s="327"/>
      <c r="Q34" s="327"/>
      <c r="R34" s="327"/>
      <c r="S34" s="326" t="s">
        <v>263</v>
      </c>
      <c r="T34" s="326"/>
      <c r="U34" s="326"/>
      <c r="V34" s="326"/>
      <c r="W34" s="326"/>
      <c r="X34" s="327"/>
      <c r="Y34" s="327"/>
      <c r="Z34" s="327"/>
      <c r="AA34" s="327"/>
      <c r="AB34" s="327"/>
      <c r="AC34" s="328"/>
      <c r="AD34" s="328"/>
      <c r="AE34" s="328"/>
      <c r="AF34" s="328"/>
      <c r="AG34" s="328"/>
      <c r="AH34" s="326"/>
      <c r="AI34" s="326"/>
      <c r="AJ34" s="326"/>
      <c r="AK34" s="326"/>
      <c r="AL34" s="329"/>
    </row>
    <row r="35" spans="1:38" ht="37.15" customHeight="1" x14ac:dyDescent="0.4">
      <c r="A35" s="272">
        <v>12</v>
      </c>
      <c r="D35" s="330"/>
      <c r="E35" s="331"/>
      <c r="F35" s="331"/>
      <c r="G35" s="331"/>
      <c r="H35" s="331"/>
      <c r="I35" s="331"/>
      <c r="J35" s="331"/>
      <c r="K35" s="331"/>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2"/>
    </row>
    <row r="36" spans="1:38" ht="37.15" customHeight="1" x14ac:dyDescent="0.4">
      <c r="A36" s="272">
        <v>12</v>
      </c>
      <c r="D36" s="330"/>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2"/>
    </row>
    <row r="37" spans="1:38" ht="37.15" customHeight="1" x14ac:dyDescent="0.4">
      <c r="A37" s="272">
        <v>12</v>
      </c>
      <c r="D37" s="330"/>
      <c r="E37" s="331"/>
      <c r="F37" s="331"/>
      <c r="G37" s="331"/>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2"/>
    </row>
    <row r="38" spans="1:38" ht="37.15" customHeight="1" x14ac:dyDescent="0.4">
      <c r="A38" s="272">
        <v>12</v>
      </c>
      <c r="D38" s="333"/>
      <c r="E38" s="334"/>
      <c r="F38" s="334"/>
      <c r="G38" s="334"/>
      <c r="H38" s="334"/>
      <c r="I38" s="334"/>
      <c r="J38" s="334"/>
      <c r="K38" s="334"/>
      <c r="L38" s="334"/>
      <c r="M38" s="334"/>
      <c r="N38" s="334"/>
      <c r="O38" s="334"/>
      <c r="P38" s="334"/>
      <c r="Q38" s="334"/>
      <c r="R38" s="334"/>
      <c r="S38" s="334"/>
      <c r="T38" s="334"/>
      <c r="U38" s="334"/>
      <c r="V38" s="334"/>
      <c r="W38" s="334"/>
      <c r="X38" s="334"/>
      <c r="Y38" s="334"/>
      <c r="Z38" s="334"/>
      <c r="AA38" s="334"/>
      <c r="AB38" s="334"/>
      <c r="AC38" s="334"/>
      <c r="AD38" s="334"/>
      <c r="AE38" s="334"/>
      <c r="AF38" s="334"/>
      <c r="AG38" s="334"/>
      <c r="AH38" s="334"/>
      <c r="AI38" s="334"/>
      <c r="AJ38" s="334"/>
      <c r="AK38" s="334"/>
      <c r="AL38" s="335"/>
    </row>
    <row r="39" spans="1:38" ht="31.35" customHeight="1" x14ac:dyDescent="0.4">
      <c r="A39" s="272">
        <v>11</v>
      </c>
      <c r="D39" s="336" t="e">
        <f>AH32+1</f>
        <v>#VALUE!</v>
      </c>
      <c r="E39" s="308"/>
      <c r="F39" s="309"/>
      <c r="G39" s="305" t="s">
        <v>228</v>
      </c>
      <c r="H39" s="306"/>
      <c r="I39" s="307" t="e">
        <f>D39+1</f>
        <v>#VALUE!</v>
      </c>
      <c r="J39" s="308"/>
      <c r="K39" s="309"/>
      <c r="L39" s="305" t="s">
        <v>229</v>
      </c>
      <c r="M39" s="306"/>
      <c r="N39" s="307" t="e">
        <f>I39+1</f>
        <v>#VALUE!</v>
      </c>
      <c r="O39" s="308"/>
      <c r="P39" s="309"/>
      <c r="Q39" s="305" t="s">
        <v>230</v>
      </c>
      <c r="R39" s="306"/>
      <c r="S39" s="307" t="e">
        <f>N39+1</f>
        <v>#VALUE!</v>
      </c>
      <c r="T39" s="308"/>
      <c r="U39" s="309"/>
      <c r="V39" s="305" t="s">
        <v>231</v>
      </c>
      <c r="W39" s="306"/>
      <c r="X39" s="307" t="e">
        <f>S39+1</f>
        <v>#VALUE!</v>
      </c>
      <c r="Y39" s="308"/>
      <c r="Z39" s="309"/>
      <c r="AA39" s="305" t="s">
        <v>226</v>
      </c>
      <c r="AB39" s="306"/>
      <c r="AC39" s="310" t="e">
        <f>X39+1</f>
        <v>#VALUE!</v>
      </c>
      <c r="AD39" s="311"/>
      <c r="AE39" s="312"/>
      <c r="AF39" s="305" t="s">
        <v>229</v>
      </c>
      <c r="AG39" s="306"/>
      <c r="AH39" s="313" t="e">
        <f>AC39+1</f>
        <v>#VALUE!</v>
      </c>
      <c r="AI39" s="303"/>
      <c r="AJ39" s="304"/>
      <c r="AK39" s="305" t="s">
        <v>230</v>
      </c>
      <c r="AL39" s="314"/>
    </row>
    <row r="40" spans="1:38" ht="31.35" customHeight="1" x14ac:dyDescent="0.4">
      <c r="A40" s="272">
        <v>11</v>
      </c>
      <c r="D40" s="337"/>
      <c r="E40" s="320"/>
      <c r="F40" s="321"/>
      <c r="G40" s="318"/>
      <c r="H40" s="319"/>
      <c r="I40" s="320"/>
      <c r="J40" s="320"/>
      <c r="K40" s="321"/>
      <c r="L40" s="318"/>
      <c r="M40" s="319"/>
      <c r="N40" s="320"/>
      <c r="O40" s="320"/>
      <c r="P40" s="321"/>
      <c r="Q40" s="318"/>
      <c r="R40" s="319"/>
      <c r="S40" s="320"/>
      <c r="T40" s="320"/>
      <c r="U40" s="321"/>
      <c r="V40" s="318"/>
      <c r="W40" s="319"/>
      <c r="X40" s="320"/>
      <c r="Y40" s="320"/>
      <c r="Z40" s="321"/>
      <c r="AA40" s="318"/>
      <c r="AB40" s="319"/>
      <c r="AC40" s="322"/>
      <c r="AD40" s="322"/>
      <c r="AE40" s="323"/>
      <c r="AF40" s="318"/>
      <c r="AG40" s="319"/>
      <c r="AH40" s="316"/>
      <c r="AI40" s="316"/>
      <c r="AJ40" s="317"/>
      <c r="AK40" s="318"/>
      <c r="AL40" s="324"/>
    </row>
    <row r="41" spans="1:38" ht="37.15" customHeight="1" x14ac:dyDescent="0.4">
      <c r="A41" s="272">
        <v>12</v>
      </c>
      <c r="D41" s="338"/>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8"/>
      <c r="AD41" s="328"/>
      <c r="AE41" s="328"/>
      <c r="AF41" s="328"/>
      <c r="AG41" s="328"/>
      <c r="AH41" s="326"/>
      <c r="AI41" s="326"/>
      <c r="AJ41" s="326"/>
      <c r="AK41" s="326"/>
      <c r="AL41" s="329"/>
    </row>
    <row r="42" spans="1:38" ht="37.15" customHeight="1" x14ac:dyDescent="0.4">
      <c r="A42" s="272">
        <v>12</v>
      </c>
      <c r="D42" s="330"/>
      <c r="E42" s="331"/>
      <c r="F42" s="331"/>
      <c r="G42" s="331"/>
      <c r="H42" s="331"/>
      <c r="I42" s="331"/>
      <c r="J42" s="331"/>
      <c r="K42" s="331"/>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2"/>
    </row>
    <row r="43" spans="1:38" ht="37.15" customHeight="1" x14ac:dyDescent="0.4">
      <c r="A43" s="272">
        <v>12</v>
      </c>
      <c r="D43" s="330"/>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2"/>
    </row>
    <row r="44" spans="1:38" ht="37.15" customHeight="1" x14ac:dyDescent="0.4">
      <c r="A44" s="272">
        <v>12</v>
      </c>
      <c r="D44" s="330"/>
      <c r="E44" s="331"/>
      <c r="F44" s="331"/>
      <c r="G44" s="331"/>
      <c r="H44" s="331"/>
      <c r="I44" s="331"/>
      <c r="J44" s="331"/>
      <c r="K44" s="331"/>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2"/>
    </row>
    <row r="45" spans="1:38" ht="37.15" customHeight="1" x14ac:dyDescent="0.4">
      <c r="A45" s="272">
        <v>12</v>
      </c>
      <c r="D45" s="333"/>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G45" s="334"/>
      <c r="AH45" s="334"/>
      <c r="AI45" s="334"/>
      <c r="AJ45" s="334"/>
      <c r="AK45" s="334"/>
      <c r="AL45" s="335"/>
    </row>
    <row r="46" spans="1:38" ht="31.35" customHeight="1" x14ac:dyDescent="0.4">
      <c r="A46" s="272">
        <v>11</v>
      </c>
      <c r="D46" s="336" t="e">
        <f>AH39+1</f>
        <v>#VALUE!</v>
      </c>
      <c r="E46" s="308"/>
      <c r="F46" s="309"/>
      <c r="G46" s="305" t="s">
        <v>231</v>
      </c>
      <c r="H46" s="306"/>
      <c r="I46" s="339" t="e">
        <f>D46+1</f>
        <v>#VALUE!</v>
      </c>
      <c r="J46" s="340"/>
      <c r="K46" s="341"/>
      <c r="L46" s="342" t="s">
        <v>226</v>
      </c>
      <c r="M46" s="343"/>
      <c r="N46" s="339" t="e">
        <f>I46+1</f>
        <v>#VALUE!</v>
      </c>
      <c r="O46" s="340"/>
      <c r="P46" s="341"/>
      <c r="Q46" s="342" t="s">
        <v>227</v>
      </c>
      <c r="R46" s="343"/>
      <c r="S46" s="339" t="e">
        <f>N46+1</f>
        <v>#VALUE!</v>
      </c>
      <c r="T46" s="340"/>
      <c r="U46" s="341"/>
      <c r="V46" s="342" t="s">
        <v>228</v>
      </c>
      <c r="W46" s="343"/>
      <c r="X46" s="339" t="e">
        <f>S46+1</f>
        <v>#VALUE!</v>
      </c>
      <c r="Y46" s="340"/>
      <c r="Z46" s="341"/>
      <c r="AA46" s="342" t="s">
        <v>229</v>
      </c>
      <c r="AB46" s="343"/>
      <c r="AC46" s="339" t="e">
        <f>X46+1</f>
        <v>#VALUE!</v>
      </c>
      <c r="AD46" s="340"/>
      <c r="AE46" s="341"/>
      <c r="AF46" s="342" t="s">
        <v>230</v>
      </c>
      <c r="AG46" s="343"/>
      <c r="AH46" s="339" t="e">
        <f>AC46+1</f>
        <v>#VALUE!</v>
      </c>
      <c r="AI46" s="340"/>
      <c r="AJ46" s="341"/>
      <c r="AK46" s="342" t="s">
        <v>231</v>
      </c>
      <c r="AL46" s="344"/>
    </row>
    <row r="47" spans="1:38" ht="31.35" customHeight="1" x14ac:dyDescent="0.4">
      <c r="A47" s="272">
        <v>11</v>
      </c>
      <c r="D47" s="337"/>
      <c r="E47" s="320"/>
      <c r="F47" s="321"/>
      <c r="G47" s="318"/>
      <c r="H47" s="319"/>
      <c r="I47" s="345"/>
      <c r="J47" s="345"/>
      <c r="K47" s="346"/>
      <c r="L47" s="347"/>
      <c r="M47" s="348"/>
      <c r="N47" s="345"/>
      <c r="O47" s="345"/>
      <c r="P47" s="346"/>
      <c r="Q47" s="347"/>
      <c r="R47" s="348"/>
      <c r="S47" s="345"/>
      <c r="T47" s="345"/>
      <c r="U47" s="346"/>
      <c r="V47" s="347"/>
      <c r="W47" s="348"/>
      <c r="X47" s="345"/>
      <c r="Y47" s="345"/>
      <c r="Z47" s="346"/>
      <c r="AA47" s="347"/>
      <c r="AB47" s="348"/>
      <c r="AC47" s="345"/>
      <c r="AD47" s="345"/>
      <c r="AE47" s="346"/>
      <c r="AF47" s="347"/>
      <c r="AG47" s="348"/>
      <c r="AH47" s="345"/>
      <c r="AI47" s="345"/>
      <c r="AJ47" s="346"/>
      <c r="AK47" s="347"/>
      <c r="AL47" s="349"/>
    </row>
    <row r="48" spans="1:38" ht="37.15" customHeight="1" x14ac:dyDescent="0.4">
      <c r="A48" s="272">
        <v>12</v>
      </c>
      <c r="D48" s="338"/>
      <c r="E48" s="327"/>
      <c r="F48" s="327"/>
      <c r="G48" s="327"/>
      <c r="H48" s="327"/>
      <c r="I48" s="350"/>
      <c r="J48" s="350"/>
      <c r="K48" s="350"/>
      <c r="L48" s="350"/>
      <c r="M48" s="350"/>
      <c r="N48" s="350"/>
      <c r="O48" s="350"/>
      <c r="P48" s="350"/>
      <c r="Q48" s="350"/>
      <c r="R48" s="350"/>
      <c r="S48" s="350"/>
      <c r="T48" s="350"/>
      <c r="U48" s="350"/>
      <c r="V48" s="350"/>
      <c r="W48" s="350"/>
      <c r="X48" s="350"/>
      <c r="Y48" s="350"/>
      <c r="Z48" s="350"/>
      <c r="AA48" s="350"/>
      <c r="AB48" s="350"/>
      <c r="AC48" s="350"/>
      <c r="AD48" s="350"/>
      <c r="AE48" s="350"/>
      <c r="AF48" s="350"/>
      <c r="AG48" s="350"/>
      <c r="AH48" s="350"/>
      <c r="AI48" s="350"/>
      <c r="AJ48" s="350"/>
      <c r="AK48" s="350"/>
      <c r="AL48" s="351"/>
    </row>
    <row r="49" spans="1:38" ht="37.15" customHeight="1" x14ac:dyDescent="0.4">
      <c r="A49" s="272">
        <v>12</v>
      </c>
      <c r="D49" s="330"/>
      <c r="E49" s="331"/>
      <c r="F49" s="331"/>
      <c r="G49" s="331"/>
      <c r="H49" s="331"/>
      <c r="I49" s="331"/>
      <c r="J49" s="331"/>
      <c r="K49" s="331"/>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2"/>
    </row>
    <row r="50" spans="1:38" ht="37.15" customHeight="1" x14ac:dyDescent="0.4">
      <c r="A50" s="272">
        <v>12</v>
      </c>
      <c r="D50" s="330"/>
      <c r="E50" s="331"/>
      <c r="F50" s="331"/>
      <c r="G50" s="331"/>
      <c r="H50" s="331"/>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2"/>
    </row>
    <row r="51" spans="1:38" ht="37.15" customHeight="1" x14ac:dyDescent="0.4">
      <c r="A51" s="272">
        <v>12</v>
      </c>
      <c r="D51" s="330"/>
      <c r="E51" s="331"/>
      <c r="F51" s="331"/>
      <c r="G51" s="331"/>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2"/>
    </row>
    <row r="52" spans="1:38" ht="37.15" customHeight="1" x14ac:dyDescent="0.4">
      <c r="A52" s="272">
        <v>12</v>
      </c>
      <c r="D52" s="333"/>
      <c r="E52" s="334"/>
      <c r="F52" s="334"/>
      <c r="G52" s="334"/>
      <c r="H52" s="334"/>
      <c r="I52" s="334"/>
      <c r="J52" s="334"/>
      <c r="K52" s="334"/>
      <c r="L52" s="334"/>
      <c r="M52" s="334"/>
      <c r="N52" s="334"/>
      <c r="O52" s="334"/>
      <c r="P52" s="334"/>
      <c r="Q52" s="334"/>
      <c r="R52" s="334"/>
      <c r="S52" s="334"/>
      <c r="T52" s="334"/>
      <c r="U52" s="334"/>
      <c r="V52" s="334"/>
      <c r="W52" s="334"/>
      <c r="X52" s="334"/>
      <c r="Y52" s="334"/>
      <c r="Z52" s="334"/>
      <c r="AA52" s="334"/>
      <c r="AB52" s="334"/>
      <c r="AC52" s="334"/>
      <c r="AD52" s="334"/>
      <c r="AE52" s="334"/>
      <c r="AF52" s="334"/>
      <c r="AG52" s="334"/>
      <c r="AH52" s="334"/>
      <c r="AI52" s="334"/>
      <c r="AJ52" s="334"/>
      <c r="AK52" s="334"/>
      <c r="AL52" s="335"/>
    </row>
    <row r="53" spans="1:38" ht="13.15" customHeight="1" x14ac:dyDescent="0.4">
      <c r="A53" s="272">
        <v>20</v>
      </c>
      <c r="D53" s="355"/>
      <c r="E53" s="355"/>
      <c r="F53" s="355"/>
      <c r="G53" s="355"/>
      <c r="H53" s="355"/>
      <c r="I53" s="355"/>
      <c r="J53" s="355"/>
      <c r="K53" s="355"/>
      <c r="L53" s="355"/>
      <c r="M53" s="355"/>
      <c r="N53" s="355"/>
      <c r="O53" s="355"/>
      <c r="P53" s="355"/>
      <c r="Q53" s="355"/>
      <c r="R53" s="355"/>
      <c r="S53" s="355"/>
      <c r="T53" s="355"/>
      <c r="U53" s="355"/>
      <c r="V53" s="355"/>
      <c r="W53" s="355"/>
      <c r="X53" s="355"/>
      <c r="Y53" s="355"/>
      <c r="Z53" s="355"/>
      <c r="AA53" s="355"/>
      <c r="AB53" s="355"/>
      <c r="AC53" s="355"/>
      <c r="AD53" s="355"/>
      <c r="AE53" s="355"/>
      <c r="AF53" s="355"/>
      <c r="AG53" s="355"/>
      <c r="AH53" s="355"/>
      <c r="AI53" s="355"/>
      <c r="AJ53" s="355"/>
      <c r="AK53" s="355"/>
      <c r="AL53" s="355"/>
    </row>
    <row r="54" spans="1:38" ht="25.9" customHeight="1" x14ac:dyDescent="0.25">
      <c r="A54" s="272">
        <v>21</v>
      </c>
      <c r="D54" s="356" t="s">
        <v>374</v>
      </c>
      <c r="E54" s="357"/>
      <c r="F54" s="357"/>
      <c r="G54" s="357"/>
      <c r="H54" s="357"/>
      <c r="I54" s="357"/>
      <c r="J54" s="357"/>
      <c r="K54" s="357"/>
      <c r="L54" s="357"/>
      <c r="M54" s="357"/>
      <c r="N54" s="357"/>
      <c r="O54" s="357"/>
      <c r="P54" s="357"/>
      <c r="Q54" s="357"/>
      <c r="R54" s="357"/>
      <c r="S54" s="357"/>
      <c r="T54" s="357"/>
      <c r="U54" s="357"/>
      <c r="V54" s="357"/>
      <c r="W54" s="357"/>
      <c r="X54" s="357"/>
      <c r="Y54" s="357"/>
      <c r="Z54" s="357"/>
      <c r="AA54" s="357"/>
      <c r="AB54" s="357"/>
      <c r="AC54" s="357"/>
      <c r="AD54" s="357"/>
      <c r="AE54" s="357"/>
      <c r="AF54" s="357"/>
      <c r="AG54" s="357"/>
      <c r="AH54" s="357"/>
      <c r="AI54" s="357"/>
      <c r="AJ54" s="357"/>
      <c r="AK54" s="357"/>
      <c r="AL54" s="357"/>
    </row>
    <row r="56" spans="1:38" s="359" customFormat="1" x14ac:dyDescent="0.4">
      <c r="A56" s="358"/>
    </row>
    <row r="57" spans="1:38" s="359" customFormat="1" x14ac:dyDescent="0.4">
      <c r="A57" s="358"/>
    </row>
    <row r="58" spans="1:38" s="359" customFormat="1" x14ac:dyDescent="0.4">
      <c r="A58" s="358"/>
    </row>
    <row r="59" spans="1:38" s="359" customFormat="1" x14ac:dyDescent="0.4">
      <c r="A59" s="358"/>
    </row>
    <row r="60" spans="1:38" s="359" customFormat="1" x14ac:dyDescent="0.4">
      <c r="A60" s="358"/>
    </row>
    <row r="61" spans="1:38" s="359" customFormat="1" x14ac:dyDescent="0.4">
      <c r="A61" s="358"/>
    </row>
    <row r="62" spans="1:38" s="359" customFormat="1" x14ac:dyDescent="0.4">
      <c r="A62" s="358"/>
    </row>
    <row r="63" spans="1:38" s="359" customFormat="1" x14ac:dyDescent="0.4">
      <c r="A63" s="358"/>
    </row>
    <row r="64" spans="1:38" s="359" customFormat="1" x14ac:dyDescent="0.4">
      <c r="A64" s="358"/>
    </row>
    <row r="65" spans="1:1" s="359" customFormat="1" x14ac:dyDescent="0.4">
      <c r="A65" s="358"/>
    </row>
    <row r="66" spans="1:1" s="359" customFormat="1" x14ac:dyDescent="0.4">
      <c r="A66" s="358"/>
    </row>
    <row r="67" spans="1:1" s="359" customFormat="1" x14ac:dyDescent="0.4">
      <c r="A67" s="358"/>
    </row>
    <row r="68" spans="1:1" s="359" customFormat="1" x14ac:dyDescent="0.4">
      <c r="A68" s="358"/>
    </row>
    <row r="69" spans="1:1" s="359" customFormat="1" x14ac:dyDescent="0.4">
      <c r="A69" s="358"/>
    </row>
    <row r="70" spans="1:1" s="359" customFormat="1" x14ac:dyDescent="0.4">
      <c r="A70" s="358"/>
    </row>
    <row r="71" spans="1:1" s="359" customFormat="1" x14ac:dyDescent="0.4">
      <c r="A71" s="358"/>
    </row>
    <row r="72" spans="1:1" s="359" customFormat="1" x14ac:dyDescent="0.4">
      <c r="A72" s="358"/>
    </row>
    <row r="73" spans="1:1" s="359" customFormat="1" x14ac:dyDescent="0.4">
      <c r="A73" s="358"/>
    </row>
    <row r="74" spans="1:1" s="359" customFormat="1" x14ac:dyDescent="0.4">
      <c r="A74" s="358"/>
    </row>
    <row r="75" spans="1:1" s="359" customFormat="1" x14ac:dyDescent="0.4">
      <c r="A75" s="358"/>
    </row>
    <row r="76" spans="1:1" s="359" customFormat="1" x14ac:dyDescent="0.4">
      <c r="A76" s="358"/>
    </row>
    <row r="77" spans="1:1" s="359" customFormat="1" x14ac:dyDescent="0.4">
      <c r="A77" s="358"/>
    </row>
    <row r="78" spans="1:1" s="359" customFormat="1" x14ac:dyDescent="0.4">
      <c r="A78" s="358"/>
    </row>
    <row r="79" spans="1:1" s="359" customFormat="1" x14ac:dyDescent="0.4">
      <c r="A79" s="358"/>
    </row>
    <row r="80" spans="1:1" s="359" customFormat="1" x14ac:dyDescent="0.4">
      <c r="A80" s="358"/>
    </row>
    <row r="81" spans="1:1" s="359" customFormat="1" x14ac:dyDescent="0.4">
      <c r="A81" s="358"/>
    </row>
    <row r="82" spans="1:1" s="359" customFormat="1" x14ac:dyDescent="0.4">
      <c r="A82" s="358"/>
    </row>
    <row r="83" spans="1:1" s="359" customFormat="1" x14ac:dyDescent="0.4">
      <c r="A83" s="358"/>
    </row>
    <row r="84" spans="1:1" s="359" customFormat="1" x14ac:dyDescent="0.4">
      <c r="A84" s="358"/>
    </row>
    <row r="85" spans="1:1" s="359" customFormat="1" x14ac:dyDescent="0.4">
      <c r="A85" s="358"/>
    </row>
    <row r="86" spans="1:1" s="359" customFormat="1" x14ac:dyDescent="0.4">
      <c r="A86" s="358"/>
    </row>
    <row r="87" spans="1:1" s="359" customFormat="1" x14ac:dyDescent="0.4">
      <c r="A87" s="358"/>
    </row>
    <row r="88" spans="1:1" s="359" customFormat="1" x14ac:dyDescent="0.4">
      <c r="A88" s="358"/>
    </row>
    <row r="89" spans="1:1" s="359" customFormat="1" x14ac:dyDescent="0.4">
      <c r="A89" s="358"/>
    </row>
    <row r="90" spans="1:1" s="359" customFormat="1" x14ac:dyDescent="0.4">
      <c r="A90" s="358"/>
    </row>
    <row r="91" spans="1:1" s="359" customFormat="1" x14ac:dyDescent="0.4">
      <c r="A91" s="358"/>
    </row>
    <row r="92" spans="1:1" s="359" customFormat="1" x14ac:dyDescent="0.4">
      <c r="A92" s="358"/>
    </row>
    <row r="93" spans="1:1" s="359" customFormat="1" x14ac:dyDescent="0.4">
      <c r="A93" s="358"/>
    </row>
    <row r="94" spans="1:1" s="359" customFormat="1" x14ac:dyDescent="0.4">
      <c r="A94" s="358"/>
    </row>
    <row r="95" spans="1:1" s="359" customFormat="1" x14ac:dyDescent="0.4">
      <c r="A95" s="358"/>
    </row>
    <row r="96" spans="1:1" s="359" customFormat="1" x14ac:dyDescent="0.4">
      <c r="A96" s="358"/>
    </row>
    <row r="97" spans="1:1" s="359" customFormat="1" x14ac:dyDescent="0.4">
      <c r="A97" s="358"/>
    </row>
    <row r="98" spans="1:1" s="359" customFormat="1" x14ac:dyDescent="0.4">
      <c r="A98" s="358"/>
    </row>
    <row r="99" spans="1:1" s="359" customFormat="1" x14ac:dyDescent="0.4">
      <c r="A99" s="358"/>
    </row>
    <row r="100" spans="1:1" s="359" customFormat="1" x14ac:dyDescent="0.4">
      <c r="A100" s="358"/>
    </row>
    <row r="101" spans="1:1" s="359" customFormat="1" x14ac:dyDescent="0.4">
      <c r="A101" s="358"/>
    </row>
    <row r="102" spans="1:1" s="359" customFormat="1" x14ac:dyDescent="0.4">
      <c r="A102" s="358"/>
    </row>
    <row r="103" spans="1:1" s="359" customFormat="1" x14ac:dyDescent="0.4">
      <c r="A103" s="358"/>
    </row>
    <row r="104" spans="1:1" s="359" customFormat="1" x14ac:dyDescent="0.4">
      <c r="A104" s="358"/>
    </row>
    <row r="105" spans="1:1" s="359" customFormat="1" x14ac:dyDescent="0.4">
      <c r="A105" s="358"/>
    </row>
    <row r="106" spans="1:1" s="359" customFormat="1" x14ac:dyDescent="0.4">
      <c r="A106" s="358"/>
    </row>
    <row r="107" spans="1:1" s="359" customFormat="1" x14ac:dyDescent="0.4">
      <c r="A107" s="358"/>
    </row>
    <row r="108" spans="1:1" s="359" customFormat="1" x14ac:dyDescent="0.4">
      <c r="A108" s="358"/>
    </row>
    <row r="109" spans="1:1" s="359" customFormat="1" x14ac:dyDescent="0.4">
      <c r="A109" s="358"/>
    </row>
    <row r="110" spans="1:1" s="359" customFormat="1" x14ac:dyDescent="0.4">
      <c r="A110" s="358"/>
    </row>
    <row r="111" spans="1:1" s="359" customFormat="1" x14ac:dyDescent="0.4">
      <c r="A111" s="358"/>
    </row>
    <row r="112" spans="1:1" s="359" customFormat="1" x14ac:dyDescent="0.4">
      <c r="A112" s="358"/>
    </row>
    <row r="113" spans="1:1" s="359" customFormat="1" x14ac:dyDescent="0.4">
      <c r="A113" s="358"/>
    </row>
    <row r="114" spans="1:1" s="359" customFormat="1" x14ac:dyDescent="0.4">
      <c r="A114" s="358"/>
    </row>
    <row r="115" spans="1:1" s="359" customFormat="1" x14ac:dyDescent="0.4">
      <c r="A115" s="358"/>
    </row>
    <row r="116" spans="1:1" s="359" customFormat="1" x14ac:dyDescent="0.4">
      <c r="A116" s="358"/>
    </row>
    <row r="117" spans="1:1" s="359" customFormat="1" x14ac:dyDescent="0.4">
      <c r="A117" s="358"/>
    </row>
    <row r="118" spans="1:1" s="359" customFormat="1" x14ac:dyDescent="0.4">
      <c r="A118" s="358"/>
    </row>
    <row r="119" spans="1:1" s="359" customFormat="1" x14ac:dyDescent="0.4">
      <c r="A119" s="358"/>
    </row>
    <row r="120" spans="1:1" s="359" customFormat="1" x14ac:dyDescent="0.4">
      <c r="A120" s="358"/>
    </row>
    <row r="121" spans="1:1" s="359" customFormat="1" x14ac:dyDescent="0.4">
      <c r="A121" s="358"/>
    </row>
    <row r="122" spans="1:1" s="359" customFormat="1" x14ac:dyDescent="0.4">
      <c r="A122" s="358"/>
    </row>
    <row r="123" spans="1:1" s="359" customFormat="1" x14ac:dyDescent="0.4">
      <c r="A123" s="358"/>
    </row>
    <row r="124" spans="1:1" s="359" customFormat="1" x14ac:dyDescent="0.4">
      <c r="A124" s="358"/>
    </row>
    <row r="125" spans="1:1" s="359" customFormat="1" x14ac:dyDescent="0.4">
      <c r="A125" s="358"/>
    </row>
    <row r="126" spans="1:1" s="359" customFormat="1" x14ac:dyDescent="0.4">
      <c r="A126" s="358"/>
    </row>
    <row r="127" spans="1:1" s="359" customFormat="1" x14ac:dyDescent="0.4">
      <c r="A127" s="358"/>
    </row>
    <row r="128" spans="1:1" s="359" customFormat="1" x14ac:dyDescent="0.4">
      <c r="A128" s="358"/>
    </row>
    <row r="129" spans="1:1" s="359" customFormat="1" x14ac:dyDescent="0.4">
      <c r="A129" s="358"/>
    </row>
    <row r="130" spans="1:1" s="359" customFormat="1" x14ac:dyDescent="0.4">
      <c r="A130" s="358"/>
    </row>
    <row r="131" spans="1:1" s="359" customFormat="1" x14ac:dyDescent="0.4">
      <c r="A131" s="358"/>
    </row>
    <row r="132" spans="1:1" s="359" customFormat="1" x14ac:dyDescent="0.4">
      <c r="A132" s="358"/>
    </row>
    <row r="133" spans="1:1" s="359" customFormat="1" x14ac:dyDescent="0.4">
      <c r="A133" s="358"/>
    </row>
    <row r="134" spans="1:1" s="359" customFormat="1" x14ac:dyDescent="0.4">
      <c r="A134" s="358"/>
    </row>
    <row r="135" spans="1:1" s="359" customFormat="1" x14ac:dyDescent="0.4">
      <c r="A135" s="358"/>
    </row>
    <row r="136" spans="1:1" s="359" customFormat="1" x14ac:dyDescent="0.4">
      <c r="A136" s="358"/>
    </row>
    <row r="137" spans="1:1" s="359" customFormat="1" x14ac:dyDescent="0.4">
      <c r="A137" s="358"/>
    </row>
    <row r="138" spans="1:1" s="359" customFormat="1" x14ac:dyDescent="0.4">
      <c r="A138" s="358"/>
    </row>
    <row r="139" spans="1:1" s="359" customFormat="1" x14ac:dyDescent="0.4">
      <c r="A139" s="358"/>
    </row>
    <row r="140" spans="1:1" s="359" customFormat="1" x14ac:dyDescent="0.4">
      <c r="A140" s="358"/>
    </row>
    <row r="141" spans="1:1" s="359" customFormat="1" x14ac:dyDescent="0.4">
      <c r="A141" s="358"/>
    </row>
    <row r="142" spans="1:1" s="359" customFormat="1" x14ac:dyDescent="0.4">
      <c r="A142" s="358"/>
    </row>
    <row r="143" spans="1:1" s="359" customFormat="1" x14ac:dyDescent="0.4">
      <c r="A143" s="358"/>
    </row>
    <row r="144" spans="1:1" s="359" customFormat="1" x14ac:dyDescent="0.4">
      <c r="A144" s="358"/>
    </row>
    <row r="145" spans="1:1" s="359" customFormat="1" x14ac:dyDescent="0.4">
      <c r="A145" s="358"/>
    </row>
    <row r="146" spans="1:1" s="359" customFormat="1" x14ac:dyDescent="0.4">
      <c r="A146" s="358"/>
    </row>
    <row r="147" spans="1:1" s="359" customFormat="1" x14ac:dyDescent="0.4">
      <c r="A147" s="358"/>
    </row>
    <row r="148" spans="1:1" s="359" customFormat="1" x14ac:dyDescent="0.4">
      <c r="A148" s="358"/>
    </row>
    <row r="149" spans="1:1" s="359" customFormat="1" x14ac:dyDescent="0.4">
      <c r="A149" s="358"/>
    </row>
    <row r="150" spans="1:1" s="359" customFormat="1" x14ac:dyDescent="0.4">
      <c r="A150" s="358"/>
    </row>
    <row r="151" spans="1:1" s="359" customFormat="1" x14ac:dyDescent="0.4">
      <c r="A151" s="358"/>
    </row>
    <row r="152" spans="1:1" s="359" customFormat="1" x14ac:dyDescent="0.4">
      <c r="A152" s="358"/>
    </row>
    <row r="153" spans="1:1" s="359" customFormat="1" x14ac:dyDescent="0.4">
      <c r="A153" s="358"/>
    </row>
    <row r="154" spans="1:1" s="359" customFormat="1" x14ac:dyDescent="0.4">
      <c r="A154" s="358"/>
    </row>
    <row r="155" spans="1:1" s="359" customFormat="1" x14ac:dyDescent="0.4">
      <c r="A155" s="358"/>
    </row>
    <row r="156" spans="1:1" s="359" customFormat="1" x14ac:dyDescent="0.4">
      <c r="A156" s="358"/>
    </row>
    <row r="157" spans="1:1" s="359" customFormat="1" x14ac:dyDescent="0.4">
      <c r="A157" s="358"/>
    </row>
    <row r="158" spans="1:1" s="359" customFormat="1" x14ac:dyDescent="0.4">
      <c r="A158" s="358"/>
    </row>
    <row r="159" spans="1:1" s="359" customFormat="1" x14ac:dyDescent="0.4">
      <c r="A159" s="358"/>
    </row>
    <row r="160" spans="1:1" s="359" customFormat="1" x14ac:dyDescent="0.4">
      <c r="A160" s="358"/>
    </row>
    <row r="161" spans="1:1" s="359" customFormat="1" x14ac:dyDescent="0.4">
      <c r="A161" s="358"/>
    </row>
    <row r="162" spans="1:1" s="359" customFormat="1" x14ac:dyDescent="0.4">
      <c r="A162" s="358"/>
    </row>
    <row r="163" spans="1:1" s="359" customFormat="1" x14ac:dyDescent="0.4">
      <c r="A163" s="358"/>
    </row>
    <row r="164" spans="1:1" s="359" customFormat="1" x14ac:dyDescent="0.4">
      <c r="A164" s="358"/>
    </row>
    <row r="165" spans="1:1" s="359" customFormat="1" x14ac:dyDescent="0.4">
      <c r="A165" s="358"/>
    </row>
    <row r="166" spans="1:1" s="359" customFormat="1" x14ac:dyDescent="0.4">
      <c r="A166" s="358"/>
    </row>
    <row r="167" spans="1:1" s="359" customFormat="1" x14ac:dyDescent="0.4">
      <c r="A167" s="358"/>
    </row>
    <row r="168" spans="1:1" s="359" customFormat="1" x14ac:dyDescent="0.4">
      <c r="A168" s="358"/>
    </row>
    <row r="169" spans="1:1" s="359" customFormat="1" x14ac:dyDescent="0.4">
      <c r="A169" s="358"/>
    </row>
    <row r="170" spans="1:1" s="359" customFormat="1" x14ac:dyDescent="0.4">
      <c r="A170" s="358"/>
    </row>
    <row r="171" spans="1:1" s="359" customFormat="1" x14ac:dyDescent="0.4">
      <c r="A171" s="358"/>
    </row>
    <row r="172" spans="1:1" s="359" customFormat="1" x14ac:dyDescent="0.4">
      <c r="A172" s="358"/>
    </row>
    <row r="173" spans="1:1" s="359" customFormat="1" x14ac:dyDescent="0.4">
      <c r="A173" s="358"/>
    </row>
    <row r="174" spans="1:1" s="359" customFormat="1" x14ac:dyDescent="0.4">
      <c r="A174" s="358"/>
    </row>
    <row r="175" spans="1:1" s="359" customFormat="1" x14ac:dyDescent="0.4">
      <c r="A175" s="358"/>
    </row>
    <row r="176" spans="1:1" s="359" customFormat="1" x14ac:dyDescent="0.4">
      <c r="A176" s="358"/>
    </row>
    <row r="177" spans="1:1" s="359" customFormat="1" x14ac:dyDescent="0.4">
      <c r="A177" s="358"/>
    </row>
    <row r="178" spans="1:1" s="359" customFormat="1" x14ac:dyDescent="0.4">
      <c r="A178" s="358"/>
    </row>
    <row r="179" spans="1:1" s="359" customFormat="1" x14ac:dyDescent="0.4">
      <c r="A179" s="358"/>
    </row>
    <row r="180" spans="1:1" s="359" customFormat="1" x14ac:dyDescent="0.4">
      <c r="A180" s="358"/>
    </row>
    <row r="181" spans="1:1" s="359" customFormat="1" x14ac:dyDescent="0.4">
      <c r="A181" s="358"/>
    </row>
    <row r="182" spans="1:1" s="359" customFormat="1" x14ac:dyDescent="0.4">
      <c r="A182" s="358"/>
    </row>
    <row r="183" spans="1:1" s="359" customFormat="1" x14ac:dyDescent="0.4">
      <c r="A183" s="358"/>
    </row>
    <row r="184" spans="1:1" s="359" customFormat="1" x14ac:dyDescent="0.4">
      <c r="A184" s="358"/>
    </row>
    <row r="185" spans="1:1" s="359" customFormat="1" x14ac:dyDescent="0.4">
      <c r="A185" s="358"/>
    </row>
    <row r="186" spans="1:1" s="359" customFormat="1" x14ac:dyDescent="0.4">
      <c r="A186" s="358"/>
    </row>
    <row r="187" spans="1:1" s="359" customFormat="1" x14ac:dyDescent="0.4">
      <c r="A187" s="358"/>
    </row>
    <row r="188" spans="1:1" s="359" customFormat="1" x14ac:dyDescent="0.4">
      <c r="A188" s="358"/>
    </row>
    <row r="189" spans="1:1" s="359" customFormat="1" x14ac:dyDescent="0.4">
      <c r="A189" s="358"/>
    </row>
    <row r="190" spans="1:1" s="359" customFormat="1" x14ac:dyDescent="0.4">
      <c r="A190" s="358"/>
    </row>
    <row r="191" spans="1:1" s="359" customFormat="1" x14ac:dyDescent="0.4">
      <c r="A191" s="358"/>
    </row>
    <row r="192" spans="1:1" s="359" customFormat="1" x14ac:dyDescent="0.4">
      <c r="A192" s="358"/>
    </row>
    <row r="193" spans="1:1" s="359" customFormat="1" x14ac:dyDescent="0.4">
      <c r="A193" s="358"/>
    </row>
    <row r="194" spans="1:1" s="359" customFormat="1" x14ac:dyDescent="0.4">
      <c r="A194" s="358"/>
    </row>
    <row r="195" spans="1:1" s="359" customFormat="1" x14ac:dyDescent="0.4">
      <c r="A195" s="358"/>
    </row>
    <row r="196" spans="1:1" s="359" customFormat="1" x14ac:dyDescent="0.4">
      <c r="A196" s="358"/>
    </row>
    <row r="197" spans="1:1" s="359" customFormat="1" x14ac:dyDescent="0.4">
      <c r="A197" s="358"/>
    </row>
    <row r="198" spans="1:1" s="359" customFormat="1" x14ac:dyDescent="0.4">
      <c r="A198" s="358"/>
    </row>
    <row r="199" spans="1:1" s="359" customFormat="1" x14ac:dyDescent="0.4">
      <c r="A199" s="358"/>
    </row>
    <row r="200" spans="1:1" s="359" customFormat="1" x14ac:dyDescent="0.4">
      <c r="A200" s="358"/>
    </row>
    <row r="201" spans="1:1" s="359" customFormat="1" x14ac:dyDescent="0.4">
      <c r="A201" s="358"/>
    </row>
    <row r="202" spans="1:1" s="359" customFormat="1" x14ac:dyDescent="0.4">
      <c r="A202" s="358"/>
    </row>
    <row r="203" spans="1:1" s="359" customFormat="1" x14ac:dyDescent="0.4">
      <c r="A203" s="358"/>
    </row>
    <row r="204" spans="1:1" s="359" customFormat="1" x14ac:dyDescent="0.4">
      <c r="A204" s="358"/>
    </row>
    <row r="205" spans="1:1" s="359" customFormat="1" x14ac:dyDescent="0.4">
      <c r="A205" s="358"/>
    </row>
    <row r="206" spans="1:1" s="359" customFormat="1" x14ac:dyDescent="0.4">
      <c r="A206" s="358"/>
    </row>
    <row r="207" spans="1:1" s="359" customFormat="1" x14ac:dyDescent="0.4">
      <c r="A207" s="358"/>
    </row>
    <row r="208" spans="1:1" s="359" customFormat="1" x14ac:dyDescent="0.4">
      <c r="A208" s="358"/>
    </row>
    <row r="209" spans="1:1" s="359" customFormat="1" x14ac:dyDescent="0.4">
      <c r="A209" s="358"/>
    </row>
    <row r="210" spans="1:1" s="359" customFormat="1" x14ac:dyDescent="0.4">
      <c r="A210" s="358"/>
    </row>
    <row r="211" spans="1:1" s="359" customFormat="1" x14ac:dyDescent="0.4">
      <c r="A211" s="358"/>
    </row>
    <row r="212" spans="1:1" s="359" customFormat="1" x14ac:dyDescent="0.4">
      <c r="A212" s="358"/>
    </row>
    <row r="213" spans="1:1" s="359" customFormat="1" x14ac:dyDescent="0.4">
      <c r="A213" s="358"/>
    </row>
    <row r="214" spans="1:1" s="359" customFormat="1" x14ac:dyDescent="0.4">
      <c r="A214" s="358"/>
    </row>
    <row r="215" spans="1:1" s="359" customFormat="1" x14ac:dyDescent="0.4">
      <c r="A215" s="358"/>
    </row>
    <row r="216" spans="1:1" s="359" customFormat="1" x14ac:dyDescent="0.4">
      <c r="A216" s="358"/>
    </row>
    <row r="217" spans="1:1" s="359" customFormat="1" x14ac:dyDescent="0.4">
      <c r="A217" s="358"/>
    </row>
    <row r="218" spans="1:1" s="359" customFormat="1" x14ac:dyDescent="0.4">
      <c r="A218" s="358"/>
    </row>
    <row r="219" spans="1:1" s="359" customFormat="1" x14ac:dyDescent="0.4">
      <c r="A219" s="358"/>
    </row>
    <row r="220" spans="1:1" s="359" customFormat="1" x14ac:dyDescent="0.4">
      <c r="A220" s="358"/>
    </row>
    <row r="221" spans="1:1" s="359" customFormat="1" x14ac:dyDescent="0.4">
      <c r="A221" s="358"/>
    </row>
    <row r="222" spans="1:1" s="359" customFormat="1" x14ac:dyDescent="0.4">
      <c r="A222" s="358"/>
    </row>
    <row r="223" spans="1:1" s="359" customFormat="1" x14ac:dyDescent="0.4">
      <c r="A223" s="358"/>
    </row>
    <row r="224" spans="1:1" s="359" customFormat="1" x14ac:dyDescent="0.4">
      <c r="A224" s="358"/>
    </row>
    <row r="225" spans="1:1" s="359" customFormat="1" x14ac:dyDescent="0.4">
      <c r="A225" s="358"/>
    </row>
    <row r="226" spans="1:1" s="359" customFormat="1" x14ac:dyDescent="0.4">
      <c r="A226" s="358"/>
    </row>
    <row r="227" spans="1:1" s="359" customFormat="1" x14ac:dyDescent="0.4">
      <c r="A227" s="358"/>
    </row>
    <row r="228" spans="1:1" s="359" customFormat="1" x14ac:dyDescent="0.4">
      <c r="A228" s="358"/>
    </row>
    <row r="229" spans="1:1" s="359" customFormat="1" x14ac:dyDescent="0.4">
      <c r="A229" s="358"/>
    </row>
    <row r="230" spans="1:1" s="359" customFormat="1" x14ac:dyDescent="0.4">
      <c r="A230" s="358"/>
    </row>
    <row r="231" spans="1:1" s="359" customFormat="1" x14ac:dyDescent="0.4">
      <c r="A231" s="358"/>
    </row>
    <row r="232" spans="1:1" s="359" customFormat="1" x14ac:dyDescent="0.4">
      <c r="A232" s="358"/>
    </row>
    <row r="233" spans="1:1" s="359" customFormat="1" x14ac:dyDescent="0.4">
      <c r="A233" s="358"/>
    </row>
    <row r="234" spans="1:1" s="359" customFormat="1" x14ac:dyDescent="0.4">
      <c r="A234" s="358"/>
    </row>
    <row r="235" spans="1:1" s="359" customFormat="1" x14ac:dyDescent="0.4">
      <c r="A235" s="358"/>
    </row>
    <row r="236" spans="1:1" s="359" customFormat="1" x14ac:dyDescent="0.4">
      <c r="A236" s="358"/>
    </row>
    <row r="237" spans="1:1" s="359" customFormat="1" x14ac:dyDescent="0.4">
      <c r="A237" s="358"/>
    </row>
    <row r="238" spans="1:1" s="359" customFormat="1" x14ac:dyDescent="0.4">
      <c r="A238" s="358"/>
    </row>
    <row r="239" spans="1:1" s="359" customFormat="1" x14ac:dyDescent="0.4">
      <c r="A239" s="358"/>
    </row>
    <row r="240" spans="1:1" s="359" customFormat="1" x14ac:dyDescent="0.4">
      <c r="A240" s="358"/>
    </row>
    <row r="241" spans="1:1" s="359" customFormat="1" x14ac:dyDescent="0.4">
      <c r="A241" s="358"/>
    </row>
    <row r="242" spans="1:1" s="359" customFormat="1" x14ac:dyDescent="0.4">
      <c r="A242" s="358"/>
    </row>
    <row r="243" spans="1:1" s="359" customFormat="1" x14ac:dyDescent="0.4">
      <c r="A243" s="358"/>
    </row>
    <row r="244" spans="1:1" s="359" customFormat="1" x14ac:dyDescent="0.4">
      <c r="A244" s="358"/>
    </row>
    <row r="245" spans="1:1" s="359" customFormat="1" x14ac:dyDescent="0.4">
      <c r="A245" s="358"/>
    </row>
    <row r="246" spans="1:1" s="359" customFormat="1" x14ac:dyDescent="0.4">
      <c r="A246" s="358"/>
    </row>
    <row r="247" spans="1:1" s="359" customFormat="1" x14ac:dyDescent="0.4">
      <c r="A247" s="358"/>
    </row>
    <row r="248" spans="1:1" s="359" customFormat="1" x14ac:dyDescent="0.4">
      <c r="A248" s="358"/>
    </row>
    <row r="249" spans="1:1" s="359" customFormat="1" x14ac:dyDescent="0.4">
      <c r="A249" s="358"/>
    </row>
    <row r="250" spans="1:1" s="359" customFormat="1" x14ac:dyDescent="0.4">
      <c r="A250" s="358"/>
    </row>
    <row r="251" spans="1:1" s="359" customFormat="1" x14ac:dyDescent="0.4">
      <c r="A251" s="358"/>
    </row>
    <row r="252" spans="1:1" s="359" customFormat="1" x14ac:dyDescent="0.4">
      <c r="A252" s="358"/>
    </row>
    <row r="253" spans="1:1" s="359" customFormat="1" x14ac:dyDescent="0.4">
      <c r="A253" s="358"/>
    </row>
    <row r="254" spans="1:1" s="359" customFormat="1" x14ac:dyDescent="0.4">
      <c r="A254" s="358"/>
    </row>
    <row r="255" spans="1:1" s="359" customFormat="1" x14ac:dyDescent="0.4">
      <c r="A255" s="358"/>
    </row>
    <row r="256" spans="1:1" s="359" customFormat="1" x14ac:dyDescent="0.4">
      <c r="A256" s="358"/>
    </row>
    <row r="257" spans="1:1" s="359" customFormat="1" x14ac:dyDescent="0.4">
      <c r="A257" s="358"/>
    </row>
    <row r="258" spans="1:1" s="359" customFormat="1" x14ac:dyDescent="0.4">
      <c r="A258" s="358"/>
    </row>
    <row r="259" spans="1:1" s="359" customFormat="1" x14ac:dyDescent="0.4">
      <c r="A259" s="358"/>
    </row>
    <row r="260" spans="1:1" s="359" customFormat="1" x14ac:dyDescent="0.4">
      <c r="A260" s="358"/>
    </row>
    <row r="261" spans="1:1" s="359" customFormat="1" x14ac:dyDescent="0.4">
      <c r="A261" s="358"/>
    </row>
    <row r="262" spans="1:1" s="359" customFormat="1" x14ac:dyDescent="0.4">
      <c r="A262" s="358"/>
    </row>
    <row r="263" spans="1:1" s="359" customFormat="1" x14ac:dyDescent="0.4">
      <c r="A263" s="358"/>
    </row>
    <row r="264" spans="1:1" s="359" customFormat="1" x14ac:dyDescent="0.4">
      <c r="A264" s="358"/>
    </row>
    <row r="265" spans="1:1" s="359" customFormat="1" x14ac:dyDescent="0.4">
      <c r="A265" s="358"/>
    </row>
    <row r="266" spans="1:1" s="359" customFormat="1" x14ac:dyDescent="0.4">
      <c r="A266" s="358"/>
    </row>
    <row r="267" spans="1:1" s="359" customFormat="1" x14ac:dyDescent="0.4">
      <c r="A267" s="358"/>
    </row>
    <row r="268" spans="1:1" s="359" customFormat="1" x14ac:dyDescent="0.4">
      <c r="A268" s="358"/>
    </row>
    <row r="269" spans="1:1" s="359" customFormat="1" x14ac:dyDescent="0.4">
      <c r="A269" s="358"/>
    </row>
    <row r="270" spans="1:1" s="359" customFormat="1" x14ac:dyDescent="0.4">
      <c r="A270" s="358"/>
    </row>
    <row r="271" spans="1:1" s="359" customFormat="1" x14ac:dyDescent="0.4">
      <c r="A271" s="358"/>
    </row>
    <row r="272" spans="1:1" s="359" customFormat="1" x14ac:dyDescent="0.4">
      <c r="A272" s="358"/>
    </row>
    <row r="273" spans="1:1" s="359" customFormat="1" x14ac:dyDescent="0.4">
      <c r="A273" s="358"/>
    </row>
    <row r="274" spans="1:1" s="359" customFormat="1" x14ac:dyDescent="0.4">
      <c r="A274" s="358"/>
    </row>
    <row r="275" spans="1:1" s="359" customFormat="1" x14ac:dyDescent="0.4">
      <c r="A275" s="358"/>
    </row>
    <row r="276" spans="1:1" s="359" customFormat="1" x14ac:dyDescent="0.4">
      <c r="A276" s="358"/>
    </row>
    <row r="277" spans="1:1" s="359" customFormat="1" x14ac:dyDescent="0.4">
      <c r="A277" s="358"/>
    </row>
    <row r="278" spans="1:1" s="359" customFormat="1" x14ac:dyDescent="0.4">
      <c r="A278" s="358"/>
    </row>
    <row r="279" spans="1:1" s="359" customFormat="1" x14ac:dyDescent="0.4">
      <c r="A279" s="358"/>
    </row>
    <row r="280" spans="1:1" s="359" customFormat="1" x14ac:dyDescent="0.4">
      <c r="A280" s="358"/>
    </row>
    <row r="281" spans="1:1" s="359" customFormat="1" x14ac:dyDescent="0.4">
      <c r="A281" s="358"/>
    </row>
    <row r="282" spans="1:1" s="359" customFormat="1" x14ac:dyDescent="0.4">
      <c r="A282" s="358"/>
    </row>
    <row r="283" spans="1:1" s="359" customFormat="1" x14ac:dyDescent="0.4">
      <c r="A283" s="358"/>
    </row>
    <row r="284" spans="1:1" s="359" customFormat="1" x14ac:dyDescent="0.4">
      <c r="A284" s="358"/>
    </row>
    <row r="285" spans="1:1" s="359" customFormat="1" x14ac:dyDescent="0.4">
      <c r="A285" s="358"/>
    </row>
    <row r="286" spans="1:1" s="359" customFormat="1" x14ac:dyDescent="0.4">
      <c r="A286" s="358"/>
    </row>
    <row r="287" spans="1:1" s="359" customFormat="1" x14ac:dyDescent="0.4">
      <c r="A287" s="358"/>
    </row>
    <row r="288" spans="1:1" s="359" customFormat="1" x14ac:dyDescent="0.4">
      <c r="A288" s="358"/>
    </row>
    <row r="289" spans="1:1" s="359" customFormat="1" x14ac:dyDescent="0.4">
      <c r="A289" s="358"/>
    </row>
    <row r="290" spans="1:1" s="359" customFormat="1" x14ac:dyDescent="0.4">
      <c r="A290" s="358"/>
    </row>
    <row r="291" spans="1:1" s="359" customFormat="1" x14ac:dyDescent="0.4">
      <c r="A291" s="358"/>
    </row>
    <row r="292" spans="1:1" s="359" customFormat="1" x14ac:dyDescent="0.4">
      <c r="A292" s="358"/>
    </row>
    <row r="293" spans="1:1" s="359" customFormat="1" x14ac:dyDescent="0.4">
      <c r="A293" s="358"/>
    </row>
    <row r="294" spans="1:1" s="359" customFormat="1" x14ac:dyDescent="0.4">
      <c r="A294" s="358"/>
    </row>
    <row r="295" spans="1:1" s="359" customFormat="1" x14ac:dyDescent="0.4">
      <c r="A295" s="358"/>
    </row>
    <row r="296" spans="1:1" s="359" customFormat="1" x14ac:dyDescent="0.4">
      <c r="A296" s="358"/>
    </row>
    <row r="297" spans="1:1" s="359" customFormat="1" x14ac:dyDescent="0.4">
      <c r="A297" s="358"/>
    </row>
    <row r="298" spans="1:1" s="359" customFormat="1" x14ac:dyDescent="0.4">
      <c r="A298" s="358"/>
    </row>
    <row r="299" spans="1:1" s="359" customFormat="1" x14ac:dyDescent="0.4">
      <c r="A299" s="358"/>
    </row>
    <row r="300" spans="1:1" s="359" customFormat="1" x14ac:dyDescent="0.4">
      <c r="A300" s="358"/>
    </row>
    <row r="301" spans="1:1" s="359" customFormat="1" x14ac:dyDescent="0.4">
      <c r="A301" s="358"/>
    </row>
    <row r="302" spans="1:1" s="359" customFormat="1" x14ac:dyDescent="0.4">
      <c r="A302" s="358"/>
    </row>
    <row r="303" spans="1:1" s="359" customFormat="1" x14ac:dyDescent="0.4">
      <c r="A303" s="358"/>
    </row>
    <row r="304" spans="1:1" s="359" customFormat="1" x14ac:dyDescent="0.4">
      <c r="A304" s="358"/>
    </row>
    <row r="305" spans="1:1" s="359" customFormat="1" x14ac:dyDescent="0.4">
      <c r="A305" s="358"/>
    </row>
    <row r="306" spans="1:1" s="359" customFormat="1" x14ac:dyDescent="0.4">
      <c r="A306" s="358"/>
    </row>
    <row r="307" spans="1:1" s="359" customFormat="1" x14ac:dyDescent="0.4">
      <c r="A307" s="358"/>
    </row>
    <row r="308" spans="1:1" s="359" customFormat="1" x14ac:dyDescent="0.4">
      <c r="A308" s="358"/>
    </row>
    <row r="309" spans="1:1" s="359" customFormat="1" x14ac:dyDescent="0.4">
      <c r="A309" s="358"/>
    </row>
    <row r="310" spans="1:1" s="359" customFormat="1" x14ac:dyDescent="0.4">
      <c r="A310" s="358"/>
    </row>
    <row r="311" spans="1:1" s="359" customFormat="1" x14ac:dyDescent="0.4">
      <c r="A311" s="358"/>
    </row>
    <row r="312" spans="1:1" s="359" customFormat="1" x14ac:dyDescent="0.4">
      <c r="A312" s="358"/>
    </row>
    <row r="313" spans="1:1" s="359" customFormat="1" x14ac:dyDescent="0.4">
      <c r="A313" s="358"/>
    </row>
    <row r="314" spans="1:1" s="359" customFormat="1" x14ac:dyDescent="0.4">
      <c r="A314" s="358"/>
    </row>
    <row r="315" spans="1:1" s="359" customFormat="1" x14ac:dyDescent="0.4">
      <c r="A315" s="358"/>
    </row>
    <row r="316" spans="1:1" s="359" customFormat="1" x14ac:dyDescent="0.4">
      <c r="A316" s="358"/>
    </row>
    <row r="317" spans="1:1" s="359" customFormat="1" x14ac:dyDescent="0.4">
      <c r="A317" s="358"/>
    </row>
    <row r="318" spans="1:1" s="359" customFormat="1" x14ac:dyDescent="0.4">
      <c r="A318" s="358"/>
    </row>
    <row r="319" spans="1:1" s="359" customFormat="1" x14ac:dyDescent="0.4">
      <c r="A319" s="358"/>
    </row>
    <row r="320" spans="1:1" s="359" customFormat="1" x14ac:dyDescent="0.4">
      <c r="A320" s="358"/>
    </row>
    <row r="321" spans="1:1" s="359" customFormat="1" x14ac:dyDescent="0.4">
      <c r="A321" s="358"/>
    </row>
    <row r="322" spans="1:1" s="359" customFormat="1" x14ac:dyDescent="0.4">
      <c r="A322" s="358"/>
    </row>
    <row r="323" spans="1:1" s="359" customFormat="1" x14ac:dyDescent="0.4">
      <c r="A323" s="358"/>
    </row>
    <row r="324" spans="1:1" s="359" customFormat="1" x14ac:dyDescent="0.4">
      <c r="A324" s="358"/>
    </row>
    <row r="325" spans="1:1" s="359" customFormat="1" x14ac:dyDescent="0.4">
      <c r="A325" s="358"/>
    </row>
    <row r="326" spans="1:1" s="359" customFormat="1" x14ac:dyDescent="0.4">
      <c r="A326" s="358"/>
    </row>
    <row r="327" spans="1:1" s="359" customFormat="1" x14ac:dyDescent="0.4">
      <c r="A327" s="358"/>
    </row>
    <row r="328" spans="1:1" s="359" customFormat="1" x14ac:dyDescent="0.4">
      <c r="A328" s="358"/>
    </row>
    <row r="329" spans="1:1" s="359" customFormat="1" x14ac:dyDescent="0.4">
      <c r="A329" s="358"/>
    </row>
    <row r="330" spans="1:1" s="359" customFormat="1" x14ac:dyDescent="0.4">
      <c r="A330" s="358"/>
    </row>
    <row r="331" spans="1:1" s="359" customFormat="1" x14ac:dyDescent="0.4">
      <c r="A331" s="358"/>
    </row>
    <row r="332" spans="1:1" s="359" customFormat="1" x14ac:dyDescent="0.4">
      <c r="A332" s="358"/>
    </row>
    <row r="333" spans="1:1" s="359" customFormat="1" x14ac:dyDescent="0.4">
      <c r="A333" s="358"/>
    </row>
    <row r="334" spans="1:1" s="359" customFormat="1" x14ac:dyDescent="0.4">
      <c r="A334" s="358"/>
    </row>
    <row r="335" spans="1:1" s="359" customFormat="1" x14ac:dyDescent="0.4">
      <c r="A335" s="358"/>
    </row>
    <row r="336" spans="1:1" s="359" customFormat="1" x14ac:dyDescent="0.4">
      <c r="A336" s="358"/>
    </row>
    <row r="337" spans="1:1" s="359" customFormat="1" x14ac:dyDescent="0.4">
      <c r="A337" s="358"/>
    </row>
    <row r="338" spans="1:1" s="359" customFormat="1" x14ac:dyDescent="0.4">
      <c r="A338" s="358"/>
    </row>
    <row r="339" spans="1:1" s="359" customFormat="1" x14ac:dyDescent="0.4">
      <c r="A339" s="358"/>
    </row>
    <row r="340" spans="1:1" s="359" customFormat="1" x14ac:dyDescent="0.4">
      <c r="A340" s="358"/>
    </row>
    <row r="341" spans="1:1" s="359" customFormat="1" x14ac:dyDescent="0.4">
      <c r="A341" s="358"/>
    </row>
    <row r="342" spans="1:1" s="359" customFormat="1" x14ac:dyDescent="0.4">
      <c r="A342" s="358"/>
    </row>
    <row r="343" spans="1:1" s="359" customFormat="1" x14ac:dyDescent="0.4">
      <c r="A343" s="358"/>
    </row>
    <row r="344" spans="1:1" s="359" customFormat="1" x14ac:dyDescent="0.4">
      <c r="A344" s="358"/>
    </row>
    <row r="345" spans="1:1" s="359" customFormat="1" x14ac:dyDescent="0.4">
      <c r="A345" s="358"/>
    </row>
    <row r="346" spans="1:1" s="359" customFormat="1" x14ac:dyDescent="0.4">
      <c r="A346" s="358"/>
    </row>
    <row r="347" spans="1:1" s="359" customFormat="1" x14ac:dyDescent="0.4">
      <c r="A347" s="358"/>
    </row>
    <row r="348" spans="1:1" s="359" customFormat="1" x14ac:dyDescent="0.4">
      <c r="A348" s="358"/>
    </row>
    <row r="349" spans="1:1" s="359" customFormat="1" x14ac:dyDescent="0.4">
      <c r="A349" s="358"/>
    </row>
    <row r="350" spans="1:1" s="359" customFormat="1" x14ac:dyDescent="0.4">
      <c r="A350" s="358"/>
    </row>
    <row r="351" spans="1:1" s="359" customFormat="1" x14ac:dyDescent="0.4">
      <c r="A351" s="358"/>
    </row>
    <row r="352" spans="1:1" s="359" customFormat="1" x14ac:dyDescent="0.4">
      <c r="A352" s="358"/>
    </row>
    <row r="353" spans="1:1" s="359" customFormat="1" x14ac:dyDescent="0.4">
      <c r="A353" s="358"/>
    </row>
    <row r="354" spans="1:1" s="359" customFormat="1" x14ac:dyDescent="0.4">
      <c r="A354" s="358"/>
    </row>
    <row r="355" spans="1:1" s="359" customFormat="1" x14ac:dyDescent="0.4">
      <c r="A355" s="358"/>
    </row>
  </sheetData>
  <mergeCells count="306">
    <mergeCell ref="AH52:AL52"/>
    <mergeCell ref="D54:AL54"/>
    <mergeCell ref="D52:H52"/>
    <mergeCell ref="I52:M52"/>
    <mergeCell ref="N52:R52"/>
    <mergeCell ref="S52:W52"/>
    <mergeCell ref="X52:AB52"/>
    <mergeCell ref="AC52:AG52"/>
    <mergeCell ref="AH50:AL50"/>
    <mergeCell ref="D51:H51"/>
    <mergeCell ref="I51:M51"/>
    <mergeCell ref="N51:R51"/>
    <mergeCell ref="S51:W51"/>
    <mergeCell ref="X51:AB51"/>
    <mergeCell ref="AC51:AG51"/>
    <mergeCell ref="AH51:AL51"/>
    <mergeCell ref="D50:H50"/>
    <mergeCell ref="I50:M50"/>
    <mergeCell ref="N50:R50"/>
    <mergeCell ref="S50:W50"/>
    <mergeCell ref="X50:AB50"/>
    <mergeCell ref="AC50:AG50"/>
    <mergeCell ref="AC48:AG48"/>
    <mergeCell ref="AH48:AL48"/>
    <mergeCell ref="D49:H49"/>
    <mergeCell ref="I49:M49"/>
    <mergeCell ref="N49:R49"/>
    <mergeCell ref="S49:W49"/>
    <mergeCell ref="X49:AB49"/>
    <mergeCell ref="AC49:AG49"/>
    <mergeCell ref="AH49:AL49"/>
    <mergeCell ref="AA46:AB47"/>
    <mergeCell ref="AC46:AE47"/>
    <mergeCell ref="AF46:AG47"/>
    <mergeCell ref="AH46:AJ47"/>
    <mergeCell ref="AK46:AL47"/>
    <mergeCell ref="D48:H48"/>
    <mergeCell ref="I48:M48"/>
    <mergeCell ref="N48:R48"/>
    <mergeCell ref="S48:W48"/>
    <mergeCell ref="X48:AB48"/>
    <mergeCell ref="AH45:AL45"/>
    <mergeCell ref="D46:F47"/>
    <mergeCell ref="G46:H47"/>
    <mergeCell ref="I46:K47"/>
    <mergeCell ref="L46:M47"/>
    <mergeCell ref="N46:P47"/>
    <mergeCell ref="Q46:R47"/>
    <mergeCell ref="S46:U47"/>
    <mergeCell ref="V46:W47"/>
    <mergeCell ref="X46:Z47"/>
    <mergeCell ref="D45:H45"/>
    <mergeCell ref="I45:M45"/>
    <mergeCell ref="N45:R45"/>
    <mergeCell ref="S45:W45"/>
    <mergeCell ref="X45:AB45"/>
    <mergeCell ref="AC45:AG45"/>
    <mergeCell ref="AH43:AL43"/>
    <mergeCell ref="D44:H44"/>
    <mergeCell ref="I44:M44"/>
    <mergeCell ref="N44:R44"/>
    <mergeCell ref="S44:W44"/>
    <mergeCell ref="X44:AB44"/>
    <mergeCell ref="AC44:AG44"/>
    <mergeCell ref="AH44:AL44"/>
    <mergeCell ref="D43:H43"/>
    <mergeCell ref="I43:M43"/>
    <mergeCell ref="N43:R43"/>
    <mergeCell ref="S43:W43"/>
    <mergeCell ref="X43:AB43"/>
    <mergeCell ref="AC43:AG43"/>
    <mergeCell ref="AC41:AG41"/>
    <mergeCell ref="AH41:AL41"/>
    <mergeCell ref="D42:H42"/>
    <mergeCell ref="I42:M42"/>
    <mergeCell ref="N42:R42"/>
    <mergeCell ref="S42:W42"/>
    <mergeCell ref="X42:AB42"/>
    <mergeCell ref="AC42:AG42"/>
    <mergeCell ref="AH42:AL42"/>
    <mergeCell ref="AA39:AB40"/>
    <mergeCell ref="AC39:AE40"/>
    <mergeCell ref="AF39:AG40"/>
    <mergeCell ref="AH39:AJ40"/>
    <mergeCell ref="AK39:AL40"/>
    <mergeCell ref="D41:H41"/>
    <mergeCell ref="I41:M41"/>
    <mergeCell ref="N41:R41"/>
    <mergeCell ref="S41:W41"/>
    <mergeCell ref="X41:AB41"/>
    <mergeCell ref="AH38:AL38"/>
    <mergeCell ref="D39:F40"/>
    <mergeCell ref="G39:H40"/>
    <mergeCell ref="I39:K40"/>
    <mergeCell ref="L39:M40"/>
    <mergeCell ref="N39:P40"/>
    <mergeCell ref="Q39:R40"/>
    <mergeCell ref="S39:U40"/>
    <mergeCell ref="V39:W40"/>
    <mergeCell ref="X39:Z40"/>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C34:AG34"/>
    <mergeCell ref="AH34:AL34"/>
    <mergeCell ref="D35:H35"/>
    <mergeCell ref="I35:M35"/>
    <mergeCell ref="N35:R35"/>
    <mergeCell ref="S35:W35"/>
    <mergeCell ref="X35:AB35"/>
    <mergeCell ref="AC35:AG35"/>
    <mergeCell ref="AH35:AL35"/>
    <mergeCell ref="AA32:AB33"/>
    <mergeCell ref="AC32:AE33"/>
    <mergeCell ref="AF32:AG33"/>
    <mergeCell ref="AH32:AJ33"/>
    <mergeCell ref="AK32:AL33"/>
    <mergeCell ref="D34:H34"/>
    <mergeCell ref="I34:M34"/>
    <mergeCell ref="N34:R34"/>
    <mergeCell ref="S34:W34"/>
    <mergeCell ref="X34:AB34"/>
    <mergeCell ref="AH31:AL31"/>
    <mergeCell ref="D32:F33"/>
    <mergeCell ref="G32:H33"/>
    <mergeCell ref="I32:K33"/>
    <mergeCell ref="L32:M33"/>
    <mergeCell ref="N32:P33"/>
    <mergeCell ref="Q32:R33"/>
    <mergeCell ref="S32:U33"/>
    <mergeCell ref="V32:W33"/>
    <mergeCell ref="X32:Z33"/>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C27:AG27"/>
    <mergeCell ref="AH27:AL27"/>
    <mergeCell ref="D28:H28"/>
    <mergeCell ref="I28:M28"/>
    <mergeCell ref="N28:R28"/>
    <mergeCell ref="S28:W28"/>
    <mergeCell ref="X28:AB28"/>
    <mergeCell ref="AC28:AG28"/>
    <mergeCell ref="AH28:AL28"/>
    <mergeCell ref="AA25:AB26"/>
    <mergeCell ref="AC25:AE26"/>
    <mergeCell ref="AF25:AG26"/>
    <mergeCell ref="AH25:AJ26"/>
    <mergeCell ref="AK25:AL26"/>
    <mergeCell ref="D27:H27"/>
    <mergeCell ref="I27:M27"/>
    <mergeCell ref="N27:R27"/>
    <mergeCell ref="S27:W27"/>
    <mergeCell ref="X27:AB27"/>
    <mergeCell ref="AH24:AL24"/>
    <mergeCell ref="D25:F26"/>
    <mergeCell ref="G25:H26"/>
    <mergeCell ref="I25:K26"/>
    <mergeCell ref="L25:M26"/>
    <mergeCell ref="N25:P26"/>
    <mergeCell ref="Q25:R26"/>
    <mergeCell ref="S25:U26"/>
    <mergeCell ref="V25:W26"/>
    <mergeCell ref="X25:Z26"/>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C20:AG20"/>
    <mergeCell ref="AH20:AL20"/>
    <mergeCell ref="D21:H21"/>
    <mergeCell ref="I21:M21"/>
    <mergeCell ref="N21:R21"/>
    <mergeCell ref="S21:W21"/>
    <mergeCell ref="X21:AB21"/>
    <mergeCell ref="AC21:AG21"/>
    <mergeCell ref="AH21:AL21"/>
    <mergeCell ref="AA18:AB19"/>
    <mergeCell ref="AC18:AE19"/>
    <mergeCell ref="AF18:AG19"/>
    <mergeCell ref="AH18:AJ19"/>
    <mergeCell ref="AK18:AL19"/>
    <mergeCell ref="D20:H20"/>
    <mergeCell ref="I20:M20"/>
    <mergeCell ref="N20:R20"/>
    <mergeCell ref="S20:W20"/>
    <mergeCell ref="X20:AB20"/>
    <mergeCell ref="AH17:AL17"/>
    <mergeCell ref="D18:F19"/>
    <mergeCell ref="G18:H19"/>
    <mergeCell ref="I18:K19"/>
    <mergeCell ref="L18:M19"/>
    <mergeCell ref="N18:P19"/>
    <mergeCell ref="Q18:R19"/>
    <mergeCell ref="S18:U19"/>
    <mergeCell ref="V18:W19"/>
    <mergeCell ref="X18:Z19"/>
    <mergeCell ref="D17:H17"/>
    <mergeCell ref="I17:M17"/>
    <mergeCell ref="N17:R17"/>
    <mergeCell ref="S17:W17"/>
    <mergeCell ref="X17:AB17"/>
    <mergeCell ref="AC17:AG17"/>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129E4-2B19-4D0C-9E83-C2E7A24F45F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ST_00618.Type1.Template2024.MonStart.st.xlsx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401</v>
      </c>
    </row>
    <row r="30" spans="2:8" ht="18.75" customHeight="1" x14ac:dyDescent="0.4">
      <c r="B30" s="48" t="str">
        <f>"("&amp;基本名&amp;")"</f>
        <v>(ST_00618)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399</v>
      </c>
    </row>
    <row r="36" spans="3:8" ht="18.75" customHeight="1" x14ac:dyDescent="0.4">
      <c r="C36" s="35"/>
      <c r="D36" s="35"/>
      <c r="E36" s="35"/>
      <c r="F36" s="45" t="s">
        <v>23</v>
      </c>
      <c r="G36" s="46" t="s">
        <v>23</v>
      </c>
      <c r="H36" s="47" t="s">
        <v>400</v>
      </c>
    </row>
    <row r="37" spans="3:8" ht="18.75" hidden="1" customHeight="1" x14ac:dyDescent="0.4">
      <c r="C37" s="35"/>
      <c r="D37" s="52" t="s">
        <v>24</v>
      </c>
      <c r="E37" s="52"/>
      <c r="F37" s="45" t="s">
        <v>25</v>
      </c>
      <c r="G37" s="46" t="s">
        <v>14</v>
      </c>
      <c r="H37" s="47" t="s">
        <v>402</v>
      </c>
    </row>
    <row r="38" spans="3:8" ht="18.75" hidden="1" customHeight="1" x14ac:dyDescent="0.4">
      <c r="C38" s="35"/>
      <c r="D38" s="35"/>
      <c r="E38" s="35"/>
      <c r="F38" s="45" t="s">
        <v>26</v>
      </c>
      <c r="G38" s="46" t="s">
        <v>14</v>
      </c>
      <c r="H38" s="47" t="s">
        <v>402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402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402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0.89267259836196899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397</v>
      </c>
    </row>
    <row r="55" spans="2:14" ht="18.75" customHeight="1" x14ac:dyDescent="0.4">
      <c r="C55" s="35"/>
      <c r="D55" s="35" t="s">
        <v>55</v>
      </c>
      <c r="E55" s="35"/>
      <c r="F55" s="45" t="s">
        <v>56</v>
      </c>
      <c r="G55" s="59" t="s">
        <v>55</v>
      </c>
      <c r="H55" s="58" t="s">
        <v>398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45201.179629629631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404</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8bNNrlJ/lLGMmWGWgub0hyvoPGTfOPQvBkVU8AvkAveJteONw49wNXL1AbUIu6M4GhbfyYDb7oSYruzrLls8Q==" saltValue="FzcgmoO1tYaCpqDvgJA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4:18:40  _x000d_
「すてきなカレンダー」テンプレート_x000d_
レイアウトの無断転用を禁ずる_x000d_
 Copyright(C) 2019-2022 hokuda All Rights Reserved.</dc:description>
  <cp:lastModifiedBy>k hokuda</cp:lastModifiedBy>
  <dcterms:created xsi:type="dcterms:W3CDTF">2023-10-01T19:17:09Z</dcterms:created>
  <dcterms:modified xsi:type="dcterms:W3CDTF">2023-10-01T19:18:40Z</dcterms:modified>
</cp:coreProperties>
</file>