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D15E4F6-6382-47CC-8807-FA4E2A05648B}" xr6:coauthVersionLast="47" xr6:coauthVersionMax="47" xr10:uidLastSave="{00000000-0000-0000-0000-000000000000}"/>
  <workbookProtection workbookAlgorithmName="SHA-512" workbookHashValue="iOvNARYRXHkOqACPojVOV5uZaRmFAfkA9O2Wi8YyY/P53L7zJv4EoFodo/3PeZ+X/rUhOGEO8iGmH1AFLcbDrw==" workbookSaltValue="JDGuASb3+LGO/XOI8WC6Bw==" workbookSpinCount="100000" lockStructure="1"/>
  <bookViews>
    <workbookView xWindow="27960" yWindow="0" windowWidth="14310" windowHeight="14310" firstSheet="61" activeTab="61" xr2:uid="{88FB7169-590A-49BE-A33F-9D777537FFA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'10月'!$K$5:$Q$12</definedName>
    <definedName name="area小当月" localSheetId="44" hidden="1">'11月'!$K$5:$Q$12</definedName>
    <definedName name="area小当月" localSheetId="48" hidden="1">'12月'!$K$5:$Q$12</definedName>
    <definedName name="area小当月" localSheetId="52" hidden="1">'13月'!$K$5:$Q$12</definedName>
    <definedName name="area小当月" localSheetId="56" hidden="1">'14月'!$K$5:$Q$12</definedName>
    <definedName name="area小当月" localSheetId="60" hidden="1">'15月'!$K$5:$Q$12</definedName>
    <definedName name="area小当月" localSheetId="8" hidden="1">'2月'!$K$5:$Q$12</definedName>
    <definedName name="area小当月" localSheetId="12" hidden="1">'3月'!$K$5:$Q$12</definedName>
    <definedName name="area小当月" localSheetId="16" hidden="1">'4月'!$K$5:$Q$12</definedName>
    <definedName name="area小当月" localSheetId="20" hidden="1">'5月'!$K$5:$Q$12</definedName>
    <definedName name="area小当月" localSheetId="24" hidden="1">'6月'!$K$5:$Q$12</definedName>
    <definedName name="area小当月" localSheetId="28" hidden="1">'7月'!$K$5:$Q$12</definedName>
    <definedName name="area小当月" localSheetId="32" hidden="1">'8月'!$K$5:$Q$12</definedName>
    <definedName name="area小当月" localSheetId="36" hidden="1">'9月'!$K$5:$Q$12</definedName>
    <definedName name="area小当月" hidden="1">'1月'!$K$5:$Q$12</definedName>
    <definedName name="area小翌月" localSheetId="40" hidden="1">'10月'!$T$5:$Z$12</definedName>
    <definedName name="area小翌月" localSheetId="44" hidden="1">'11月'!$T$5:$Z$12</definedName>
    <definedName name="area小翌月" localSheetId="48" hidden="1">'12月'!$T$5:$Z$12</definedName>
    <definedName name="area小翌月" localSheetId="52" hidden="1">'13月'!$T$5:$Z$12</definedName>
    <definedName name="area小翌月" localSheetId="56" hidden="1">'14月'!$T$5:$Z$12</definedName>
    <definedName name="area小翌月" localSheetId="60" hidden="1">'15月'!$T$5:$Z$12</definedName>
    <definedName name="area小翌月" localSheetId="8" hidden="1">'2月'!$T$5:$Z$12</definedName>
    <definedName name="area小翌月" localSheetId="12" hidden="1">'3月'!$T$5:$Z$12</definedName>
    <definedName name="area小翌月" localSheetId="16" hidden="1">'4月'!$T$5:$Z$12</definedName>
    <definedName name="area小翌月" localSheetId="20" hidden="1">'5月'!$T$5:$Z$12</definedName>
    <definedName name="area小翌月" localSheetId="24" hidden="1">'6月'!$T$5:$Z$12</definedName>
    <definedName name="area小翌月" localSheetId="28" hidden="1">'7月'!$T$5:$Z$12</definedName>
    <definedName name="area小翌月" localSheetId="32" hidden="1">'8月'!$T$5:$Z$12</definedName>
    <definedName name="area小翌月" localSheetId="36" hidden="1">'9月'!$T$5:$Z$12</definedName>
    <definedName name="area小翌月" hidden="1">'1月'!$T$5:$Z$12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60" hidden="1">'15月'!$C$17:$G$47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_xlnm.Print_Area" localSheetId="40">'10月'!$B$3:$Z$50</definedName>
    <definedName name="_xlnm.Print_Area" localSheetId="44">'11月'!$B$3:$Z$50</definedName>
    <definedName name="_xlnm.Print_Area" localSheetId="48">'12月'!$B$3:$Z$50</definedName>
    <definedName name="_xlnm.Print_Area" localSheetId="52">'13月'!$B$3:$Z$50</definedName>
    <definedName name="_xlnm.Print_Area" localSheetId="56">'14月'!$B$3:$Z$50</definedName>
    <definedName name="_xlnm.Print_Area" localSheetId="60">'15月'!$B$3:$Z$50</definedName>
    <definedName name="_xlnm.Print_Area" localSheetId="4">'1月'!$B$3:$Z$50</definedName>
    <definedName name="_xlnm.Print_Area" localSheetId="8">'2月'!$B$3:$Z$50</definedName>
    <definedName name="_xlnm.Print_Area" localSheetId="12">'3月'!$B$3:$Z$50</definedName>
    <definedName name="_xlnm.Print_Area" localSheetId="16">'4月'!$B$3:$Z$50</definedName>
    <definedName name="_xlnm.Print_Area" localSheetId="20">'5月'!$B$3:$Z$50</definedName>
    <definedName name="_xlnm.Print_Area" localSheetId="24">'6月'!$B$3:$Z$50</definedName>
    <definedName name="_xlnm.Print_Area" localSheetId="28">'7月'!$B$3:$Z$50</definedName>
    <definedName name="_xlnm.Print_Area" localSheetId="32">'8月'!$B$3:$Z$50</definedName>
    <definedName name="_xlnm.Print_Area" localSheetId="36">'9月'!$B$3:$Z$50</definedName>
    <definedName name="_xlnm.Print_Area" localSheetId="61">spec!$B$1:$H$91</definedName>
    <definedName name="Rロゴ" localSheetId="40">'10月'!$C$50:$Z$50</definedName>
    <definedName name="Rロゴ" localSheetId="44">'11月'!$C$50:$Z$50</definedName>
    <definedName name="Rロゴ" localSheetId="48">'12月'!$C$50:$Z$50</definedName>
    <definedName name="Rロゴ" localSheetId="52">'13月'!$C$50:$Z$50</definedName>
    <definedName name="Rロゴ" localSheetId="56">'14月'!$C$50:$Z$50</definedName>
    <definedName name="Rロゴ" localSheetId="60">'15月'!$C$50:$Z$50</definedName>
    <definedName name="Rロゴ" localSheetId="4">'1月'!$C$50:$Z$50</definedName>
    <definedName name="Rロゴ" localSheetId="8">'2月'!$C$50:$Z$50</definedName>
    <definedName name="Rロゴ" localSheetId="12">'3月'!$C$50:$Z$50</definedName>
    <definedName name="Rロゴ" localSheetId="16">'4月'!$C$50:$Z$50</definedName>
    <definedName name="Rロゴ" localSheetId="20">'5月'!$C$50:$Z$50</definedName>
    <definedName name="Rロゴ" localSheetId="24">'6月'!$C$50:$Z$50</definedName>
    <definedName name="Rロゴ" localSheetId="28">'7月'!$C$50:$Z$50</definedName>
    <definedName name="Rロゴ" localSheetId="32">'8月'!$C$50:$Z$50</definedName>
    <definedName name="Rロゴ" localSheetId="36">'9月'!$C$50:$Z$50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'10月'!$B$3:$Z$50</definedName>
    <definedName name="印刷" localSheetId="44" hidden="1">'11月'!$B$3:$Z$50</definedName>
    <definedName name="印刷" localSheetId="48" hidden="1">'12月'!$B$3:$Z$50</definedName>
    <definedName name="印刷" localSheetId="52" hidden="1">'13月'!$B$3:$Z$50</definedName>
    <definedName name="印刷" localSheetId="56" hidden="1">'14月'!$B$3:$Z$50</definedName>
    <definedName name="印刷" localSheetId="60" hidden="1">'15月'!$B$3:$Z$50</definedName>
    <definedName name="印刷" localSheetId="8" hidden="1">'2月'!$B$3:$Z$50</definedName>
    <definedName name="印刷" localSheetId="12" hidden="1">'3月'!$B$3:$Z$50</definedName>
    <definedName name="印刷" localSheetId="16" hidden="1">'4月'!$B$3:$Z$50</definedName>
    <definedName name="印刷" localSheetId="20" hidden="1">'5月'!$B$3:$Z$50</definedName>
    <definedName name="印刷" localSheetId="24" hidden="1">'6月'!$B$3:$Z$50</definedName>
    <definedName name="印刷" localSheetId="28" hidden="1">'7月'!$B$3:$Z$50</definedName>
    <definedName name="印刷" localSheetId="32" hidden="1">'8月'!$B$3:$Z$50</definedName>
    <definedName name="印刷" localSheetId="36" hidden="1">'9月'!$B$3:$Z$50</definedName>
    <definedName name="印刷" hidden="1">'1月'!$B$3:$Z$50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3" l="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C39" i="63" s="1"/>
  <c r="C40" i="63" s="1"/>
  <c r="C41" i="63" s="1"/>
  <c r="C42" i="63" s="1"/>
  <c r="C43" i="63" s="1"/>
  <c r="C44" i="63" s="1"/>
  <c r="C45" i="63" s="1"/>
  <c r="C46" i="63" s="1"/>
  <c r="C47" i="63" s="1"/>
  <c r="U7" i="63"/>
  <c r="V7" i="63" s="1"/>
  <c r="W7" i="63" s="1"/>
  <c r="X7" i="63" s="1"/>
  <c r="Y7" i="63" s="1"/>
  <c r="Z7" i="63" s="1"/>
  <c r="T8" i="63" s="1"/>
  <c r="U8" i="63" s="1"/>
  <c r="V8" i="63" s="1"/>
  <c r="W8" i="63" s="1"/>
  <c r="X8" i="63" s="1"/>
  <c r="Y8" i="63" s="1"/>
  <c r="Z8" i="63" s="1"/>
  <c r="T9" i="63" s="1"/>
  <c r="U9" i="63" s="1"/>
  <c r="V9" i="63" s="1"/>
  <c r="W9" i="63" s="1"/>
  <c r="X9" i="63" s="1"/>
  <c r="Y9" i="63" s="1"/>
  <c r="Z9" i="63" s="1"/>
  <c r="T10" i="63" s="1"/>
  <c r="U10" i="63" s="1"/>
  <c r="V10" i="63" s="1"/>
  <c r="W10" i="63" s="1"/>
  <c r="X10" i="63" s="1"/>
  <c r="Y10" i="63" s="1"/>
  <c r="Z10" i="63" s="1"/>
  <c r="T11" i="63" s="1"/>
  <c r="U11" i="63" s="1"/>
  <c r="V11" i="63" s="1"/>
  <c r="W11" i="63" s="1"/>
  <c r="X11" i="63" s="1"/>
  <c r="Y11" i="63" s="1"/>
  <c r="Z11" i="63" s="1"/>
  <c r="T12" i="63" s="1"/>
  <c r="U12" i="63" s="1"/>
  <c r="V12" i="63" s="1"/>
  <c r="W12" i="63" s="1"/>
  <c r="X12" i="63" s="1"/>
  <c r="Y12" i="63" s="1"/>
  <c r="Z12" i="63" s="1"/>
  <c r="L7" i="63"/>
  <c r="M7" i="63" s="1"/>
  <c r="N7" i="63" s="1"/>
  <c r="O7" i="63" s="1"/>
  <c r="P7" i="63" s="1"/>
  <c r="Q7" i="63" s="1"/>
  <c r="K8" i="63" s="1"/>
  <c r="L8" i="63" s="1"/>
  <c r="M8" i="63" s="1"/>
  <c r="N8" i="63" s="1"/>
  <c r="O8" i="63" s="1"/>
  <c r="P8" i="63" s="1"/>
  <c r="Q8" i="63" s="1"/>
  <c r="K9" i="63" s="1"/>
  <c r="L9" i="63" s="1"/>
  <c r="M9" i="63" s="1"/>
  <c r="N9" i="63" s="1"/>
  <c r="O9" i="63" s="1"/>
  <c r="P9" i="63" s="1"/>
  <c r="Q9" i="63" s="1"/>
  <c r="K10" i="63" s="1"/>
  <c r="L10" i="63" s="1"/>
  <c r="M10" i="63" s="1"/>
  <c r="N10" i="63" s="1"/>
  <c r="O10" i="63" s="1"/>
  <c r="P10" i="63" s="1"/>
  <c r="Q10" i="63" s="1"/>
  <c r="K11" i="63" s="1"/>
  <c r="L11" i="63" s="1"/>
  <c r="M11" i="63" s="1"/>
  <c r="N11" i="63" s="1"/>
  <c r="O11" i="63" s="1"/>
  <c r="P11" i="63" s="1"/>
  <c r="Q11" i="63" s="1"/>
  <c r="K12" i="63" s="1"/>
  <c r="L12" i="63" s="1"/>
  <c r="M12" i="63" s="1"/>
  <c r="N12" i="63" s="1"/>
  <c r="O12" i="63" s="1"/>
  <c r="P12" i="63" s="1"/>
  <c r="Q12" i="63"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U7" i="59"/>
  <c r="V7" i="59" s="1"/>
  <c r="W7" i="59" s="1"/>
  <c r="X7" i="59" s="1"/>
  <c r="Y7" i="59" s="1"/>
  <c r="Z7" i="59" s="1"/>
  <c r="T8" i="59" s="1"/>
  <c r="U8" i="59" s="1"/>
  <c r="V8" i="59" s="1"/>
  <c r="W8" i="59" s="1"/>
  <c r="X8" i="59" s="1"/>
  <c r="Y8" i="59" s="1"/>
  <c r="Z8" i="59" s="1"/>
  <c r="T9" i="59" s="1"/>
  <c r="U9" i="59" s="1"/>
  <c r="V9" i="59" s="1"/>
  <c r="W9" i="59" s="1"/>
  <c r="X9" i="59" s="1"/>
  <c r="Y9" i="59" s="1"/>
  <c r="Z9" i="59" s="1"/>
  <c r="T10" i="59" s="1"/>
  <c r="U10" i="59" s="1"/>
  <c r="V10" i="59" s="1"/>
  <c r="W10" i="59" s="1"/>
  <c r="X10" i="59" s="1"/>
  <c r="Y10" i="59" s="1"/>
  <c r="Z10" i="59" s="1"/>
  <c r="T11" i="59" s="1"/>
  <c r="U11" i="59" s="1"/>
  <c r="V11" i="59" s="1"/>
  <c r="W11" i="59" s="1"/>
  <c r="X11" i="59" s="1"/>
  <c r="Y11" i="59" s="1"/>
  <c r="Z11" i="59" s="1"/>
  <c r="T12" i="59" s="1"/>
  <c r="U12" i="59" s="1"/>
  <c r="V12" i="59" s="1"/>
  <c r="W12" i="59" s="1"/>
  <c r="X12" i="59" s="1"/>
  <c r="Y12" i="59" s="1"/>
  <c r="Z12" i="59" s="1"/>
  <c r="L7" i="59"/>
  <c r="M7" i="59" s="1"/>
  <c r="N7" i="59" s="1"/>
  <c r="O7" i="59" s="1"/>
  <c r="P7" i="59" s="1"/>
  <c r="Q7" i="59" s="1"/>
  <c r="K8" i="59" s="1"/>
  <c r="L8" i="59" s="1"/>
  <c r="M8" i="59" s="1"/>
  <c r="N8" i="59" s="1"/>
  <c r="O8" i="59" s="1"/>
  <c r="P8" i="59" s="1"/>
  <c r="Q8" i="59" s="1"/>
  <c r="K9" i="59" s="1"/>
  <c r="L9" i="59" s="1"/>
  <c r="M9" i="59" s="1"/>
  <c r="N9" i="59" s="1"/>
  <c r="O9" i="59" s="1"/>
  <c r="P9" i="59" s="1"/>
  <c r="Q9" i="59" s="1"/>
  <c r="K10" i="59" s="1"/>
  <c r="L10" i="59" s="1"/>
  <c r="M10" i="59" s="1"/>
  <c r="N10" i="59" s="1"/>
  <c r="O10" i="59" s="1"/>
  <c r="P10" i="59" s="1"/>
  <c r="Q10" i="59" s="1"/>
  <c r="K11" i="59" s="1"/>
  <c r="L11" i="59" s="1"/>
  <c r="M11" i="59" s="1"/>
  <c r="N11" i="59" s="1"/>
  <c r="O11" i="59" s="1"/>
  <c r="P11" i="59" s="1"/>
  <c r="Q11" i="59" s="1"/>
  <c r="K12" i="59" s="1"/>
  <c r="L12" i="59" s="1"/>
  <c r="M12" i="59" s="1"/>
  <c r="N12" i="59" s="1"/>
  <c r="O12" i="59" s="1"/>
  <c r="P12" i="59" s="1"/>
  <c r="Q12" i="59"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U7" i="55"/>
  <c r="V7" i="55" s="1"/>
  <c r="W7" i="55" s="1"/>
  <c r="X7" i="55" s="1"/>
  <c r="Y7" i="55" s="1"/>
  <c r="Z7" i="55" s="1"/>
  <c r="T8" i="55" s="1"/>
  <c r="U8" i="55" s="1"/>
  <c r="V8" i="55" s="1"/>
  <c r="W8" i="55" s="1"/>
  <c r="X8" i="55" s="1"/>
  <c r="Y8" i="55" s="1"/>
  <c r="Z8" i="55" s="1"/>
  <c r="T9" i="55" s="1"/>
  <c r="U9" i="55" s="1"/>
  <c r="V9" i="55" s="1"/>
  <c r="W9" i="55" s="1"/>
  <c r="X9" i="55" s="1"/>
  <c r="Y9" i="55" s="1"/>
  <c r="Z9" i="55" s="1"/>
  <c r="T10" i="55" s="1"/>
  <c r="U10" i="55" s="1"/>
  <c r="V10" i="55" s="1"/>
  <c r="W10" i="55" s="1"/>
  <c r="X10" i="55" s="1"/>
  <c r="Y10" i="55" s="1"/>
  <c r="Z10" i="55" s="1"/>
  <c r="T11" i="55" s="1"/>
  <c r="U11" i="55" s="1"/>
  <c r="V11" i="55" s="1"/>
  <c r="W11" i="55" s="1"/>
  <c r="X11" i="55" s="1"/>
  <c r="Y11" i="55" s="1"/>
  <c r="Z11" i="55" s="1"/>
  <c r="T12" i="55" s="1"/>
  <c r="U12" i="55" s="1"/>
  <c r="V12" i="55" s="1"/>
  <c r="W12" i="55" s="1"/>
  <c r="X12" i="55" s="1"/>
  <c r="Y12" i="55" s="1"/>
  <c r="Z12" i="55" s="1"/>
  <c r="L7" i="55"/>
  <c r="M7" i="55" s="1"/>
  <c r="N7" i="55" s="1"/>
  <c r="O7" i="55" s="1"/>
  <c r="P7" i="55" s="1"/>
  <c r="Q7" i="55" s="1"/>
  <c r="K8" i="55" s="1"/>
  <c r="L8" i="55" s="1"/>
  <c r="M8" i="55" s="1"/>
  <c r="N8" i="55" s="1"/>
  <c r="O8" i="55" s="1"/>
  <c r="P8" i="55" s="1"/>
  <c r="Q8" i="55" s="1"/>
  <c r="K9" i="55" s="1"/>
  <c r="L9" i="55" s="1"/>
  <c r="M9" i="55" s="1"/>
  <c r="N9" i="55" s="1"/>
  <c r="O9" i="55" s="1"/>
  <c r="P9" i="55" s="1"/>
  <c r="Q9" i="55" s="1"/>
  <c r="K10" i="55" s="1"/>
  <c r="L10" i="55" s="1"/>
  <c r="M10" i="55" s="1"/>
  <c r="N10" i="55" s="1"/>
  <c r="O10" i="55" s="1"/>
  <c r="P10" i="55" s="1"/>
  <c r="Q10" i="55" s="1"/>
  <c r="K11" i="55" s="1"/>
  <c r="L11" i="55" s="1"/>
  <c r="M11" i="55" s="1"/>
  <c r="N11" i="55" s="1"/>
  <c r="O11" i="55" s="1"/>
  <c r="P11" i="55" s="1"/>
  <c r="Q11" i="55" s="1"/>
  <c r="K12" i="55" s="1"/>
  <c r="L12" i="55" s="1"/>
  <c r="M12" i="55" s="1"/>
  <c r="N12" i="55" s="1"/>
  <c r="O12" i="55" s="1"/>
  <c r="P12" i="55" s="1"/>
  <c r="Q12" i="55"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U7" i="51"/>
  <c r="V7" i="51" s="1"/>
  <c r="W7" i="51" s="1"/>
  <c r="X7" i="51" s="1"/>
  <c r="Y7" i="51" s="1"/>
  <c r="Z7" i="51" s="1"/>
  <c r="T8" i="51" s="1"/>
  <c r="U8" i="51" s="1"/>
  <c r="V8" i="51" s="1"/>
  <c r="W8" i="51" s="1"/>
  <c r="X8" i="51" s="1"/>
  <c r="Y8" i="51" s="1"/>
  <c r="Z8" i="51" s="1"/>
  <c r="T9" i="51" s="1"/>
  <c r="U9" i="51" s="1"/>
  <c r="V9" i="51" s="1"/>
  <c r="W9" i="51" s="1"/>
  <c r="X9" i="51" s="1"/>
  <c r="Y9" i="51" s="1"/>
  <c r="Z9" i="51" s="1"/>
  <c r="T10" i="51" s="1"/>
  <c r="U10" i="51" s="1"/>
  <c r="V10" i="51" s="1"/>
  <c r="W10" i="51" s="1"/>
  <c r="X10" i="51" s="1"/>
  <c r="Y10" i="51" s="1"/>
  <c r="Z10" i="51" s="1"/>
  <c r="T11" i="51" s="1"/>
  <c r="U11" i="51" s="1"/>
  <c r="V11" i="51" s="1"/>
  <c r="W11" i="51" s="1"/>
  <c r="X11" i="51" s="1"/>
  <c r="Y11" i="51" s="1"/>
  <c r="Z11" i="51" s="1"/>
  <c r="T12" i="51" s="1"/>
  <c r="U12" i="51" s="1"/>
  <c r="V12" i="51" s="1"/>
  <c r="W12" i="51" s="1"/>
  <c r="X12" i="51" s="1"/>
  <c r="Y12" i="51" s="1"/>
  <c r="Z12" i="51" s="1"/>
  <c r="L7" i="51"/>
  <c r="M7" i="51" s="1"/>
  <c r="N7" i="51" s="1"/>
  <c r="O7" i="51" s="1"/>
  <c r="P7" i="51" s="1"/>
  <c r="Q7" i="51" s="1"/>
  <c r="K8" i="51" s="1"/>
  <c r="L8" i="51" s="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U7" i="47"/>
  <c r="V7" i="47" s="1"/>
  <c r="W7" i="47" s="1"/>
  <c r="X7" i="47" s="1"/>
  <c r="Y7" i="47" s="1"/>
  <c r="Z7" i="47" s="1"/>
  <c r="T8" i="47" s="1"/>
  <c r="U8" i="47" s="1"/>
  <c r="V8" i="47" s="1"/>
  <c r="W8" i="47" s="1"/>
  <c r="X8" i="47" s="1"/>
  <c r="Y8" i="47" s="1"/>
  <c r="Z8" i="47" s="1"/>
  <c r="T9" i="47" s="1"/>
  <c r="U9" i="47" s="1"/>
  <c r="V9" i="47" s="1"/>
  <c r="W9" i="47" s="1"/>
  <c r="X9" i="47" s="1"/>
  <c r="Y9" i="47" s="1"/>
  <c r="Z9" i="47" s="1"/>
  <c r="T10" i="47" s="1"/>
  <c r="U10" i="47" s="1"/>
  <c r="V10" i="47" s="1"/>
  <c r="W10" i="47" s="1"/>
  <c r="X10" i="47" s="1"/>
  <c r="Y10" i="47" s="1"/>
  <c r="Z10" i="47" s="1"/>
  <c r="T11" i="47" s="1"/>
  <c r="U11" i="47" s="1"/>
  <c r="V11" i="47" s="1"/>
  <c r="W11" i="47" s="1"/>
  <c r="X11" i="47" s="1"/>
  <c r="Y11" i="47" s="1"/>
  <c r="Z11" i="47" s="1"/>
  <c r="T12" i="47" s="1"/>
  <c r="U12" i="47" s="1"/>
  <c r="V12" i="47" s="1"/>
  <c r="W12" i="47" s="1"/>
  <c r="X12" i="47" s="1"/>
  <c r="Y12" i="47" s="1"/>
  <c r="Z12" i="47" s="1"/>
  <c r="L7" i="47"/>
  <c r="M7" i="47" s="1"/>
  <c r="N7" i="47" s="1"/>
  <c r="O7" i="47" s="1"/>
  <c r="P7" i="47" s="1"/>
  <c r="Q7" i="47" s="1"/>
  <c r="K8" i="47" s="1"/>
  <c r="L8" i="47" s="1"/>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U7" i="43"/>
  <c r="V7" i="43" s="1"/>
  <c r="W7" i="43" s="1"/>
  <c r="X7" i="43" s="1"/>
  <c r="Y7" i="43" s="1"/>
  <c r="Z7" i="43" s="1"/>
  <c r="T8" i="43" s="1"/>
  <c r="U8" i="43" s="1"/>
  <c r="V8" i="43" s="1"/>
  <c r="W8" i="43" s="1"/>
  <c r="X8" i="43" s="1"/>
  <c r="Y8" i="43" s="1"/>
  <c r="Z8" i="43" s="1"/>
  <c r="T9" i="43" s="1"/>
  <c r="U9" i="43" s="1"/>
  <c r="V9" i="43" s="1"/>
  <c r="W9" i="43" s="1"/>
  <c r="X9" i="43" s="1"/>
  <c r="Y9" i="43" s="1"/>
  <c r="Z9" i="43" s="1"/>
  <c r="T10" i="43" s="1"/>
  <c r="U10" i="43" s="1"/>
  <c r="V10" i="43" s="1"/>
  <c r="W10" i="43" s="1"/>
  <c r="X10" i="43" s="1"/>
  <c r="Y10" i="43" s="1"/>
  <c r="Z10" i="43" s="1"/>
  <c r="T11" i="43" s="1"/>
  <c r="U11" i="43" s="1"/>
  <c r="V11" i="43" s="1"/>
  <c r="W11" i="43" s="1"/>
  <c r="X11" i="43" s="1"/>
  <c r="Y11" i="43" s="1"/>
  <c r="Z11" i="43" s="1"/>
  <c r="T12" i="43" s="1"/>
  <c r="U12" i="43" s="1"/>
  <c r="V12" i="43" s="1"/>
  <c r="W12" i="43" s="1"/>
  <c r="X12" i="43" s="1"/>
  <c r="Y12" i="43" s="1"/>
  <c r="Z12" i="43" s="1"/>
  <c r="L7" i="43"/>
  <c r="M7" i="43" s="1"/>
  <c r="N7" i="43" s="1"/>
  <c r="O7" i="43" s="1"/>
  <c r="P7" i="43" s="1"/>
  <c r="Q7" i="43" s="1"/>
  <c r="K8" i="43" s="1"/>
  <c r="L8" i="43" s="1"/>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U7" i="39"/>
  <c r="V7" i="39" s="1"/>
  <c r="W7" i="39" s="1"/>
  <c r="X7" i="39" s="1"/>
  <c r="Y7" i="39" s="1"/>
  <c r="Z7" i="39" s="1"/>
  <c r="T8" i="39" s="1"/>
  <c r="U8" i="39" s="1"/>
  <c r="V8" i="39" s="1"/>
  <c r="W8" i="39" s="1"/>
  <c r="X8" i="39" s="1"/>
  <c r="Y8" i="39" s="1"/>
  <c r="Z8" i="39" s="1"/>
  <c r="T9" i="39" s="1"/>
  <c r="U9" i="39" s="1"/>
  <c r="V9" i="39" s="1"/>
  <c r="W9" i="39" s="1"/>
  <c r="X9" i="39" s="1"/>
  <c r="Y9" i="39" s="1"/>
  <c r="Z9" i="39" s="1"/>
  <c r="T10" i="39" s="1"/>
  <c r="U10" i="39" s="1"/>
  <c r="V10" i="39" s="1"/>
  <c r="W10" i="39" s="1"/>
  <c r="X10" i="39" s="1"/>
  <c r="Y10" i="39" s="1"/>
  <c r="Z10" i="39" s="1"/>
  <c r="T11" i="39" s="1"/>
  <c r="U11" i="39" s="1"/>
  <c r="V11" i="39" s="1"/>
  <c r="W11" i="39" s="1"/>
  <c r="X11" i="39" s="1"/>
  <c r="Y11" i="39" s="1"/>
  <c r="Z11" i="39" s="1"/>
  <c r="T12" i="39" s="1"/>
  <c r="U12" i="39" s="1"/>
  <c r="V12" i="39" s="1"/>
  <c r="W12" i="39" s="1"/>
  <c r="X12" i="39" s="1"/>
  <c r="Y12" i="39" s="1"/>
  <c r="Z12" i="39" s="1"/>
  <c r="L7" i="39"/>
  <c r="M7" i="39" s="1"/>
  <c r="N7" i="39" s="1"/>
  <c r="O7" i="39" s="1"/>
  <c r="P7" i="39" s="1"/>
  <c r="Q7" i="39" s="1"/>
  <c r="K8" i="39" s="1"/>
  <c r="L8" i="39" s="1"/>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U7" i="35"/>
  <c r="V7" i="35" s="1"/>
  <c r="W7" i="35" s="1"/>
  <c r="X7" i="35" s="1"/>
  <c r="Y7" i="35" s="1"/>
  <c r="Z7" i="35" s="1"/>
  <c r="T8" i="35" s="1"/>
  <c r="U8" i="35" s="1"/>
  <c r="V8" i="35" s="1"/>
  <c r="W8" i="35" s="1"/>
  <c r="X8" i="35" s="1"/>
  <c r="Y8" i="35" s="1"/>
  <c r="Z8" i="35" s="1"/>
  <c r="T9" i="35" s="1"/>
  <c r="U9" i="35" s="1"/>
  <c r="V9" i="35" s="1"/>
  <c r="W9" i="35" s="1"/>
  <c r="X9" i="35" s="1"/>
  <c r="Y9" i="35" s="1"/>
  <c r="Z9" i="35" s="1"/>
  <c r="T10" i="35" s="1"/>
  <c r="U10" i="35" s="1"/>
  <c r="V10" i="35" s="1"/>
  <c r="W10" i="35" s="1"/>
  <c r="X10" i="35" s="1"/>
  <c r="Y10" i="35" s="1"/>
  <c r="Z10" i="35" s="1"/>
  <c r="T11" i="35" s="1"/>
  <c r="U11" i="35" s="1"/>
  <c r="V11" i="35" s="1"/>
  <c r="W11" i="35" s="1"/>
  <c r="X11" i="35" s="1"/>
  <c r="Y11" i="35" s="1"/>
  <c r="Z11" i="35" s="1"/>
  <c r="T12" i="35" s="1"/>
  <c r="U12" i="35" s="1"/>
  <c r="V12" i="35" s="1"/>
  <c r="W12" i="35" s="1"/>
  <c r="X12" i="35" s="1"/>
  <c r="Y12" i="35" s="1"/>
  <c r="Z12" i="35" s="1"/>
  <c r="L7" i="35"/>
  <c r="M7" i="35" s="1"/>
  <c r="N7" i="35" s="1"/>
  <c r="O7" i="35" s="1"/>
  <c r="P7" i="35" s="1"/>
  <c r="Q7" i="35" s="1"/>
  <c r="K8" i="35" s="1"/>
  <c r="L8" i="35" s="1"/>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U7" i="31"/>
  <c r="V7" i="31" s="1"/>
  <c r="W7" i="31" s="1"/>
  <c r="X7" i="31" s="1"/>
  <c r="Y7" i="31" s="1"/>
  <c r="Z7" i="31" s="1"/>
  <c r="T8" i="31" s="1"/>
  <c r="U8" i="31" s="1"/>
  <c r="V8" i="31" s="1"/>
  <c r="W8" i="31" s="1"/>
  <c r="X8" i="31" s="1"/>
  <c r="Y8" i="31" s="1"/>
  <c r="Z8" i="31" s="1"/>
  <c r="T9" i="31" s="1"/>
  <c r="U9" i="31" s="1"/>
  <c r="V9" i="31" s="1"/>
  <c r="W9" i="31" s="1"/>
  <c r="X9" i="31" s="1"/>
  <c r="Y9" i="31" s="1"/>
  <c r="Z9" i="31" s="1"/>
  <c r="T10" i="31" s="1"/>
  <c r="U10" i="31" s="1"/>
  <c r="V10" i="31" s="1"/>
  <c r="W10" i="31" s="1"/>
  <c r="X10" i="31" s="1"/>
  <c r="Y10" i="31" s="1"/>
  <c r="Z10" i="31" s="1"/>
  <c r="T11" i="31" s="1"/>
  <c r="U11" i="31" s="1"/>
  <c r="V11" i="31" s="1"/>
  <c r="W11" i="31" s="1"/>
  <c r="X11" i="31" s="1"/>
  <c r="Y11" i="31" s="1"/>
  <c r="Z11" i="31" s="1"/>
  <c r="T12" i="31" s="1"/>
  <c r="U12" i="31" s="1"/>
  <c r="V12" i="31" s="1"/>
  <c r="W12" i="31" s="1"/>
  <c r="X12" i="31" s="1"/>
  <c r="Y12" i="31" s="1"/>
  <c r="Z12" i="31" s="1"/>
  <c r="L7" i="31"/>
  <c r="M7" i="31" s="1"/>
  <c r="N7" i="31" s="1"/>
  <c r="O7" i="31" s="1"/>
  <c r="P7" i="31" s="1"/>
  <c r="Q7" i="31" s="1"/>
  <c r="K8" i="31" s="1"/>
  <c r="L8" i="31" s="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U7" i="27"/>
  <c r="V7" i="27" s="1"/>
  <c r="W7" i="27" s="1"/>
  <c r="X7" i="27" s="1"/>
  <c r="Y7" i="27" s="1"/>
  <c r="Z7" i="27" s="1"/>
  <c r="T8" i="27" s="1"/>
  <c r="U8" i="27" s="1"/>
  <c r="V8" i="27" s="1"/>
  <c r="W8" i="27" s="1"/>
  <c r="X8" i="27" s="1"/>
  <c r="Y8" i="27" s="1"/>
  <c r="Z8" i="27" s="1"/>
  <c r="T9" i="27" s="1"/>
  <c r="U9" i="27" s="1"/>
  <c r="V9" i="27" s="1"/>
  <c r="W9" i="27" s="1"/>
  <c r="X9" i="27" s="1"/>
  <c r="Y9" i="27" s="1"/>
  <c r="Z9" i="27" s="1"/>
  <c r="T10" i="27" s="1"/>
  <c r="U10" i="27" s="1"/>
  <c r="V10" i="27" s="1"/>
  <c r="W10" i="27" s="1"/>
  <c r="X10" i="27" s="1"/>
  <c r="Y10" i="27" s="1"/>
  <c r="Z10" i="27" s="1"/>
  <c r="T11" i="27" s="1"/>
  <c r="U11" i="27" s="1"/>
  <c r="V11" i="27" s="1"/>
  <c r="W11" i="27" s="1"/>
  <c r="X11" i="27" s="1"/>
  <c r="Y11" i="27" s="1"/>
  <c r="Z11" i="27" s="1"/>
  <c r="T12" i="27" s="1"/>
  <c r="U12" i="27" s="1"/>
  <c r="V12" i="27" s="1"/>
  <c r="W12" i="27" s="1"/>
  <c r="X12" i="27" s="1"/>
  <c r="Y12" i="27" s="1"/>
  <c r="Z12" i="27" s="1"/>
  <c r="L7" i="27"/>
  <c r="M7" i="27" s="1"/>
  <c r="N7" i="27" s="1"/>
  <c r="O7" i="27" s="1"/>
  <c r="P7" i="27" s="1"/>
  <c r="Q7" i="27" s="1"/>
  <c r="K8" i="27" s="1"/>
  <c r="L8" i="27" s="1"/>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U7" i="23"/>
  <c r="V7" i="23" s="1"/>
  <c r="W7" i="23" s="1"/>
  <c r="X7" i="23" s="1"/>
  <c r="Y7" i="23" s="1"/>
  <c r="Z7" i="23" s="1"/>
  <c r="T8" i="23" s="1"/>
  <c r="U8" i="23" s="1"/>
  <c r="V8" i="23" s="1"/>
  <c r="W8" i="23" s="1"/>
  <c r="X8" i="23" s="1"/>
  <c r="Y8" i="23" s="1"/>
  <c r="Z8" i="23" s="1"/>
  <c r="T9" i="23" s="1"/>
  <c r="U9" i="23" s="1"/>
  <c r="V9" i="23" s="1"/>
  <c r="W9" i="23" s="1"/>
  <c r="X9" i="23" s="1"/>
  <c r="Y9" i="23" s="1"/>
  <c r="Z9" i="23" s="1"/>
  <c r="T10" i="23" s="1"/>
  <c r="U10" i="23" s="1"/>
  <c r="V10" i="23" s="1"/>
  <c r="W10" i="23" s="1"/>
  <c r="X10" i="23" s="1"/>
  <c r="Y10" i="23" s="1"/>
  <c r="Z10" i="23" s="1"/>
  <c r="T11" i="23" s="1"/>
  <c r="U11" i="23" s="1"/>
  <c r="V11" i="23" s="1"/>
  <c r="W11" i="23" s="1"/>
  <c r="X11" i="23" s="1"/>
  <c r="Y11" i="23" s="1"/>
  <c r="Z11" i="23" s="1"/>
  <c r="T12" i="23" s="1"/>
  <c r="U12" i="23" s="1"/>
  <c r="V12" i="23" s="1"/>
  <c r="W12" i="23" s="1"/>
  <c r="X12" i="23" s="1"/>
  <c r="Y12" i="23" s="1"/>
  <c r="Z12" i="23" s="1"/>
  <c r="L7" i="23"/>
  <c r="M7" i="23" s="1"/>
  <c r="N7" i="23" s="1"/>
  <c r="O7" i="23" s="1"/>
  <c r="P7" i="23" s="1"/>
  <c r="Q7" i="23" s="1"/>
  <c r="K8" i="23" s="1"/>
  <c r="L8" i="23" s="1"/>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U7" i="19"/>
  <c r="V7" i="19" s="1"/>
  <c r="W7" i="19" s="1"/>
  <c r="X7" i="19" s="1"/>
  <c r="Y7" i="19" s="1"/>
  <c r="Z7" i="19" s="1"/>
  <c r="T8" i="19" s="1"/>
  <c r="U8" i="19" s="1"/>
  <c r="V8" i="19" s="1"/>
  <c r="W8" i="19" s="1"/>
  <c r="X8" i="19" s="1"/>
  <c r="Y8" i="19" s="1"/>
  <c r="Z8" i="19" s="1"/>
  <c r="T9" i="19" s="1"/>
  <c r="U9" i="19" s="1"/>
  <c r="V9" i="19" s="1"/>
  <c r="W9" i="19" s="1"/>
  <c r="X9" i="19" s="1"/>
  <c r="Y9" i="19" s="1"/>
  <c r="Z9" i="19" s="1"/>
  <c r="T10" i="19" s="1"/>
  <c r="U10" i="19" s="1"/>
  <c r="V10" i="19" s="1"/>
  <c r="W10" i="19" s="1"/>
  <c r="X10" i="19" s="1"/>
  <c r="Y10" i="19" s="1"/>
  <c r="Z10" i="19" s="1"/>
  <c r="T11" i="19" s="1"/>
  <c r="U11" i="19" s="1"/>
  <c r="V11" i="19" s="1"/>
  <c r="W11" i="19" s="1"/>
  <c r="X11" i="19" s="1"/>
  <c r="Y11" i="19" s="1"/>
  <c r="Z11" i="19" s="1"/>
  <c r="T12" i="19" s="1"/>
  <c r="U12" i="19" s="1"/>
  <c r="V12" i="19" s="1"/>
  <c r="W12" i="19" s="1"/>
  <c r="X12" i="19" s="1"/>
  <c r="Y12" i="19" s="1"/>
  <c r="Z12" i="19" s="1"/>
  <c r="L7" i="19"/>
  <c r="M7" i="19" s="1"/>
  <c r="N7" i="19" s="1"/>
  <c r="O7" i="19" s="1"/>
  <c r="P7" i="19" s="1"/>
  <c r="Q7" i="19" s="1"/>
  <c r="K8" i="19" s="1"/>
  <c r="L8" i="19" s="1"/>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U7" i="15"/>
  <c r="V7" i="15" s="1"/>
  <c r="W7" i="15" s="1"/>
  <c r="X7" i="15" s="1"/>
  <c r="Y7" i="15" s="1"/>
  <c r="Z7" i="15" s="1"/>
  <c r="T8" i="15" s="1"/>
  <c r="U8" i="15" s="1"/>
  <c r="V8" i="15" s="1"/>
  <c r="W8" i="15" s="1"/>
  <c r="X8" i="15" s="1"/>
  <c r="Y8" i="15" s="1"/>
  <c r="Z8" i="15" s="1"/>
  <c r="T9" i="15" s="1"/>
  <c r="U9" i="15" s="1"/>
  <c r="V9" i="15" s="1"/>
  <c r="W9" i="15" s="1"/>
  <c r="X9" i="15" s="1"/>
  <c r="Y9" i="15" s="1"/>
  <c r="Z9" i="15" s="1"/>
  <c r="T10" i="15" s="1"/>
  <c r="U10" i="15" s="1"/>
  <c r="V10" i="15" s="1"/>
  <c r="W10" i="15" s="1"/>
  <c r="X10" i="15" s="1"/>
  <c r="Y10" i="15" s="1"/>
  <c r="Z10" i="15" s="1"/>
  <c r="T11" i="15" s="1"/>
  <c r="U11" i="15" s="1"/>
  <c r="V11" i="15" s="1"/>
  <c r="W11" i="15" s="1"/>
  <c r="X11" i="15" s="1"/>
  <c r="Y11" i="15" s="1"/>
  <c r="Z11" i="15" s="1"/>
  <c r="T12" i="15" s="1"/>
  <c r="U12" i="15" s="1"/>
  <c r="V12" i="15" s="1"/>
  <c r="W12" i="15" s="1"/>
  <c r="X12" i="15" s="1"/>
  <c r="Y12" i="15" s="1"/>
  <c r="Z12" i="15" s="1"/>
  <c r="L7" i="15"/>
  <c r="M7" i="15" s="1"/>
  <c r="N7" i="15" s="1"/>
  <c r="O7" i="15" s="1"/>
  <c r="P7" i="15" s="1"/>
  <c r="Q7" i="15" s="1"/>
  <c r="K8" i="15" s="1"/>
  <c r="L8" i="15" s="1"/>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U7" i="11"/>
  <c r="V7" i="11" s="1"/>
  <c r="W7" i="11" s="1"/>
  <c r="X7" i="11" s="1"/>
  <c r="Y7" i="11" s="1"/>
  <c r="Z7" i="11" s="1"/>
  <c r="T8" i="11" s="1"/>
  <c r="U8" i="11" s="1"/>
  <c r="V8" i="11" s="1"/>
  <c r="W8" i="11" s="1"/>
  <c r="X8" i="11" s="1"/>
  <c r="Y8" i="11" s="1"/>
  <c r="Z8" i="11" s="1"/>
  <c r="T9" i="11" s="1"/>
  <c r="U9" i="11" s="1"/>
  <c r="V9" i="11" s="1"/>
  <c r="W9" i="11" s="1"/>
  <c r="X9" i="11" s="1"/>
  <c r="Y9" i="11" s="1"/>
  <c r="Z9" i="11" s="1"/>
  <c r="T10" i="11" s="1"/>
  <c r="U10" i="11" s="1"/>
  <c r="V10" i="11" s="1"/>
  <c r="W10" i="11" s="1"/>
  <c r="X10" i="11" s="1"/>
  <c r="Y10" i="11" s="1"/>
  <c r="Z10" i="11" s="1"/>
  <c r="T11" i="11" s="1"/>
  <c r="U11" i="11" s="1"/>
  <c r="V11" i="11" s="1"/>
  <c r="W11" i="11" s="1"/>
  <c r="X11" i="11" s="1"/>
  <c r="Y11" i="11" s="1"/>
  <c r="Z11" i="11" s="1"/>
  <c r="T12" i="11" s="1"/>
  <c r="U12" i="11" s="1"/>
  <c r="V12" i="11" s="1"/>
  <c r="W12" i="11" s="1"/>
  <c r="X12" i="11" s="1"/>
  <c r="Y12" i="11" s="1"/>
  <c r="Z12" i="11" s="1"/>
  <c r="L7" i="11"/>
  <c r="M7" i="11" s="1"/>
  <c r="N7" i="11" s="1"/>
  <c r="O7" i="11" s="1"/>
  <c r="P7" i="11" s="1"/>
  <c r="Q7" i="11" s="1"/>
  <c r="K8" i="11" s="1"/>
  <c r="L8" i="11" s="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U7" i="7"/>
  <c r="V7" i="7" s="1"/>
  <c r="W7" i="7" s="1"/>
  <c r="X7" i="7" s="1"/>
  <c r="Y7" i="7" s="1"/>
  <c r="Z7" i="7" s="1"/>
  <c r="T8" i="7" s="1"/>
  <c r="U8" i="7" s="1"/>
  <c r="V8" i="7" s="1"/>
  <c r="W8" i="7" s="1"/>
  <c r="X8" i="7" s="1"/>
  <c r="Y8" i="7" s="1"/>
  <c r="Z8" i="7" s="1"/>
  <c r="T9" i="7" s="1"/>
  <c r="U9" i="7" s="1"/>
  <c r="V9" i="7" s="1"/>
  <c r="W9" i="7" s="1"/>
  <c r="X9" i="7" s="1"/>
  <c r="Y9" i="7" s="1"/>
  <c r="Z9" i="7" s="1"/>
  <c r="T10" i="7" s="1"/>
  <c r="U10" i="7" s="1"/>
  <c r="V10" i="7" s="1"/>
  <c r="W10" i="7" s="1"/>
  <c r="X10" i="7" s="1"/>
  <c r="Y10" i="7" s="1"/>
  <c r="Z10" i="7" s="1"/>
  <c r="T11" i="7" s="1"/>
  <c r="U11" i="7" s="1"/>
  <c r="V11" i="7" s="1"/>
  <c r="W11" i="7" s="1"/>
  <c r="X11" i="7" s="1"/>
  <c r="Y11" i="7" s="1"/>
  <c r="Z11" i="7" s="1"/>
  <c r="T12" i="7" s="1"/>
  <c r="U12" i="7" s="1"/>
  <c r="V12" i="7" s="1"/>
  <c r="W12" i="7" s="1"/>
  <c r="X12" i="7" s="1"/>
  <c r="Y12" i="7" s="1"/>
  <c r="Z12" i="7" s="1"/>
  <c r="L7" i="7"/>
  <c r="M7" i="7" s="1"/>
  <c r="N7" i="7" s="1"/>
  <c r="O7" i="7" s="1"/>
  <c r="P7" i="7" s="1"/>
  <c r="Q7" i="7" s="1"/>
  <c r="K8" i="7" s="1"/>
  <c r="L8" i="7" s="1"/>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F11" i="3" s="1"/>
  <c r="D10" i="3"/>
  <c r="D9" i="3"/>
  <c r="D8" i="3"/>
  <c r="E8" i="3" s="1"/>
  <c r="F8" i="3" s="1"/>
  <c r="E7" i="3"/>
  <c r="F7" i="3" s="1"/>
  <c r="D7" i="3"/>
  <c r="D6" i="3"/>
  <c r="E6" i="3" s="1"/>
  <c r="F6" i="3" s="1"/>
  <c r="E5" i="3"/>
  <c r="F5" i="3" s="1"/>
  <c r="D4" i="3"/>
  <c r="E4" i="3" s="1"/>
  <c r="E22" i="3" l="1"/>
  <c r="F22" i="3" s="1"/>
  <c r="F25" i="3"/>
  <c r="F19" i="3"/>
  <c r="E9" i="3"/>
  <c r="F9" i="3" s="1"/>
  <c r="E15" i="3"/>
  <c r="F15" i="3" s="1"/>
  <c r="F20" i="3"/>
  <c r="E31" i="3"/>
  <c r="F31" i="3" s="1"/>
  <c r="E21" i="3"/>
  <c r="F21" i="3" s="1"/>
  <c r="E14" i="3"/>
  <c r="F14" i="3" s="1"/>
  <c r="E10" i="3"/>
  <c r="F10" i="3" s="1"/>
  <c r="E16" i="3"/>
  <c r="F16" i="3" s="1"/>
  <c r="E32" i="3"/>
  <c r="F32" i="3" s="1"/>
  <c r="F30" i="3"/>
  <c r="F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<sst xmlns="http://schemas.openxmlformats.org/spreadsheetml/2006/main" count="4364" uniqueCount="541">
  <si>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</si>
  <si>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</si>
  <si>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</si>
  <si>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</si>
  <si>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</si>
  <si>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</si>
  <si>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</si>
  <si>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</si>
  <si>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</si>
  <si>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</si>
  <si>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</si>
  <si>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</si>
  <si>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</si>
  <si>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</si>
  <si>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</si>
  <si>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</si>
  <si>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</si>
  <si>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</si>
  <si>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</si>
  <si>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</si>
  <si>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</si>
  <si>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</si>
  <si>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</si>
  <si>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</si>
  <si>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</si>
  <si>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</si>
  <si>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</si>
  <si>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</si>
  <si>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</si>
  <si>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</si>
  <si>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</si>
  <si>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</si>
  <si>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</si>
  <si>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</si>
  <si>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</si>
  <si>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</si>
  <si>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</si>
  <si>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</si>
  <si>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</si>
  <si>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</si>
  <si>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</si>
  <si>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</si>
  <si>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</si>
  <si>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</si>
  <si>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</si>
  <si>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</si>
  <si>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</si>
  <si>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</si>
  <si>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</si>
  <si>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</si>
  <si>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</si>
  <si>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</si>
  <si>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</si>
  <si>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</si>
  <si>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</si>
  <si>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</si>
  <si>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</si>
  <si>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</si>
  <si>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</si>
  <si>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</si>
  <si>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</si>
  <si>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</si>
  <si>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</si>
  <si>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</si>
  <si>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</si>
  <si>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</si>
  <si>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</si>
  <si>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</si>
  <si>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</si>
  <si>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</si>
  <si>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</si>
  <si>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</si>
  <si>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</si>
  <si>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</si>
  <si>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</si>
  <si>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</si>
  <si>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</si>
  <si>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</si>
  <si>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</si>
  <si>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</si>
  <si>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</si>
  <si>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</si>
  <si>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</si>
  <si>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</si>
  <si>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</si>
  <si>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</si>
  <si>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</si>
  <si>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</si>
  <si>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</si>
  <si>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</si>
  <si>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</si>
  <si>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</si>
  <si>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</si>
  <si>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</si>
  <si>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</si>
  <si>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</si>
  <si>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</si>
  <si>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</si>
  <si>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</si>
  <si>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</si>
  <si>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</si>
  <si>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</si>
  <si>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</si>
  <si>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</si>
  <si>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</si>
  <si>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</si>
  <si>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</si>
  <si>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</si>
  <si>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</si>
  <si>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</si>
  <si>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</si>
  <si>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</si>
  <si>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</si>
  <si>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</si>
  <si>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</si>
  <si>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</si>
  <si>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</si>
  <si>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</si>
  <si>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</si>
  <si>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</si>
  <si>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</si>
  <si>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</si>
  <si>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</si>
  <si>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</si>
  <si>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</si>
  <si>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</si>
  <si>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</si>
  <si>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</si>
  <si>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</si>
  <si>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</si>
  <si>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</si>
  <si>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</si>
  <si>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</si>
  <si>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</si>
  <si>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</si>
  <si>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</si>
  <si>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</si>
  <si>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</si>
  <si>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</si>
  <si>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</si>
  <si>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</si>
  <si>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</si>
  <si>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</si>
  <si>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</si>
  <si>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</si>
  <si>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</si>
  <si>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</si>
  <si>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</si>
  <si>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</si>
  <si>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</si>
  <si>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</si>
  <si>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</si>
  <si>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</si>
  <si>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</si>
  <si>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</si>
  <si>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</si>
  <si>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</si>
  <si>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</si>
  <si>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</si>
  <si>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</si>
  <si>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</si>
  <si>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</si>
  <si>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</si>
  <si>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</si>
  <si>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</si>
  <si>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</si>
  <si>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</si>
  <si>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</si>
  <si>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</si>
  <si>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</si>
  <si>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</si>
  <si>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</si>
  <si>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</si>
  <si>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</si>
  <si>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t>
    <phoneticPr fontId="26"/>
  </si>
  <si>
    <t>A</t>
    <phoneticPr fontId="26"/>
  </si>
  <si>
    <t>グループ２（小さな月）</t>
    <rPh sb="6" eb="7">
      <t>ショウ</t>
    </rPh>
    <rPh sb="9" eb="10">
      <t>ツキ</t>
    </rPh>
    <phoneticPr fontId="26"/>
  </si>
  <si>
    <t>当月</t>
    <rPh sb="0" eb="2">
      <t>トウゲツ</t>
    </rPh>
    <phoneticPr fontId="26"/>
  </si>
  <si>
    <t>AREA小当月</t>
    <rPh sb="4" eb="5">
      <t>ショウ</t>
    </rPh>
    <rPh sb="5" eb="7">
      <t>トウゲツ</t>
    </rPh>
    <phoneticPr fontId="26"/>
  </si>
  <si>
    <t>M</t>
    <phoneticPr fontId="26"/>
  </si>
  <si>
    <t>翌月</t>
    <rPh sb="0" eb="2">
      <t>ヨクゲツ</t>
    </rPh>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</si>
  <si>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</si>
  <si>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</si>
  <si>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</si>
  <si>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</si>
  <si>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</si>
  <si>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</si>
  <si>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</si>
  <si>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大きな月の名前１</t>
    <rPh sb="0" eb="1">
      <t>オオ</t>
    </rPh>
    <rPh sb="3" eb="4">
      <t>ツキ</t>
    </rPh>
    <rPh sb="5" eb="7">
      <t>ナマエ</t>
    </rPh>
    <phoneticPr fontId="26"/>
  </si>
  <si>
    <t>C4</t>
    <phoneticPr fontId="26"/>
  </si>
  <si>
    <t>#M#</t>
    <phoneticPr fontId="26"/>
  </si>
  <si>
    <t>8</t>
    <phoneticPr fontId="26"/>
  </si>
  <si>
    <t>大きな月の名前２</t>
    <rPh sb="0" eb="1">
      <t>オオ</t>
    </rPh>
    <rPh sb="3" eb="4">
      <t>ツキ</t>
    </rPh>
    <rPh sb="5" eb="7">
      <t>ナマエ</t>
    </rPh>
    <phoneticPr fontId="26"/>
  </si>
  <si>
    <t>g4</t>
    <phoneticPr fontId="26"/>
  </si>
  <si>
    <t>#MMMM# #YYYY#</t>
    <phoneticPr fontId="26"/>
  </si>
  <si>
    <t>AUGUST 2004</t>
    <phoneticPr fontId="26"/>
  </si>
  <si>
    <t>大きな月の名前３</t>
    <rPh sb="0" eb="1">
      <t>オオ</t>
    </rPh>
    <rPh sb="3" eb="4">
      <t>ツキ</t>
    </rPh>
    <rPh sb="5" eb="7">
      <t>ナマエ</t>
    </rPh>
    <phoneticPr fontId="26"/>
  </si>
  <si>
    <t>g9</t>
    <phoneticPr fontId="26"/>
  </si>
  <si>
    <t>ORIGINAL CALENDAR #GG##WY#年#M#月 －#WM#－</t>
    <phoneticPr fontId="26"/>
  </si>
  <si>
    <t>ORIGINAL CALENDAR 令和-14年8月 －葉月－</t>
    <phoneticPr fontId="26"/>
  </si>
  <si>
    <t>小さな月の名前(上)</t>
    <rPh sb="0" eb="1">
      <t>チイ</t>
    </rPh>
    <rPh sb="3" eb="4">
      <t>ツキ</t>
    </rPh>
    <rPh sb="5" eb="7">
      <t>ナマエ</t>
    </rPh>
    <rPh sb="8" eb="9">
      <t>ウエ</t>
    </rPh>
    <phoneticPr fontId="26"/>
  </si>
  <si>
    <t>i5</t>
    <phoneticPr fontId="26"/>
  </si>
  <si>
    <t>r5</t>
    <phoneticPr fontId="26"/>
  </si>
  <si>
    <t>小さな月の名前(下)</t>
    <rPh sb="0" eb="1">
      <t>チイ</t>
    </rPh>
    <rPh sb="3" eb="4">
      <t>ツキ</t>
    </rPh>
    <rPh sb="5" eb="7">
      <t>ナマエ</t>
    </rPh>
    <rPh sb="8" eb="9">
      <t>シタ</t>
    </rPh>
    <phoneticPr fontId="26"/>
  </si>
  <si>
    <t>i9</t>
    <phoneticPr fontId="26"/>
  </si>
  <si>
    <t>#MMM#</t>
    <phoneticPr fontId="26"/>
  </si>
  <si>
    <t>AUG</t>
    <phoneticPr fontId="26"/>
  </si>
  <si>
    <t>r9</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</si>
  <si>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</si>
  <si>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</si>
  <si>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</si>
  <si>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</si>
  <si>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</si>
  <si>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F17,F18,F19,F20,F21,F22,F23,F24,F25,F26,F27,F28,F29,F30,F31,F32,F33,F34,F35,F36,F37,F38,F39,F40,F41,F42,F43,F44,F45,F46,F47,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</si>
  <si>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</si>
  <si>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</si>
  <si>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</si>
  <si>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</si>
  <si>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</si>
  <si>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K7,L7,M7,N7,O7,P7,Q7,K8,L8,M8,N8,O8,P8,Q8,K9,L9,M9,N9,O9,P9,Q9,K10,L10,M10,N10,O10,P10,Q10,K11,L11,M11,N11,O11,P11,Q11,K12,L12,M12,N12,O12,P12,Q12,</t>
    <phoneticPr fontId="26"/>
  </si>
  <si>
    <t>L7,M7,N7,O7,L8,M8,N8,O8,K9,L9,M9,N9,O9,K10,L10,M10,N10,O10,K11,L11,M11,</t>
    <phoneticPr fontId="26"/>
  </si>
  <si>
    <t>P7,P8,P9,P10,</t>
    <phoneticPr fontId="26"/>
  </si>
  <si>
    <t>Q7,Q8,Q9,Q10,</t>
    <phoneticPr fontId="26"/>
  </si>
  <si>
    <t>K7,K8,</t>
    <phoneticPr fontId="26"/>
  </si>
  <si>
    <t>N11,O11,P11,Q11,K12,L12,M12,N12,O12,P12,Q12,</t>
    <phoneticPr fontId="26"/>
  </si>
  <si>
    <t>K5,L5,M5,N5,O5,P5,Q5,</t>
    <phoneticPr fontId="26"/>
  </si>
  <si>
    <t>K5,L5,M5,N5,O5,</t>
    <phoneticPr fontId="26"/>
  </si>
  <si>
    <t>P5,</t>
  </si>
  <si>
    <t>Q5,</t>
  </si>
  <si>
    <t>T7,U7,V7,W7,X7,Y7,Z7,T8,U8,V8,W8,X8,Y8,Z8,T9,U9,V9,W9,X9,Y9,Z9,T10,U10,V10,W10,X10,Y10,Z10,T11,U11,V11,W11,X11,Y11,Z11,T12,U12,V12,W12,X12,Y12,Z12,</t>
    <phoneticPr fontId="26"/>
  </si>
  <si>
    <t>W7,X7,T8,U8,V8,W8,X8,U9,V9,W9,X9,T10,U10,V10,W10,T11,U11,V11,W11,</t>
    <phoneticPr fontId="26"/>
  </si>
  <si>
    <t>Y7,Y8,Y9,Y10,</t>
    <phoneticPr fontId="26"/>
  </si>
  <si>
    <t>Z7,Z9,Z10,</t>
    <phoneticPr fontId="26"/>
  </si>
  <si>
    <t>Z8,T9,X10,</t>
    <phoneticPr fontId="26"/>
  </si>
  <si>
    <t>T7,U7,V7,X11,Y11,Z11,T12,U12,V12,W12,X12,Y12,Z12,</t>
    <phoneticPr fontId="26"/>
  </si>
  <si>
    <t>T5,U5,V5,W5,X5,Y5,Z5,</t>
    <phoneticPr fontId="26"/>
  </si>
  <si>
    <t>T5,U5,V5,W5,X5,</t>
    <phoneticPr fontId="26"/>
  </si>
  <si>
    <t>Y5,</t>
  </si>
  <si>
    <t>Z5,</t>
  </si>
  <si>
    <t>1</t>
    <phoneticPr fontId="26"/>
  </si>
  <si>
    <t>JANUARY 2024</t>
    <phoneticPr fontId="26"/>
  </si>
  <si>
    <t>T</t>
    <phoneticPr fontId="26"/>
  </si>
  <si>
    <t>W</t>
    <phoneticPr fontId="26"/>
  </si>
  <si>
    <t>F</t>
    <phoneticPr fontId="26"/>
  </si>
  <si>
    <t>S</t>
    <phoneticPr fontId="26"/>
  </si>
  <si>
    <t>2</t>
    <phoneticPr fontId="26"/>
  </si>
  <si>
    <t>ORIGINAL CALENDAR 令和6年1月 －睦月－</t>
    <phoneticPr fontId="26"/>
  </si>
  <si>
    <t>JAN</t>
    <phoneticPr fontId="26"/>
  </si>
  <si>
    <t>FEB</t>
    <phoneticPr fontId="26"/>
  </si>
  <si>
    <t>prd0ntzfl1th4kd_3a5y4f23 00561</t>
  </si>
  <si>
    <t/>
  </si>
  <si>
    <t>元日</t>
    <phoneticPr fontId="26"/>
  </si>
  <si>
    <t>火</t>
    <phoneticPr fontId="26"/>
  </si>
  <si>
    <t>水</t>
    <phoneticPr fontId="26"/>
  </si>
  <si>
    <t>木</t>
    <phoneticPr fontId="26"/>
  </si>
  <si>
    <t>金</t>
    <phoneticPr fontId="26"/>
  </si>
  <si>
    <t>土</t>
    <phoneticPr fontId="26"/>
  </si>
  <si>
    <t>日</t>
    <phoneticPr fontId="26"/>
  </si>
  <si>
    <t>成人の日</t>
    <phoneticPr fontId="26"/>
  </si>
  <si>
    <t>式=_a0!F5</t>
  </si>
  <si>
    <t>式=_a0!F6</t>
  </si>
  <si>
    <t>式=_a0!D5</t>
  </si>
  <si>
    <t>C17,C18,C21,C22,C23,C24,C25,C29,C30,C31,C32,C35,C36,C37,C38,C42,C43,C44,C45,</t>
    <phoneticPr fontId="26"/>
  </si>
  <si>
    <t>C19,C26,C33,C40,</t>
    <phoneticPr fontId="26"/>
  </si>
  <si>
    <t>C20,C34,C41,</t>
    <phoneticPr fontId="26"/>
  </si>
  <si>
    <t>C27,C28,C39,</t>
    <phoneticPr fontId="26"/>
  </si>
  <si>
    <t>C46,C47,</t>
    <phoneticPr fontId="26"/>
  </si>
  <si>
    <t>F17,F18,F19,F20,F21,F22,F23,F24,F25,F26,F27,F28,F29,F30,F31,F32,F33,F34,F35,F36,F37,F38,F39,F40,F41,F42,F43,F44,F45,</t>
    <phoneticPr fontId="26"/>
  </si>
  <si>
    <t>F46,F47,</t>
    <phoneticPr fontId="26"/>
  </si>
  <si>
    <t>D17,D18,D21,D22,D23,D24,D25,D29,D30,D31,D32,D35,D36,D37,D38,D42,D43,D44,D45,</t>
    <phoneticPr fontId="26"/>
  </si>
  <si>
    <t>D19,D26,D33,D40,</t>
    <phoneticPr fontId="26"/>
  </si>
  <si>
    <t>D20,D34,D41,</t>
    <phoneticPr fontId="26"/>
  </si>
  <si>
    <t>D27,D28,D39,</t>
    <phoneticPr fontId="26"/>
  </si>
  <si>
    <t>D46,D47,</t>
    <phoneticPr fontId="26"/>
  </si>
  <si>
    <t>N7,O7,K8,L8,M8,N8,O8,L9,M9,N9,O9,K10,L10,M10,N10,K11,L11,M11,N11,</t>
    <phoneticPr fontId="26"/>
  </si>
  <si>
    <t>Q7,Q9,Q10,</t>
    <phoneticPr fontId="26"/>
  </si>
  <si>
    <t>Q8,K9,O10,</t>
    <phoneticPr fontId="26"/>
  </si>
  <si>
    <t>K7,L7,M7,O11,P11,Q11,K12,L12,M12,N12,O12,P12,Q12,</t>
    <phoneticPr fontId="26"/>
  </si>
  <si>
    <t>X7,T8,U8,V8,W8,X8,T9,U9,V9,W9,X9,T10,U10,W10,X10,T11,U11,V11,W11,X11,</t>
    <phoneticPr fontId="26"/>
  </si>
  <si>
    <t>Y7,Y8,Y9,Y10,Y11,</t>
    <phoneticPr fontId="26"/>
  </si>
  <si>
    <t>Z7,Z8,Z9,Z10,Z11,</t>
    <phoneticPr fontId="26"/>
  </si>
  <si>
    <t>V10,</t>
  </si>
  <si>
    <t>T7,U7,V7,W7,T12,U12,V12,W12,X12,Y12,Z12,</t>
    <phoneticPr fontId="26"/>
  </si>
  <si>
    <t>FEBRUARY 2024</t>
    <phoneticPr fontId="26"/>
  </si>
  <si>
    <t>3</t>
    <phoneticPr fontId="26"/>
  </si>
  <si>
    <t>ORIGINAL CALENDAR 令和6年2月 －如月－</t>
    <phoneticPr fontId="26"/>
  </si>
  <si>
    <t>MAR</t>
    <phoneticPr fontId="26"/>
  </si>
  <si>
    <t>建国記念の日</t>
    <phoneticPr fontId="26"/>
  </si>
  <si>
    <t>振替休日</t>
    <phoneticPr fontId="26"/>
  </si>
  <si>
    <t>天皇誕生日</t>
    <phoneticPr fontId="26"/>
  </si>
  <si>
    <t>式=_a0!F7</t>
  </si>
  <si>
    <t>式=_a0!D6</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</si>
  <si>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</si>
  <si>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</si>
  <si>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</si>
  <si>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</si>
  <si>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</si>
  <si>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</si>
  <si>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</si>
  <si>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</si>
  <si>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O7,K8,L8,M8,N8,O8,K9,L9,M9,N9,O9,K10,L10,N10,O10,K11,L11,M11,N11,O11,</t>
    <phoneticPr fontId="26"/>
  </si>
  <si>
    <t>P7,P8,P9,P10,P11,</t>
    <phoneticPr fontId="26"/>
  </si>
  <si>
    <t>Q7,Q8,Q9,Q10,Q11,</t>
    <phoneticPr fontId="26"/>
  </si>
  <si>
    <t>M10,</t>
  </si>
  <si>
    <t>K7,L7,M7,N7,K12,L12,M12,N12,O12,P12,Q12,</t>
    <phoneticPr fontId="26"/>
  </si>
  <si>
    <t>T7,U7,V7,W7,X7,T8,U8,V8,W8,X8,T9,U9,V9,W9,X9,T10,U10,V10,W10,X10,U11,</t>
    <phoneticPr fontId="26"/>
  </si>
  <si>
    <t>Z7,Z8,Z9,Z10,</t>
    <phoneticPr fontId="26"/>
  </si>
  <si>
    <t>T11,</t>
  </si>
  <si>
    <t>V11,W11,X11,Y11,Z11,T12,U12,V12,W12,X12,Y12,Z12,</t>
    <phoneticPr fontId="26"/>
  </si>
  <si>
    <t>MARCH 2024</t>
    <phoneticPr fontId="26"/>
  </si>
  <si>
    <t>4</t>
    <phoneticPr fontId="26"/>
  </si>
  <si>
    <t>ORIGINAL CALENDAR 令和6年3月 －弥生－</t>
    <phoneticPr fontId="26"/>
  </si>
  <si>
    <t>APR</t>
    <phoneticPr fontId="26"/>
  </si>
  <si>
    <t>春分の日</t>
    <phoneticPr fontId="26"/>
  </si>
  <si>
    <t>式=_a0!F8</t>
  </si>
  <si>
    <t>式=_a0!D7</t>
  </si>
  <si>
    <t>C17,C18,C19,C20,C21,C24,C25,C26,C27,C28,C31,C32,C33,C34,C35,C38,C39,C40,C41,C42,C46,</t>
    <phoneticPr fontId="26"/>
  </si>
  <si>
    <t>C45,</t>
  </si>
  <si>
    <t>C47,</t>
  </si>
  <si>
    <t>F17,F18,F19,F20,F21,F22,F23,F24,F25,F26,F27,F28,F29,F30,F31,F32,F33,F34,F35,F36,F37,F38,F39,F40,F41,F42,F43,F44,F45,F46,</t>
    <phoneticPr fontId="26"/>
  </si>
  <si>
    <t>F47,</t>
  </si>
  <si>
    <t>D17,D18,D19,D20,D21,D24,D25,D26,D27,D28,D31,D32,D33,D34,D35,D38,D39,D40,D41,D42,D46,</t>
    <phoneticPr fontId="26"/>
  </si>
  <si>
    <t>D45,</t>
  </si>
  <si>
    <t>D47,</t>
  </si>
  <si>
    <t>K7,L7,M7,N7,O7,K8,L8,M8,N8,O8,K9,L9,M9,N9,O9,K10,L10,M10,N10,O10,L11,</t>
    <phoneticPr fontId="26"/>
  </si>
  <si>
    <t>K11,</t>
  </si>
  <si>
    <t>M11,N11,O11,P11,Q11,K12,L12,M12,N12,O12,P12,Q12,</t>
    <phoneticPr fontId="26"/>
  </si>
  <si>
    <t>V7,W7,U8,V8,W8,X8,T9,U9,V9,W9,X9,T10,U10,V10,W10,X10,T11,U11,V11,W11,X11,</t>
    <phoneticPr fontId="26"/>
  </si>
  <si>
    <t>Y8,Y9,Y10,</t>
    <phoneticPr fontId="26"/>
  </si>
  <si>
    <t>Z8,Z9,Z10,</t>
    <phoneticPr fontId="26"/>
  </si>
  <si>
    <t>X7,Y7,Z7,T8,</t>
    <phoneticPr fontId="26"/>
  </si>
  <si>
    <t>T7,U7,Y11,Z11,T12,U12,V12,W12,X12,Y12,Z12,</t>
    <phoneticPr fontId="26"/>
  </si>
  <si>
    <t>APRIL 2024</t>
    <phoneticPr fontId="26"/>
  </si>
  <si>
    <t>5</t>
    <phoneticPr fontId="26"/>
  </si>
  <si>
    <t>ORIGINAL CALENDAR 令和6年4月 －卯月－</t>
    <phoneticPr fontId="26"/>
  </si>
  <si>
    <t>MAY</t>
    <phoneticPr fontId="26"/>
  </si>
  <si>
    <t>昭和の日</t>
    <phoneticPr fontId="26"/>
  </si>
  <si>
    <t>式=_a0!F9</t>
  </si>
  <si>
    <t>式=_a0!D8</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</si>
  <si>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</si>
  <si>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</si>
  <si>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</si>
  <si>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</si>
  <si>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</si>
  <si>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</si>
  <si>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</si>
  <si>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</si>
  <si>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M7,N7,L8,M8,N8,O8,K9,L9,M9,N9,O9,K10,L10,M10,N10,O10,K11,L11,M11,N11,O11,</t>
    <phoneticPr fontId="26"/>
  </si>
  <si>
    <t>P8,P9,P10,</t>
    <phoneticPr fontId="26"/>
  </si>
  <si>
    <t>Q8,Q9,Q10,</t>
    <phoneticPr fontId="26"/>
  </si>
  <si>
    <t>O7,P7,Q7,K8,</t>
    <phoneticPr fontId="26"/>
  </si>
  <si>
    <t>K7,L7,P11,Q11,K12,L12,M12,N12,O12,P12,Q12,</t>
    <phoneticPr fontId="26"/>
  </si>
  <si>
    <t>T8,U8,V8,W8,X8,T9,U9,V9,W9,X9,T10,U10,V10,W10,X10,T11,U11,V11,W11,X11,</t>
    <phoneticPr fontId="26"/>
  </si>
  <si>
    <t>T7,U7,V7,W7,X7,T12,U12,V12,W12,X12,Y12,Z12,</t>
    <phoneticPr fontId="26"/>
  </si>
  <si>
    <t>MAY 2024</t>
    <phoneticPr fontId="26"/>
  </si>
  <si>
    <t>6</t>
    <phoneticPr fontId="26"/>
  </si>
  <si>
    <t>ORIGINAL CALENDAR 令和6年5月 －皐月－</t>
    <phoneticPr fontId="26"/>
  </si>
  <si>
    <t>JUN</t>
    <phoneticPr fontId="26"/>
  </si>
  <si>
    <t>憲法記念日</t>
    <phoneticPr fontId="26"/>
  </si>
  <si>
    <t>みどりの日</t>
    <phoneticPr fontId="26"/>
  </si>
  <si>
    <t>こどもの日</t>
    <phoneticPr fontId="26"/>
  </si>
  <si>
    <t>式=_a0!F10</t>
  </si>
  <si>
    <t>式=_a0!D9</t>
  </si>
  <si>
    <t>C19,C20,C21,C22,C23,C26,C27,C28,C29,C30,C33,C34,C35,C36,C37,C40,C41,C42,C43,C44,</t>
    <phoneticPr fontId="26"/>
  </si>
  <si>
    <t>C17,C24,C31,C38,C45,</t>
    <phoneticPr fontId="26"/>
  </si>
  <si>
    <t>D19,D20,D21,D22,D23,D26,D27,D28,D29,D30,D33,D34,D35,D36,D37,D40,D41,D42,D43,D44,</t>
    <phoneticPr fontId="26"/>
  </si>
  <si>
    <t>D17,D24,D31,D38,D45,</t>
    <phoneticPr fontId="26"/>
  </si>
  <si>
    <t>K8,L8,M8,N8,O8,K9,L9,M9,N9,O9,K10,L10,M10,N10,O10,K11,L11,M11,N11,O11,</t>
    <phoneticPr fontId="26"/>
  </si>
  <si>
    <t>K7,L7,M7,N7,O7,K12,L12,M12,N12,O12,P12,Q12,</t>
    <phoneticPr fontId="26"/>
  </si>
  <si>
    <t>T7,U7,V7,W7,X7,T8,U8,V8,W8,X8,U9,V9,W9,X9,T10,U10,V10,W10,X10,T11,U11,V11,</t>
    <phoneticPr fontId="26"/>
  </si>
  <si>
    <t>T9,</t>
  </si>
  <si>
    <t>W11,X11,Y11,Z11,T12,U12,V12,W12,X12,Y12,Z12,</t>
    <phoneticPr fontId="26"/>
  </si>
  <si>
    <t>JUNE 2024</t>
    <phoneticPr fontId="26"/>
  </si>
  <si>
    <t>7</t>
    <phoneticPr fontId="26"/>
  </si>
  <si>
    <t>ORIGINAL CALENDAR 令和6年6月 －水無月－</t>
    <phoneticPr fontId="26"/>
  </si>
  <si>
    <t>JUL</t>
    <phoneticPr fontId="26"/>
  </si>
  <si>
    <t>式=_a0!F11</t>
  </si>
  <si>
    <t>式=_a0!D10</t>
  </si>
  <si>
    <t>C17,C18,C19,C20,C21,C24,C25,C26,C27,C28,C32,C33,C34,C35,C38,C39,C40,C41,C42,C45,C46,C47,</t>
    <phoneticPr fontId="26"/>
  </si>
  <si>
    <t>C31,</t>
  </si>
  <si>
    <t>D17,D18,D19,D20,D21,D24,D25,D26,D27,D28,D32,D33,D34,D35,D38,D39,D40,D41,D42,D45,D46,D47,</t>
    <phoneticPr fontId="26"/>
  </si>
  <si>
    <t>D31,</t>
  </si>
  <si>
    <t>K7,L7,M7,N7,O7,K8,L8,M8,N8,O8,L9,M9,N9,O9,K10,L10,M10,N10,O10,K11,L11,M11,</t>
    <phoneticPr fontId="26"/>
  </si>
  <si>
    <t>K9,</t>
  </si>
  <si>
    <t>W7,X7,T8,U8,V8,W8,X8,U9,V9,W9,X9,T10,U10,V10,W10,X10,T11,U11,V11,W11,X11,</t>
    <phoneticPr fontId="26"/>
  </si>
  <si>
    <t>Z8,T9,</t>
    <phoneticPr fontId="26"/>
  </si>
  <si>
    <t>T7,U7,V7,Z11,T12,U12,V12,W12,X12,Y12,Z12,</t>
    <phoneticPr fontId="26"/>
  </si>
  <si>
    <t>JULY 2024</t>
    <phoneticPr fontId="26"/>
  </si>
  <si>
    <t>ORIGINAL CALENDAR 令和6年7月 －文月－</t>
    <phoneticPr fontId="26"/>
  </si>
  <si>
    <t>海の日</t>
    <phoneticPr fontId="26"/>
  </si>
  <si>
    <t>式=_a0!F12</t>
  </si>
  <si>
    <t>式=_a0!D11</t>
  </si>
  <si>
    <t>C17,C18,C21,C22,C23,C24,C25,C29,C30,C31,C32,C35,C36,C37,C38,C39,C42,C43,C44,C45,C46,</t>
    <phoneticPr fontId="26"/>
  </si>
  <si>
    <t>C27,C28,</t>
    <phoneticPr fontId="26"/>
  </si>
  <si>
    <t>D17,D18,D21,D22,D23,D24,D25,D29,D30,D31,D32,D35,D36,D37,D38,D39,D42,D43,D44,D45,D46,</t>
    <phoneticPr fontId="26"/>
  </si>
  <si>
    <t>D27,D28,</t>
    <phoneticPr fontId="26"/>
  </si>
  <si>
    <t>N7,O7,K8,L8,M8,N8,O8,L9,M9,N9,O9,K10,L10,M10,N10,O10,K11,L11,M11,N11,O11,</t>
    <phoneticPr fontId="26"/>
  </si>
  <si>
    <t>Q8,K9,</t>
    <phoneticPr fontId="26"/>
  </si>
  <si>
    <t>K7,L7,M7,Q11,K12,L12,M12,N12,O12,P12,Q12,</t>
    <phoneticPr fontId="26"/>
  </si>
  <si>
    <t>T8,U8,V8,W8,X8,T9,U9,V9,W9,X9,U10,V10,W10,X10,U11,V11,W11,X11,T12,</t>
    <phoneticPr fontId="26"/>
  </si>
  <si>
    <t>Y8,Y9,Y10,Y11,</t>
    <phoneticPr fontId="26"/>
  </si>
  <si>
    <t>Z7,Z8,Z9,Z11,</t>
    <phoneticPr fontId="26"/>
  </si>
  <si>
    <t>T10,Z10,T11,</t>
    <phoneticPr fontId="26"/>
  </si>
  <si>
    <t>T7,U7,V7,W7,X7,Y7,U12,V12,W12,X12,Y12,Z12,</t>
    <phoneticPr fontId="26"/>
  </si>
  <si>
    <t>AUGUST 2024</t>
    <phoneticPr fontId="26"/>
  </si>
  <si>
    <t>9</t>
    <phoneticPr fontId="26"/>
  </si>
  <si>
    <t>ORIGINAL CALENDAR 令和6年8月 －葉月－</t>
    <phoneticPr fontId="26"/>
  </si>
  <si>
    <t>SEP</t>
    <phoneticPr fontId="26"/>
  </si>
  <si>
    <t>山の日</t>
    <phoneticPr fontId="26"/>
  </si>
  <si>
    <t>式=_a0!F13</t>
  </si>
  <si>
    <t>式=_a0!D12</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</si>
  <si>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</si>
  <si>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</si>
  <si>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</si>
  <si>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</si>
  <si>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</si>
  <si>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</si>
  <si>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K8,L8,M8,N8,O8,K9,L9,M9,N9,O9,L10,M10,N10,O10,L11,M11,N11,O11,K12,</t>
    <phoneticPr fontId="26"/>
  </si>
  <si>
    <t>P8,P9,P10,P11,</t>
    <phoneticPr fontId="26"/>
  </si>
  <si>
    <t>Q7,Q8,Q9,Q11,</t>
    <phoneticPr fontId="26"/>
  </si>
  <si>
    <t>K10,Q10,K11,</t>
    <phoneticPr fontId="26"/>
  </si>
  <si>
    <t>K7,L7,M7,N7,O7,P7,L12,M12,N12,O12,P12,Q12,</t>
    <phoneticPr fontId="26"/>
  </si>
  <si>
    <t>U7,V7,W7,X7,T8,U8,V8,W8,X8,U9,V9,W9,X9,T10,U10,V10,W10,X10,T11,U11,V11,W11,</t>
    <phoneticPr fontId="26"/>
  </si>
  <si>
    <t>T7,X11,Y11,Z11,T12,U12,V12,W12,X12,Y12,Z12,</t>
    <phoneticPr fontId="26"/>
  </si>
  <si>
    <t>SEPTEMBER 2024</t>
    <phoneticPr fontId="26"/>
  </si>
  <si>
    <t>10</t>
    <phoneticPr fontId="26"/>
  </si>
  <si>
    <t>ORIGINAL CALENDAR 令和6年9月 －長月－</t>
    <phoneticPr fontId="26"/>
  </si>
  <si>
    <t>OCT</t>
    <phoneticPr fontId="26"/>
  </si>
  <si>
    <t>敬老の日</t>
    <phoneticPr fontId="26"/>
  </si>
  <si>
    <t>秋分の日</t>
    <phoneticPr fontId="26"/>
  </si>
  <si>
    <t>式=_a0!F14</t>
  </si>
  <si>
    <t>式=_a0!D13</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</si>
  <si>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</si>
  <si>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</si>
  <si>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</si>
  <si>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</si>
  <si>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</si>
  <si>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</si>
  <si>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L7,M7,N7,O7,K8,L8,M8,N8,O8,L9,M9,N9,O9,K10,L10,M10,N10,O10,K11,L11,M11,N11,</t>
    <phoneticPr fontId="26"/>
  </si>
  <si>
    <t>K7,O11,P11,Q11,K12,L12,M12,N12,O12,P12,Q12,</t>
    <phoneticPr fontId="26"/>
  </si>
  <si>
    <t>X7,U8,V8,W8,X8,T9,U9,V9,W9,X9,T10,U10,V10,W10,X10,T11,U11,V11,W11,X11,</t>
    <phoneticPr fontId="26"/>
  </si>
  <si>
    <t>Y7,Y8,Y9,Y11,</t>
    <phoneticPr fontId="26"/>
  </si>
  <si>
    <t>Z7,T8,Y10,</t>
    <phoneticPr fontId="26"/>
  </si>
  <si>
    <t>T7,U7,V7,W7,Z11,T12,U12,V12,W12,X12,Y12,Z12,</t>
    <phoneticPr fontId="26"/>
  </si>
  <si>
    <t>OCTOBER 2024</t>
    <phoneticPr fontId="26"/>
  </si>
  <si>
    <t>11</t>
    <phoneticPr fontId="26"/>
  </si>
  <si>
    <t>ORIGINAL CALENDAR 令和6年10月 －神無月－</t>
    <phoneticPr fontId="26"/>
  </si>
  <si>
    <t>NOV</t>
    <phoneticPr fontId="26"/>
  </si>
  <si>
    <t>スポーツの日</t>
    <phoneticPr fontId="26"/>
  </si>
  <si>
    <t>式=_a0!F15</t>
  </si>
  <si>
    <t>式=_a0!D14</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</si>
  <si>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</si>
  <si>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</si>
  <si>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</si>
  <si>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</si>
  <si>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</si>
  <si>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</si>
  <si>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</si>
  <si>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</si>
  <si>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O7,L8,M8,N8,O8,K9,L9,M9,N9,O9,K10,L10,M10,N10,O10,K11,L11,M11,N11,O11,</t>
    <phoneticPr fontId="26"/>
  </si>
  <si>
    <t>P7,P8,P9,P11,</t>
    <phoneticPr fontId="26"/>
  </si>
  <si>
    <t>Q7,K8,P10,</t>
    <phoneticPr fontId="26"/>
  </si>
  <si>
    <t>K7,L7,M7,N7,Q11,K12,L12,M12,N12,O12,P12,Q12,</t>
    <phoneticPr fontId="26"/>
  </si>
  <si>
    <t>T8,U8,V8,W8,X8,T9,U9,V9,W9,X9,T10,U10,V10,W10,X10,T11,U11,V11,W11,X11,T12,U12,</t>
    <phoneticPr fontId="26"/>
  </si>
  <si>
    <t>T7,U7,V7,W7,X7,Y7,V12,W12,X12,Y12,Z12,</t>
    <phoneticPr fontId="26"/>
  </si>
  <si>
    <t>NOVEMBER 2024</t>
    <phoneticPr fontId="26"/>
  </si>
  <si>
    <t>12</t>
    <phoneticPr fontId="26"/>
  </si>
  <si>
    <t>ORIGINAL CALENDAR 令和6年11月 －霜月－</t>
    <phoneticPr fontId="26"/>
  </si>
  <si>
    <t>DEC</t>
    <phoneticPr fontId="26"/>
  </si>
  <si>
    <t>文化の日</t>
    <phoneticPr fontId="26"/>
  </si>
  <si>
    <t>勤労感謝の日</t>
    <phoneticPr fontId="26"/>
  </si>
  <si>
    <t>式=_a0!F16</t>
  </si>
  <si>
    <t>式=_a0!D15</t>
  </si>
  <si>
    <t>C18,C19,C20,C21,C22,C25,C26,C27,C28,C29,C32,C33,C34,C35,C36,C39,C40,C41,C42,C43,C46,C47,</t>
    <phoneticPr fontId="26"/>
  </si>
  <si>
    <t>D18,D19,D20,D21,D22,D25,D26,D27,D28,D29,D32,D33,D34,D35,D36,D39,D40,D41,D42,D43,D46,D47,</t>
    <phoneticPr fontId="26"/>
  </si>
  <si>
    <t>K8,L8,M8,N8,O8,K9,L9,M9,N9,O9,K10,L10,M10,N10,O10,K11,L11,M11,N11,O11,K12,L12,</t>
    <phoneticPr fontId="26"/>
  </si>
  <si>
    <t>K7,L7,M7,N7,O7,P7,M12,N12,O12,P12,Q12,</t>
    <phoneticPr fontId="26"/>
  </si>
  <si>
    <t>V7,T9,</t>
    <phoneticPr fontId="26"/>
  </si>
  <si>
    <t>DECEMBER 2024</t>
    <phoneticPr fontId="26"/>
  </si>
  <si>
    <t>ORIGINAL CALENDAR 令和6年12月 －師走－</t>
    <phoneticPr fontId="26"/>
  </si>
  <si>
    <t>式=_a0!F17</t>
  </si>
  <si>
    <t>式=_a0!D16</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</si>
  <si>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</si>
  <si>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</si>
  <si>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</si>
  <si>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</si>
  <si>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</si>
  <si>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</si>
  <si>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M7,K9,</t>
    <phoneticPr fontId="26"/>
  </si>
  <si>
    <t>T8,U8,V8,W8,X8,T9,V9,W9,X9,T10,U10,V10,W10,X10,U11,V11,W11,X11,</t>
    <phoneticPr fontId="26"/>
  </si>
  <si>
    <t>Z7,Z8,Z9,</t>
    <phoneticPr fontId="26"/>
  </si>
  <si>
    <t>U9,Z10,T11,</t>
    <phoneticPr fontId="26"/>
  </si>
  <si>
    <t>T7,U7,V7,W7,X7,Y11,Z11,T12,U12,V12,W12,X12,Y12,Z12,</t>
    <phoneticPr fontId="26"/>
  </si>
  <si>
    <t>JANUARY 2025</t>
    <phoneticPr fontId="26"/>
  </si>
  <si>
    <t>ORIGINAL CALENDAR 令和7年1月 －睦月－</t>
    <phoneticPr fontId="26"/>
  </si>
  <si>
    <t>式=_a0!F18</t>
  </si>
  <si>
    <t>式=_a0!D17</t>
  </si>
  <si>
    <t>C19,C20,C21,C22,C23,C26,C28,C29,C30,C33,C34,C35,C36,C37,C41,C42,C43,C44,</t>
    <phoneticPr fontId="26"/>
  </si>
  <si>
    <t>C17,C24,C31,C38,</t>
    <phoneticPr fontId="26"/>
  </si>
  <si>
    <t>C18,C25,C32,</t>
    <phoneticPr fontId="26"/>
  </si>
  <si>
    <t>C27,C39,C40,</t>
    <phoneticPr fontId="26"/>
  </si>
  <si>
    <t>C45,C46,C47,</t>
    <phoneticPr fontId="26"/>
  </si>
  <si>
    <t>F17,F18,F19,F20,F21,F22,F23,F24,F25,F26,F27,F28,F29,F30,F31,F32,F33,F34,F35,F36,F37,F38,F39,F40,F41,F42,F43,F44,</t>
    <phoneticPr fontId="26"/>
  </si>
  <si>
    <t>F45,F46,F47,</t>
    <phoneticPr fontId="26"/>
  </si>
  <si>
    <t>D19,D20,D21,D22,D23,D26,D28,D29,D30,D33,D34,D35,D36,D37,D41,D42,D43,D44,</t>
    <phoneticPr fontId="26"/>
  </si>
  <si>
    <t>D17,D24,D31,D38,</t>
    <phoneticPr fontId="26"/>
  </si>
  <si>
    <t>D18,D25,D32,</t>
    <phoneticPr fontId="26"/>
  </si>
  <si>
    <t>D27,D39,D40,</t>
    <phoneticPr fontId="26"/>
  </si>
  <si>
    <t>D45,D46,D47,</t>
    <phoneticPr fontId="26"/>
  </si>
  <si>
    <t>K8,L8,M8,N8,O8,K9,M9,N9,O9,K10,L10,M10,N10,O10,L11,M11,N11,O11,</t>
    <phoneticPr fontId="26"/>
  </si>
  <si>
    <t>Q7,Q8,Q9,</t>
    <phoneticPr fontId="26"/>
  </si>
  <si>
    <t>L9,Q10,K11,</t>
    <phoneticPr fontId="26"/>
  </si>
  <si>
    <t>K7,L7,M7,N7,O7,P11,Q11,K12,L12,M12,N12,O12,P12,Q12,</t>
    <phoneticPr fontId="26"/>
  </si>
  <si>
    <t>T8,U8,V8,W8,X8,T9,U9,V9,W9,X9,T10,U10,V10,X10,T11,U11,V11,W11,X11,T12,</t>
    <phoneticPr fontId="26"/>
  </si>
  <si>
    <t>W10,</t>
  </si>
  <si>
    <t>T7,U7,V7,W7,X7,U12,V12,W12,X12,Y12,Z12,</t>
    <phoneticPr fontId="26"/>
  </si>
  <si>
    <t>FEBRUARY 2025</t>
    <phoneticPr fontId="26"/>
  </si>
  <si>
    <t>ORIGINAL CALENDAR 令和7年2月 －如月－</t>
    <phoneticPr fontId="26"/>
  </si>
  <si>
    <t>式=_a0!F19</t>
  </si>
  <si>
    <t>式=_a0!D18</t>
  </si>
  <si>
    <t>C19,C20,C21,C22,C23,C26,C27,C28,C29,C30,C33,C34,C35,C37,C40,C41,C42,C43,C44,C47,</t>
    <phoneticPr fontId="26"/>
  </si>
  <si>
    <t>D19,D20,D21,D22,D23,D26,D27,D28,D29,D30,D33,D34,D35,D37,D40,D41,D42,D43,D44,D47,</t>
    <phoneticPr fontId="26"/>
  </si>
  <si>
    <t>K8,L8,M8,N8,O8,K9,L9,M9,N9,O9,K10,L10,M10,O10,K11,L11,M11,N11,O11,K12,</t>
    <phoneticPr fontId="26"/>
  </si>
  <si>
    <t>N10,</t>
  </si>
  <si>
    <t>K7,L7,M7,N7,O7,L12,M12,N12,O12,P12,Q12,</t>
    <phoneticPr fontId="26"/>
  </si>
  <si>
    <t>U7,V7,W7,X7,T8,U8,V8,W8,X8,T9,U9,V9,W9,X9,T10,U10,V10,W10,X10,T11,V11,</t>
    <phoneticPr fontId="26"/>
  </si>
  <si>
    <t>U11,</t>
  </si>
  <si>
    <t>T7,W11,X11,Y11,Z11,T12,U12,V12,W12,X12,Y12,Z12,</t>
    <phoneticPr fontId="26"/>
  </si>
  <si>
    <t>MARCH 2025</t>
    <phoneticPr fontId="26"/>
  </si>
  <si>
    <t>ORIGINAL CALENDAR 令和7年3月 －弥生－</t>
    <phoneticPr fontId="26"/>
  </si>
  <si>
    <t>式=_a0!F20</t>
  </si>
  <si>
    <t>式=_a0!D19</t>
  </si>
  <si>
    <t>ST_00561.Type1.Template2024.MonStart.st.xlsx</t>
  </si>
  <si>
    <t>月曜始まり</t>
  </si>
  <si>
    <t>A4,B5,A5(ルーズリーフA4,B5,A5／システム手帳A5)</t>
  </si>
  <si>
    <t>縦</t>
  </si>
  <si>
    <t>ST_00561</t>
  </si>
  <si>
    <t>○</t>
  </si>
  <si>
    <t>可</t>
  </si>
  <si>
    <t>ST_00561.Type1.Template2024.SunStart.st.xlsx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</si>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</sst>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5F5F5F"/>
      <name val="Meiryo UI"/>
      <family val="3"/>
      <charset val="128"/>
    </font>
    <font>
      <b/>
      <sz val="26"/>
      <color rgb="FF5C76E4"/>
      <name val="Meiryo UI"/>
      <family val="3"/>
      <charset val="128"/>
    </font>
    <font>
      <b/>
      <sz val="26"/>
      <color rgb="FFE45C73"/>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2"/>
      <color rgb="FF5F5F5F"/>
      <name val="Meiryo UI"/>
      <family val="3"/>
      <charset val="128"/>
    </font>
    <font>
      <sz val="12"/>
      <color rgb="FF5C76E4"/>
      <name val="Meiryo UI"/>
      <family val="3"/>
      <charset val="128"/>
    </font>
    <font>
      <sz val="12"/>
      <color rgb="FFE45C73"/>
      <name val="Meiryo UI"/>
      <family val="3"/>
      <charset val="128"/>
    </font>
    <font>
      <sz val="12"/>
      <color rgb="FFFFFFFF"/>
      <name val="Meiryo UI"/>
      <family val="3"/>
      <charset val="128"/>
    </font>
    <font>
      <sz val="10"/>
      <color indexed="10"/>
      <name val="Meiryo UI"/>
      <family val="3"/>
      <charset val="128"/>
    </font>
    <font>
      <b/>
      <sz val="58"/>
      <color rgb="FF5F5F5F"/>
      <name val="Meiryo UI"/>
      <family val="3"/>
      <charset val="128"/>
    </font>
    <font>
      <b/>
      <sz val="22"/>
      <color rgb="FF5F5F5F"/>
      <name val="Meiryo UI"/>
      <family val="3"/>
      <charset val="128"/>
    </font>
    <font>
      <sz val="17"/>
      <color rgb="FF5F5F5F"/>
      <name val="Meiryo UI"/>
      <family val="3"/>
      <charset val="128"/>
    </font>
    <font>
      <b/>
      <sz val="24"/>
      <color rgb="FF5F5F5F"/>
      <name val="Meiryo UI"/>
      <family val="3"/>
      <charset val="128"/>
    </font>
    <font>
      <sz val="16"/>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i/>
      <sz val="12"/>
      <color indexed="8"/>
      <name val="Meiryo UI"/>
      <family val="3"/>
      <charset val="128"/>
    </font>
    <font>
      <b/>
      <sz val="8"/>
      <color indexed="23"/>
      <name val="Meiryo UI"/>
      <family val="3"/>
      <charset val="128"/>
    </font>
    <font>
      <sz val="8"/>
      <color indexed="23"/>
      <name val="Meiryo UI"/>
      <family val="3"/>
      <charset val="128"/>
    </font>
    <font>
      <sz val="4"/>
      <color rgb="FFFFFFFF"/>
      <name val="Meiryo UI"/>
      <family val="3"/>
      <charset val="128"/>
    </font>
    <font>
      <sz val="16"/>
      <color rgb="FFE45C73"/>
      <name val="Meiryo UI"/>
      <family val="3"/>
      <charset val="128"/>
    </font>
    <font>
      <sz val="14"/>
      <color rgb="FFE45C73"/>
      <name val="Meiryo UI"/>
      <family val="3"/>
      <charset val="128"/>
    </font>
    <font>
      <sz val="12"/>
      <color indexed="58"/>
      <name val="Meiryo UI"/>
      <family val="3"/>
      <charset val="128"/>
    </font>
    <font>
      <sz val="14"/>
      <color rgb="FF5F5F5F"/>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26"/>
      <color rgb="FFFFFFFF"/>
      <name val="Meiryo UI"/>
      <family val="3"/>
      <charset val="128"/>
    </font>
    <font>
      <sz val="16"/>
      <color rgb="FFFFFFFF"/>
      <name val="Meiryo UI"/>
      <family val="3"/>
      <charset val="128"/>
    </font>
    <font>
      <sz val="1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19" fillId="5" borderId="6" xfId="2" applyFont="1" applyFill="1" applyBorder="1" applyAlignment="1">
      <alignment horizontal="center" vertical="center"/>
    </xf>
    <xf numFmtId="0" fontId="42" fillId="3" borderId="6" xfId="2" applyFont="1" applyFill="1" applyBorder="1" applyAlignment="1">
      <alignment horizontal="center"/>
    </xf>
    <xf numFmtId="0" fontId="43" fillId="3" borderId="11" xfId="3" applyFont="1" applyFill="1" applyBorder="1" applyAlignment="1">
      <alignment horizontal="center" wrapText="1"/>
    </xf>
    <xf numFmtId="0" fontId="44" fillId="3" borderId="6" xfId="2" applyFont="1" applyFill="1" applyBorder="1" applyAlignment="1">
      <alignment horizontal="center"/>
    </xf>
    <xf numFmtId="0" fontId="45" fillId="3" borderId="6" xfId="2" applyFont="1" applyFill="1" applyBorder="1" applyAlignment="1">
      <alignment horizontal="center"/>
    </xf>
    <xf numFmtId="0" fontId="40"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left"/>
    </xf>
    <xf numFmtId="0" fontId="49" fillId="3" borderId="6" xfId="2" applyFont="1" applyFill="1" applyBorder="1" applyAlignment="1">
      <alignment horizontal="left" vertical="top"/>
    </xf>
    <xf numFmtId="0" fontId="50" fillId="4" borderId="6" xfId="2" applyFont="1" applyFill="1" applyBorder="1" applyAlignment="1">
      <alignment horizontal="center"/>
    </xf>
    <xf numFmtId="0" fontId="51"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27" fillId="4" borderId="0" xfId="2" applyFont="1" applyFill="1" applyAlignment="1">
      <alignment wrapTex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49" fontId="50" fillId="3" borderId="0" xfId="2" applyNumberFormat="1" applyFont="1" applyFill="1" applyAlignment="1">
      <alignment horizontal="center" shrinkToFit="1"/>
    </xf>
    <xf numFmtId="188" fontId="42" fillId="3" borderId="0" xfId="2" applyNumberFormat="1" applyFont="1" applyFill="1" applyAlignment="1">
      <alignment horizontal="center" vertical="center" shrinkToFit="1"/>
    </xf>
    <xf numFmtId="189" fontId="42" fillId="3" borderId="0" xfId="2" applyNumberFormat="1" applyFont="1" applyFill="1" applyAlignment="1">
      <alignment horizontal="center" vertical="center" shrinkToFit="1"/>
    </xf>
    <xf numFmtId="190" fontId="42" fillId="3" borderId="0" xfId="2" applyNumberFormat="1" applyFont="1" applyFill="1" applyAlignment="1">
      <alignment horizontal="center" vertical="center" shrinkToFit="1"/>
    </xf>
    <xf numFmtId="191" fontId="42" fillId="3" borderId="0" xfId="2" applyNumberFormat="1" applyFont="1" applyFill="1" applyAlignment="1">
      <alignment horizontal="center" vertical="center" shrinkToFit="1"/>
    </xf>
    <xf numFmtId="192" fontId="42"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4" fillId="3" borderId="0" xfId="2" applyNumberFormat="1" applyFont="1" applyFill="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0" fontId="54" fillId="0" borderId="0" xfId="2" applyFont="1" applyAlignment="1">
      <alignment horizontal="center" vertical="center" shrinkToFit="1"/>
    </xf>
    <xf numFmtId="195" fontId="44" fillId="3" borderId="0" xfId="2" quotePrefix="1" applyNumberFormat="1" applyFont="1" applyFill="1" applyAlignment="1">
      <alignment horizontal="center" shrinkToFit="1"/>
    </xf>
    <xf numFmtId="195" fontId="42"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195" fontId="45" fillId="3" borderId="0" xfId="2" quotePrefix="1" applyNumberFormat="1" applyFont="1" applyFill="1" applyAlignment="1">
      <alignment horizontal="center" shrinkToFit="1"/>
    </xf>
    <xf numFmtId="49" fontId="49" fillId="3" borderId="0" xfId="2" applyNumberFormat="1" applyFont="1" applyFill="1" applyAlignment="1">
      <alignment horizontal="left" vertical="top" shrinkToFit="1"/>
    </xf>
    <xf numFmtId="49" fontId="51" fillId="3" borderId="0" xfId="2" applyNumberFormat="1" applyFont="1" applyFill="1" applyAlignment="1">
      <alignment horizontal="center" vertical="top" shrinkToFit="1"/>
    </xf>
    <xf numFmtId="0" fontId="55" fillId="4" borderId="0" xfId="2" applyFont="1" applyFill="1" applyAlignment="1">
      <alignment vertical="top" wrapText="1"/>
    </xf>
    <xf numFmtId="0" fontId="56" fillId="4" borderId="0" xfId="2" quotePrefix="1" applyFont="1" applyFill="1" applyAlignment="1">
      <alignment horizontal="center" vertical="center" wrapText="1"/>
    </xf>
    <xf numFmtId="0" fontId="57" fillId="4" borderId="0" xfId="2" quotePrefix="1" applyFont="1" applyFill="1" applyAlignment="1">
      <alignment horizontal="center" vertical="center" wrapText="1"/>
    </xf>
    <xf numFmtId="0" fontId="58" fillId="4" borderId="0" xfId="2" applyFont="1" applyFill="1" applyAlignment="1">
      <alignment horizontal="left" vertical="top" wrapText="1"/>
    </xf>
    <xf numFmtId="0" fontId="5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60" fillId="4" borderId="0" xfId="2" quotePrefix="1" applyFont="1" applyFill="1" applyAlignment="1">
      <alignment horizont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61" fillId="4" borderId="22" xfId="2" quotePrefix="1" applyFont="1" applyFill="1" applyBorder="1" applyAlignment="1">
      <alignment horizontal="center"/>
    </xf>
    <xf numFmtId="0" fontId="62" fillId="4" borderId="22" xfId="2" quotePrefix="1" applyFont="1" applyFill="1" applyBorder="1" applyAlignment="1">
      <alignment horizontal="center"/>
    </xf>
    <xf numFmtId="0" fontId="31" fillId="4" borderId="22" xfId="2" applyFont="1" applyFill="1" applyBorder="1" applyAlignment="1">
      <alignment horizontal="left"/>
    </xf>
    <xf numFmtId="49" fontId="63" fillId="4" borderId="22" xfId="2" quotePrefix="1" applyNumberFormat="1" applyFont="1" applyFill="1" applyBorder="1" applyAlignment="1">
      <alignment horizontal="left" vertical="center" shrinkToFit="1"/>
    </xf>
    <xf numFmtId="49" fontId="31" fillId="4" borderId="22" xfId="2" quotePrefix="1" applyNumberFormat="1" applyFont="1" applyFill="1" applyBorder="1" applyAlignment="1">
      <alignment horizontal="center" vertical="center"/>
    </xf>
    <xf numFmtId="49" fontId="31" fillId="4" borderId="22" xfId="2" quotePrefix="1" applyNumberFormat="1" applyFont="1" applyFill="1" applyBorder="1" applyAlignment="1">
      <alignment horizontal="left" vertical="center"/>
    </xf>
    <xf numFmtId="49" fontId="63" fillId="4" borderId="22" xfId="2" quotePrefix="1"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88" fontId="64" fillId="3" borderId="23" xfId="2" applyNumberFormat="1" applyFont="1" applyFill="1" applyBorder="1" applyAlignment="1">
      <alignment horizontal="center" vertical="center" shrinkToFit="1"/>
    </xf>
    <xf numFmtId="0" fontId="30" fillId="4" borderId="23" xfId="2" applyFont="1" applyFill="1" applyBorder="1" applyAlignment="1">
      <alignment horizontal="left" vertical="center"/>
    </xf>
    <xf numFmtId="49" fontId="65" fillId="3" borderId="23" xfId="2" applyNumberFormat="1" applyFont="1" applyFill="1" applyBorder="1" applyAlignment="1">
      <alignment horizontal="left" vertical="center" shrinkToFit="1"/>
    </xf>
    <xf numFmtId="0" fontId="66" fillId="4" borderId="23" xfId="2" applyFont="1" applyFill="1" applyBorder="1" applyAlignment="1">
      <alignment vertical="center"/>
    </xf>
    <xf numFmtId="0" fontId="66" fillId="4" borderId="23" xfId="2" applyFont="1" applyFill="1" applyBorder="1" applyAlignment="1">
      <alignment vertical="center"/>
    </xf>
    <xf numFmtId="0" fontId="25" fillId="0" borderId="23" xfId="2" applyBorder="1" applyAlignment="1">
      <alignment vertical="center"/>
    </xf>
    <xf numFmtId="195" fontId="32" fillId="3" borderId="23" xfId="2" applyNumberFormat="1" applyFont="1" applyFill="1" applyBorder="1" applyAlignment="1">
      <alignment horizontal="center" vertical="center" shrinkToFit="1"/>
    </xf>
    <xf numFmtId="189" fontId="51" fillId="3" borderId="23" xfId="2" applyNumberFormat="1" applyFont="1" applyFill="1" applyBorder="1" applyAlignment="1">
      <alignment horizontal="center" vertical="center" shrinkToFit="1"/>
    </xf>
    <xf numFmtId="49" fontId="67" fillId="3" borderId="23" xfId="2" applyNumberFormat="1" applyFont="1" applyFill="1" applyBorder="1" applyAlignment="1">
      <alignment horizontal="left" vertical="center" shrinkToFit="1"/>
    </xf>
    <xf numFmtId="190" fontId="51" fillId="3" borderId="23" xfId="2" applyNumberFormat="1" applyFont="1" applyFill="1" applyBorder="1" applyAlignment="1">
      <alignment horizontal="center" vertical="center" shrinkToFit="1"/>
    </xf>
    <xf numFmtId="191" fontId="51" fillId="3" borderId="23" xfId="2" applyNumberFormat="1" applyFont="1" applyFill="1" applyBorder="1" applyAlignment="1">
      <alignment horizontal="center" vertical="center" shrinkToFit="1"/>
    </xf>
    <xf numFmtId="192" fontId="51" fillId="3" borderId="23" xfId="2" applyNumberFormat="1"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193" fontId="68" fillId="3" borderId="23" xfId="2" applyNumberFormat="1" applyFont="1" applyFill="1" applyBorder="1" applyAlignment="1">
      <alignment horizontal="center" vertical="center" shrinkToFit="1"/>
    </xf>
    <xf numFmtId="49" fontId="69" fillId="3" borderId="23" xfId="2" applyNumberFormat="1" applyFont="1" applyFill="1" applyBorder="1" applyAlignment="1">
      <alignment horizontal="left" vertical="center" shrinkToFit="1"/>
    </xf>
    <xf numFmtId="194" fontId="64" fillId="3" borderId="23" xfId="2" applyNumberFormat="1" applyFont="1" applyFill="1" applyBorder="1" applyAlignment="1">
      <alignment horizontal="center" vertical="center" shrinkToFit="1"/>
    </xf>
    <xf numFmtId="188" fontId="51" fillId="3" borderId="23" xfId="2" applyNumberFormat="1" applyFont="1" applyFill="1" applyBorder="1" applyAlignment="1">
      <alignment horizontal="center" vertical="center" shrinkToFit="1"/>
    </xf>
    <xf numFmtId="0" fontId="27" fillId="4" borderId="24" xfId="2" applyFont="1" applyFill="1" applyBorder="1"/>
    <xf numFmtId="0" fontId="70" fillId="3" borderId="24" xfId="2" applyFont="1" applyFill="1" applyBorder="1" applyAlignment="1">
      <alignment horizontal="left" vertical="top"/>
    </xf>
    <xf numFmtId="0" fontId="71" fillId="4" borderId="24" xfId="2" quotePrefix="1" applyFont="1" applyFill="1" applyBorder="1"/>
    <xf numFmtId="0" fontId="19" fillId="0" borderId="0" xfId="2" applyFont="1" applyAlignment="1">
      <alignment wrapText="1"/>
    </xf>
    <xf numFmtId="0" fontId="70" fillId="3" borderId="0" xfId="2" applyFont="1" applyFill="1" applyAlignment="1">
      <alignment horizontal="left" vertical="top"/>
    </xf>
    <xf numFmtId="0" fontId="19" fillId="0" borderId="0" xfId="2" applyFont="1" applyFill="1"/>
    <xf numFmtId="0" fontId="27" fillId="0" borderId="0" xfId="2" applyFont="1" applyFill="1"/>
    <xf numFmtId="0" fontId="72" fillId="0" borderId="0" xfId="2" applyFont="1" applyFill="1" applyAlignment="1">
      <alignment horizontal="right" vertical="center"/>
    </xf>
    <xf numFmtId="0" fontId="70" fillId="0" borderId="0" xfId="2" applyFont="1" applyFill="1" applyAlignment="1">
      <alignment horizontal="left" vertical="top"/>
    </xf>
    <xf numFmtId="0" fontId="27" fillId="0" borderId="0" xfId="2" applyFont="1" applyFill="1" applyAlignment="1">
      <alignment wrapText="1"/>
    </xf>
    <xf numFmtId="192" fontId="64" fillId="3" borderId="23" xfId="2" applyNumberFormat="1" applyFont="1" applyFill="1" applyBorder="1" applyAlignment="1">
      <alignment horizontal="center" vertical="center" shrinkToFit="1"/>
    </xf>
    <xf numFmtId="195" fontId="73" fillId="3" borderId="23" xfId="2" applyNumberFormat="1" applyFont="1" applyFill="1" applyBorder="1" applyAlignment="1">
      <alignment horizontal="center" vertical="center" shrinkToFit="1"/>
    </xf>
    <xf numFmtId="192" fontId="74" fillId="3" borderId="23" xfId="2" applyNumberFormat="1" applyFont="1" applyFill="1" applyBorder="1" applyAlignment="1">
      <alignment horizontal="center" vertical="center" shrinkToFit="1"/>
    </xf>
    <xf numFmtId="49" fontId="75" fillId="3" borderId="23" xfId="2" applyNumberFormat="1" applyFont="1" applyFill="1" applyBorder="1" applyAlignment="1">
      <alignment horizontal="left" vertical="center" shrinkToFit="1"/>
    </xf>
    <xf numFmtId="193" fontId="74" fillId="3" borderId="23" xfId="2" applyNumberFormat="1" applyFont="1" applyFill="1" applyBorder="1" applyAlignment="1">
      <alignment horizontal="center" vertical="center" shrinkToFit="1"/>
    </xf>
    <xf numFmtId="190" fontId="64" fillId="3" borderId="23" xfId="2" applyNumberFormat="1" applyFont="1" applyFill="1" applyBorder="1" applyAlignment="1">
      <alignment horizontal="center" vertical="center" shrinkToFit="1"/>
    </xf>
    <xf numFmtId="190" fontId="74" fillId="3" borderId="23" xfId="2" applyNumberFormat="1" applyFont="1" applyFill="1" applyBorder="1" applyAlignment="1">
      <alignment horizontal="center" vertical="center" shrinkToFit="1"/>
    </xf>
    <xf numFmtId="193" fontId="64" fillId="3" borderId="23" xfId="2" applyNumberFormat="1" applyFont="1" applyFill="1" applyBorder="1" applyAlignment="1">
      <alignment horizontal="center" vertical="center" shrinkToFit="1"/>
    </xf>
    <xf numFmtId="188" fontId="74" fillId="3" borderId="23" xfId="2" applyNumberFormat="1" applyFont="1" applyFill="1" applyBorder="1" applyAlignment="1">
      <alignment horizontal="center" vertical="center" shrinkToFit="1"/>
    </xf>
    <xf numFmtId="189" fontId="74" fillId="3" borderId="23" xfId="2" applyNumberFormat="1" applyFont="1" applyFill="1" applyBorder="1" applyAlignment="1">
      <alignment horizontal="center" vertical="center" shrinkToFit="1"/>
    </xf>
    <xf numFmtId="194" fontId="74" fillId="3" borderId="23" xfId="2" applyNumberFormat="1" applyFont="1" applyFill="1" applyBorder="1" applyAlignment="1">
      <alignment horizontal="center" vertical="center" shrinkToFit="1"/>
    </xf>
    <xf numFmtId="189" fontId="64" fillId="3" borderId="23" xfId="2" applyNumberFormat="1" applyFont="1" applyFill="1" applyBorder="1" applyAlignment="1">
      <alignment horizontal="center" vertical="center" shrinkToFit="1"/>
    </xf>
    <xf numFmtId="191" fontId="64" fillId="3" borderId="23" xfId="2" applyNumberFormat="1" applyFont="1" applyFill="1" applyBorder="1" applyAlignment="1">
      <alignment horizontal="center" vertical="center" shrinkToFit="1"/>
    </xf>
  </cellXfs>
  <cellStyles count="4">
    <cellStyle name="標準" xfId="0" builtinId="0"/>
    <cellStyle name="標準 2" xfId="1" xr:uid="{E66D3383-09A2-45BD-8195-3FF2F28EFC85}"/>
    <cellStyle name="標準 3" xfId="2" xr:uid="{FE70E99D-B401-4502-97F6-745A783748C0}"/>
    <cellStyle name="標準_B002 カレンダーＢ２" xfId="3" xr:uid="{E9990C66-B04F-40B7-B5AC-80E7A4A8473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76E4"/>
      <rgbColor rgb="00E45C73"/>
      <rgbColor rgb="00FFFFFF"/>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CAB1C1FD-84F6-4F97-807B-A7DBC8F50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F3A7FCF5-B0B7-452C-B8A3-9FE2D21352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0086B397-77FF-4607-9EDF-DAA61ECF1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EEEE5D67-7C8F-474B-8541-81FBC49D94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B4E83E64-8EA2-4F03-897E-433123E1F5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13BF8EE8-B9BB-41C0-93BE-DE5A4D19E2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379B6735-7363-4351-81CA-CEB7D6DE85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7FD3333F-32F3-4E45-8D4E-D85676D8D1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48C28A56-FF0C-4023-9282-F22C49157A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5AE8F70B-4851-437F-AC24-F1C85146AA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A3464246-0AC4-4E48-8DA1-4B184FDF71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677784EF-B45F-40EE-AED0-40A801CD6A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64B23798-2E18-4CF6-8055-D7876C023E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28C67AF0-BBB9-4FB8-82D4-73A390685D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366416</xdr:colOff>
      <xdr:row>49</xdr:row>
      <xdr:rowOff>407595</xdr:rowOff>
    </xdr:from>
    <xdr:to>
      <xdr:col>26</xdr:col>
      <xdr:colOff>0</xdr:colOff>
      <xdr:row>50</xdr:row>
      <xdr:rowOff>12411</xdr:rowOff>
    </xdr:to>
    <xdr:pic>
      <xdr:nvPicPr>
        <xdr:cNvPr id="2" name="lgo_ロゴ">
          <a:extLst>
            <a:ext uri="{FF2B5EF4-FFF2-40B4-BE49-F238E27FC236}">
              <a16:creationId xmlns:a16="http://schemas.microsoft.com/office/drawing/2014/main" id="{C03A8832-4B11-46C8-8C16-1868145ECB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234691" y="22696095"/>
          <a:ext cx="1490959" cy="281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A49852-B7D0-4823-A8B8-8DAA1B24FDF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9A2CB7F-0FFC-4109-A689-26C0259649A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4C8C9CC-E3AF-41DB-9B39-82BFC365512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F6CD3C-A63A-44C9-BEF5-FC74B756476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502918A-14DF-46CA-867B-AE3604CDE34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670F5C-1057-498C-A90B-E90488890F0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852663</xdr:colOff>
      <xdr:row>2</xdr:row>
      <xdr:rowOff>20497</xdr:rowOff>
    </xdr:from>
    <xdr:to>
      <xdr:col>3</xdr:col>
      <xdr:colOff>995187</xdr:colOff>
      <xdr:row>9</xdr:row>
      <xdr:rowOff>903427</xdr:rowOff>
    </xdr:to>
    <xdr:pic>
      <xdr:nvPicPr>
        <xdr:cNvPr id="10" name="pic_イメージ">
          <a:extLst>
            <a:ext uri="{FF2B5EF4-FFF2-40B4-BE49-F238E27FC236}">
              <a16:creationId xmlns:a16="http://schemas.microsoft.com/office/drawing/2014/main" id="{8649F2EA-A0E3-A9C6-8A5A-B90C728FDB7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8913" y="439597"/>
          <a:ext cx="2152299" cy="34737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465F0-40E9-4038-A64F-4BA17C5075B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79ECF-9DD7-41A2-8719-ACD9C114A12A}">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2E3F6-42B6-4163-AFCD-349A473A8D07}">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45292</v>
      </c>
      <c r="C5" s="220">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1CD64-89B4-4CB1-819C-05A661C977B3}">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209</v>
      </c>
      <c r="L11" s="223" t="s">
        <v>210</v>
      </c>
      <c r="M11" s="223" t="s">
        <v>211</v>
      </c>
      <c r="N11" s="223" t="s">
        <v>212</v>
      </c>
      <c r="AB11" s="223" t="s">
        <v>213</v>
      </c>
      <c r="AD11" s="223" t="s">
        <v>213</v>
      </c>
      <c r="AX11" s="223" t="s">
        <v>214</v>
      </c>
      <c r="AY11" s="223" t="s">
        <v>215</v>
      </c>
      <c r="AZ11" s="223" t="s">
        <v>216</v>
      </c>
      <c r="BA11" s="223" t="s">
        <v>217</v>
      </c>
      <c r="BB11" s="223" t="s">
        <v>218</v>
      </c>
    </row>
    <row r="12" spans="1:54" x14ac:dyDescent="0.15">
      <c r="B12" s="234"/>
      <c r="C12" s="222"/>
      <c r="J12" s="223" t="s">
        <v>219</v>
      </c>
      <c r="K12" s="223" t="s">
        <v>220</v>
      </c>
      <c r="L12" s="223" t="s">
        <v>221</v>
      </c>
      <c r="M12" s="223" t="s">
        <v>222</v>
      </c>
      <c r="N12" s="223" t="s">
        <v>223</v>
      </c>
      <c r="O12" s="223" t="s">
        <v>224</v>
      </c>
      <c r="AX12" s="223" t="s">
        <v>225</v>
      </c>
      <c r="AY12" s="223" t="s">
        <v>226</v>
      </c>
      <c r="AZ12" s="223" t="s">
        <v>227</v>
      </c>
      <c r="BA12" s="223" t="s">
        <v>228</v>
      </c>
    </row>
    <row r="13" spans="1:54" x14ac:dyDescent="0.15">
      <c r="B13" s="235"/>
      <c r="C13" s="222"/>
      <c r="J13" s="223" t="s">
        <v>229</v>
      </c>
      <c r="K13" s="223" t="s">
        <v>230</v>
      </c>
      <c r="L13" s="223" t="s">
        <v>231</v>
      </c>
      <c r="M13" s="223" t="s">
        <v>232</v>
      </c>
      <c r="N13" s="223" t="s">
        <v>233</v>
      </c>
      <c r="O13" s="223" t="s">
        <v>234</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6A5DF-1D55-4AB6-822D-AA0A9ED3E438}">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239</v>
      </c>
      <c r="D4" s="280"/>
      <c r="E4" s="280"/>
      <c r="F4" s="280"/>
      <c r="G4" s="281" t="s">
        <v>240</v>
      </c>
      <c r="H4" s="281"/>
    </row>
    <row r="5" spans="1:147" ht="19.5" customHeight="1" x14ac:dyDescent="0.3">
      <c r="A5" s="278">
        <v>3</v>
      </c>
      <c r="B5" s="279"/>
      <c r="C5" s="280"/>
      <c r="D5" s="280"/>
      <c r="E5" s="280"/>
      <c r="F5" s="280"/>
      <c r="G5" s="281"/>
      <c r="H5" s="281"/>
      <c r="I5" s="282" t="s">
        <v>239</v>
      </c>
      <c r="J5" s="282"/>
      <c r="K5" s="283" t="s">
        <v>179</v>
      </c>
      <c r="L5" s="284" t="s">
        <v>241</v>
      </c>
      <c r="M5" s="285" t="s">
        <v>242</v>
      </c>
      <c r="N5" s="286" t="s">
        <v>241</v>
      </c>
      <c r="O5" s="287" t="s">
        <v>243</v>
      </c>
      <c r="P5" s="288" t="s">
        <v>244</v>
      </c>
      <c r="Q5" s="289" t="s">
        <v>244</v>
      </c>
      <c r="R5" s="282" t="s">
        <v>245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3" t="s">
        <v>259</v>
      </c>
      <c r="L7" s="294" t="e">
        <f t="shared" ref="L7:Q12" si="0">K7+1</f>
        <v>#VALUE!</v>
      </c>
      <c r="M7" s="294" t="e">
        <f t="shared" si="0"/>
        <v>#VALUE!</v>
      </c>
      <c r="N7" s="294" t="e">
        <f t="shared" si="0"/>
        <v>#VALUE!</v>
      </c>
      <c r="O7" s="294" t="e">
        <f t="shared" si="0"/>
        <v>#VALUE!</v>
      </c>
      <c r="P7" s="295" t="e">
        <f t="shared" si="0"/>
        <v>#VALUE!</v>
      </c>
      <c r="Q7" s="293" t="e">
        <f t="shared" si="0"/>
        <v>#VALUE!</v>
      </c>
      <c r="R7" s="282"/>
      <c r="S7" s="282"/>
      <c r="T7" s="296" t="s">
        <v>260</v>
      </c>
      <c r="U7" s="296" t="e">
        <f t="shared" ref="U7:Z12" si="1">T7+1</f>
        <v>#VALUE!</v>
      </c>
      <c r="V7" s="296"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3"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246</v>
      </c>
      <c r="H9" s="297"/>
      <c r="I9" s="298" t="s">
        <v>247</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248</v>
      </c>
      <c r="S9" s="298"/>
      <c r="T9" s="293"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3"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6" t="e">
        <f t="shared" si="0"/>
        <v>#VALUE!</v>
      </c>
      <c r="O11" s="296"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6"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15" t="s">
        <v>261</v>
      </c>
      <c r="D17" s="316" t="s">
        <v>174</v>
      </c>
      <c r="E17" s="317"/>
      <c r="F17" s="318" t="s">
        <v>251</v>
      </c>
      <c r="G17" s="318"/>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3" t="s">
        <v>252</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5"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6" t="s">
        <v>254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7" t="s">
        <v>255</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8" t="e">
        <f t="shared" si="2"/>
        <v>#VALUE!</v>
      </c>
      <c r="D22" s="329" t="s">
        <v>256</v>
      </c>
      <c r="E22" s="317"/>
      <c r="F22" s="330" t="s">
        <v>250</v>
      </c>
      <c r="G22" s="330"/>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15" t="e">
        <f t="shared" si="2"/>
        <v>#VALUE!</v>
      </c>
      <c r="D23" s="331" t="s">
        <v>257</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15" t="e">
        <f t="shared" si="2"/>
        <v>#VALUE!</v>
      </c>
      <c r="D24" s="316" t="s">
        <v>174</v>
      </c>
      <c r="E24" s="317"/>
      <c r="F24" s="318" t="s">
        <v>258</v>
      </c>
      <c r="G24" s="318"/>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3" t="s">
        <v>252</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5"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6" t="s">
        <v>254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7" t="s">
        <v>255</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8" t="e">
        <f t="shared" si="2"/>
        <v>#VALUE!</v>
      </c>
      <c r="D29" s="329" t="s">
        <v>256</v>
      </c>
      <c r="E29" s="317"/>
      <c r="F29" s="330" t="s">
        <v>250</v>
      </c>
      <c r="G29" s="330"/>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15" t="e">
        <f t="shared" si="2"/>
        <v>#VALUE!</v>
      </c>
      <c r="D30" s="331" t="s">
        <v>257</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32"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3" t="s">
        <v>252</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5"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6" t="s">
        <v>254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7" t="s">
        <v>255</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8" t="e">
        <f t="shared" si="2"/>
        <v>#VALUE!</v>
      </c>
      <c r="D36" s="329" t="s">
        <v>256</v>
      </c>
      <c r="E36" s="317"/>
      <c r="F36" s="330" t="s">
        <v>250</v>
      </c>
      <c r="G36" s="330"/>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15" t="e">
        <f t="shared" si="2"/>
        <v>#VALUE!</v>
      </c>
      <c r="D37" s="331" t="s">
        <v>257</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32"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3" t="s">
        <v>252</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5"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6" t="s">
        <v>254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7" t="s">
        <v>255</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8" t="e">
        <f t="shared" si="2"/>
        <v>#VALUE!</v>
      </c>
      <c r="D43" s="329" t="s">
        <v>256</v>
      </c>
      <c r="E43" s="317"/>
      <c r="F43" s="330" t="s">
        <v>250</v>
      </c>
      <c r="G43" s="330"/>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15" t="e">
        <f t="shared" si="2"/>
        <v>#VALUE!</v>
      </c>
      <c r="D44" s="331" t="s">
        <v>257</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32"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3" t="s">
        <v>252</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5" t="s">
        <v>253</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6CD66-B142-42B0-858B-8EE3C9464FAF}">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32479-3897-4EEA-8503-5278331C9449}">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45323</v>
      </c>
      <c r="C5" s="220">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DB900-F581-4614-AE2E-CC290CA816DC}">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262</v>
      </c>
      <c r="L11" s="223" t="s">
        <v>263</v>
      </c>
      <c r="M11" s="223" t="s">
        <v>264</v>
      </c>
      <c r="N11" s="223" t="s">
        <v>265</v>
      </c>
      <c r="O11" s="223" t="s">
        <v>266</v>
      </c>
      <c r="AB11" s="223" t="s">
        <v>213</v>
      </c>
      <c r="AD11" s="223" t="s">
        <v>267</v>
      </c>
      <c r="AE11" s="223" t="s">
        <v>268</v>
      </c>
      <c r="AX11" s="223" t="s">
        <v>214</v>
      </c>
      <c r="AY11" s="223" t="s">
        <v>269</v>
      </c>
      <c r="AZ11" s="223" t="s">
        <v>270</v>
      </c>
      <c r="BA11" s="223" t="s">
        <v>271</v>
      </c>
      <c r="BB11" s="223" t="s">
        <v>272</v>
      </c>
      <c r="BC11" s="223" t="s">
        <v>273</v>
      </c>
    </row>
    <row r="12" spans="1:55" x14ac:dyDescent="0.15">
      <c r="B12" s="234"/>
      <c r="C12" s="222"/>
      <c r="J12" s="223" t="s">
        <v>219</v>
      </c>
      <c r="K12" s="223" t="s">
        <v>274</v>
      </c>
      <c r="L12" s="223" t="s">
        <v>221</v>
      </c>
      <c r="M12" s="223" t="s">
        <v>275</v>
      </c>
      <c r="N12" s="223" t="s">
        <v>276</v>
      </c>
      <c r="O12" s="223" t="s">
        <v>277</v>
      </c>
      <c r="AX12" s="223" t="s">
        <v>225</v>
      </c>
      <c r="AY12" s="223" t="s">
        <v>226</v>
      </c>
      <c r="AZ12" s="223" t="s">
        <v>227</v>
      </c>
      <c r="BA12" s="223" t="s">
        <v>228</v>
      </c>
    </row>
    <row r="13" spans="1:55" x14ac:dyDescent="0.15">
      <c r="B13" s="235"/>
      <c r="C13" s="222"/>
      <c r="J13" s="223" t="s">
        <v>229</v>
      </c>
      <c r="K13" s="223" t="s">
        <v>278</v>
      </c>
      <c r="L13" s="223" t="s">
        <v>279</v>
      </c>
      <c r="M13" s="223" t="s">
        <v>280</v>
      </c>
      <c r="N13" s="223" t="s">
        <v>281</v>
      </c>
      <c r="O13" s="223" t="s">
        <v>282</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1E325-CFA5-4C9A-AF7B-4451012A5A6C}">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245</v>
      </c>
      <c r="D4" s="280"/>
      <c r="E4" s="280"/>
      <c r="F4" s="280"/>
      <c r="G4" s="281" t="s">
        <v>283</v>
      </c>
      <c r="H4" s="281"/>
    </row>
    <row r="5" spans="1:147" ht="19.5" customHeight="1" x14ac:dyDescent="0.3">
      <c r="A5" s="278">
        <v>3</v>
      </c>
      <c r="B5" s="279"/>
      <c r="C5" s="280"/>
      <c r="D5" s="280"/>
      <c r="E5" s="280"/>
      <c r="F5" s="280"/>
      <c r="G5" s="281"/>
      <c r="H5" s="281"/>
      <c r="I5" s="282" t="s">
        <v>245</v>
      </c>
      <c r="J5" s="282"/>
      <c r="K5" s="283" t="s">
        <v>179</v>
      </c>
      <c r="L5" s="284" t="s">
        <v>241</v>
      </c>
      <c r="M5" s="285" t="s">
        <v>242</v>
      </c>
      <c r="N5" s="286" t="s">
        <v>241</v>
      </c>
      <c r="O5" s="287" t="s">
        <v>243</v>
      </c>
      <c r="P5" s="288" t="s">
        <v>244</v>
      </c>
      <c r="Q5" s="289" t="s">
        <v>244</v>
      </c>
      <c r="R5" s="282" t="s">
        <v>284</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260</v>
      </c>
      <c r="L7" s="296" t="e">
        <f t="shared" ref="L7:Q12" si="0">K7+1</f>
        <v>#VALUE!</v>
      </c>
      <c r="M7" s="296" t="e">
        <f t="shared" si="0"/>
        <v>#VALUE!</v>
      </c>
      <c r="N7" s="294" t="e">
        <f t="shared" si="0"/>
        <v>#VALUE!</v>
      </c>
      <c r="O7" s="294" t="e">
        <f t="shared" si="0"/>
        <v>#VALUE!</v>
      </c>
      <c r="P7" s="295" t="e">
        <f t="shared" si="0"/>
        <v>#VALUE!</v>
      </c>
      <c r="Q7" s="293" t="e">
        <f t="shared" si="0"/>
        <v>#VALUE!</v>
      </c>
      <c r="R7" s="282"/>
      <c r="S7" s="282"/>
      <c r="T7" s="296" t="s">
        <v>290</v>
      </c>
      <c r="U7" s="296" t="e">
        <f t="shared" ref="U7:Z12" si="1">T7+1</f>
        <v>#VALUE!</v>
      </c>
      <c r="V7" s="296" t="e">
        <f t="shared" si="1"/>
        <v>#VALUE!</v>
      </c>
      <c r="W7" s="296"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285</v>
      </c>
      <c r="H9" s="297"/>
      <c r="I9" s="298" t="s">
        <v>248</v>
      </c>
      <c r="J9" s="298"/>
      <c r="K9" s="293" t="e">
        <f>Q8+1</f>
        <v>#VALUE!</v>
      </c>
      <c r="L9" s="294" t="e">
        <f t="shared" si="0"/>
        <v>#VALUE!</v>
      </c>
      <c r="M9" s="294" t="e">
        <f t="shared" si="0"/>
        <v>#VALUE!</v>
      </c>
      <c r="N9" s="294" t="e">
        <f t="shared" si="0"/>
        <v>#VALUE!</v>
      </c>
      <c r="O9" s="294" t="e">
        <f t="shared" si="0"/>
        <v>#VALUE!</v>
      </c>
      <c r="P9" s="295" t="e">
        <f t="shared" si="0"/>
        <v>#VALUE!</v>
      </c>
      <c r="Q9" s="293" t="e">
        <f t="shared" si="0"/>
        <v>#VALUE!</v>
      </c>
      <c r="R9" s="298" t="s">
        <v>286</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3" t="e">
        <f t="shared" si="0"/>
        <v>#VALUE!</v>
      </c>
      <c r="P10" s="295" t="e">
        <f t="shared" si="0"/>
        <v>#VALUE!</v>
      </c>
      <c r="Q10" s="293" t="e">
        <f t="shared" si="0"/>
        <v>#VALUE!</v>
      </c>
      <c r="R10" s="298"/>
      <c r="S10" s="298"/>
      <c r="T10" s="294" t="e">
        <f>Z9+1</f>
        <v>#VALUE!</v>
      </c>
      <c r="U10" s="294" t="e">
        <f t="shared" si="1"/>
        <v>#VALUE!</v>
      </c>
      <c r="V10" s="293"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6"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3"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291</v>
      </c>
      <c r="D17" s="326" t="s">
        <v>254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7" t="s">
        <v>255</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8" t="e">
        <f t="shared" si="2"/>
        <v>#VALUE!</v>
      </c>
      <c r="D19" s="329" t="s">
        <v>256</v>
      </c>
      <c r="E19" s="317"/>
      <c r="F19" s="330" t="s">
        <v>250</v>
      </c>
      <c r="G19" s="330"/>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15" t="e">
        <f t="shared" si="2"/>
        <v>#VALUE!</v>
      </c>
      <c r="D20" s="331" t="s">
        <v>257</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32"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3" t="s">
        <v>252</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5" t="s">
        <v>253</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6" t="s">
        <v>254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7" t="s">
        <v>255</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8" t="e">
        <f t="shared" si="2"/>
        <v>#VALUE!</v>
      </c>
      <c r="D26" s="329" t="s">
        <v>256</v>
      </c>
      <c r="E26" s="317"/>
      <c r="F26" s="330" t="s">
        <v>250</v>
      </c>
      <c r="G26" s="330"/>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15" t="e">
        <f t="shared" si="2"/>
        <v>#VALUE!</v>
      </c>
      <c r="D27" s="331" t="s">
        <v>257</v>
      </c>
      <c r="E27" s="317"/>
      <c r="F27" s="318" t="s">
        <v>287</v>
      </c>
      <c r="G27" s="318"/>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15" t="e">
        <f t="shared" si="2"/>
        <v>#VALUE!</v>
      </c>
      <c r="D28" s="316" t="s">
        <v>174</v>
      </c>
      <c r="E28" s="317"/>
      <c r="F28" s="318" t="s">
        <v>288</v>
      </c>
      <c r="G28" s="318"/>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3" t="s">
        <v>252</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5" t="s">
        <v>253</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6" t="s">
        <v>254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7" t="s">
        <v>255</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8" t="e">
        <f t="shared" si="2"/>
        <v>#VALUE!</v>
      </c>
      <c r="D33" s="329" t="s">
        <v>256</v>
      </c>
      <c r="E33" s="317"/>
      <c r="F33" s="330" t="s">
        <v>250</v>
      </c>
      <c r="G33" s="330"/>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15" t="e">
        <f t="shared" si="2"/>
        <v>#VALUE!</v>
      </c>
      <c r="D34" s="331" t="s">
        <v>257</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32"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3" t="s">
        <v>252</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5" t="s">
        <v>253</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6" t="s">
        <v>254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43" t="s">
        <v>255</v>
      </c>
      <c r="E39" s="317"/>
      <c r="F39" s="318" t="s">
        <v>289</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8" t="e">
        <f t="shared" si="2"/>
        <v>#VALUE!</v>
      </c>
      <c r="D40" s="329" t="s">
        <v>256</v>
      </c>
      <c r="E40" s="317"/>
      <c r="F40" s="330" t="s">
        <v>250</v>
      </c>
      <c r="G40" s="330"/>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15" t="e">
        <f t="shared" si="2"/>
        <v>#VALUE!</v>
      </c>
      <c r="D41" s="331" t="s">
        <v>257</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32"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3" t="s">
        <v>252</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5" t="s">
        <v>253</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6" t="s">
        <v>254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44" t="e">
        <f t="shared" si="2"/>
        <v>#VALUE!</v>
      </c>
      <c r="D46" s="345" t="s">
        <v>255</v>
      </c>
      <c r="E46" s="317"/>
      <c r="F46" s="346" t="s">
        <v>250</v>
      </c>
      <c r="G46" s="346"/>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47" t="s">
        <v>256</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61D63-2EDB-4C25-B84F-1D679916456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59A2F-5BDA-4987-AE3B-A0285368B2F1}">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45352</v>
      </c>
      <c r="C5" s="220">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87674-9901-4313-BB6E-4FF36B1A0EF2}">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292</v>
      </c>
      <c r="L11" s="223" t="s">
        <v>293</v>
      </c>
      <c r="M11" s="223" t="s">
        <v>294</v>
      </c>
      <c r="N11" s="223" t="s">
        <v>295</v>
      </c>
      <c r="AB11" s="223" t="s">
        <v>213</v>
      </c>
      <c r="AD11" s="223" t="s">
        <v>213</v>
      </c>
      <c r="AX11" s="223" t="s">
        <v>214</v>
      </c>
      <c r="AY11" s="223" t="s">
        <v>296</v>
      </c>
      <c r="AZ11" s="223" t="s">
        <v>297</v>
      </c>
      <c r="BA11" s="223" t="s">
        <v>298</v>
      </c>
      <c r="BB11" s="223" t="s">
        <v>299</v>
      </c>
    </row>
    <row r="12" spans="1:54" x14ac:dyDescent="0.15">
      <c r="B12" s="234"/>
      <c r="C12" s="222"/>
      <c r="J12" s="223" t="s">
        <v>219</v>
      </c>
      <c r="K12" s="223" t="s">
        <v>300</v>
      </c>
      <c r="L12" s="223" t="s">
        <v>301</v>
      </c>
      <c r="M12" s="223" t="s">
        <v>302</v>
      </c>
      <c r="N12" s="223" t="s">
        <v>303</v>
      </c>
      <c r="O12" s="223" t="s">
        <v>304</v>
      </c>
      <c r="AX12" s="223" t="s">
        <v>225</v>
      </c>
      <c r="AY12" s="223" t="s">
        <v>226</v>
      </c>
      <c r="AZ12" s="223" t="s">
        <v>227</v>
      </c>
      <c r="BA12" s="223" t="s">
        <v>228</v>
      </c>
    </row>
    <row r="13" spans="1:54" x14ac:dyDescent="0.15">
      <c r="B13" s="235"/>
      <c r="C13" s="222"/>
      <c r="J13" s="223" t="s">
        <v>229</v>
      </c>
      <c r="K13" s="223" t="s">
        <v>305</v>
      </c>
      <c r="L13" s="223" t="s">
        <v>231</v>
      </c>
      <c r="M13" s="223" t="s">
        <v>306</v>
      </c>
      <c r="N13" s="223" t="s">
        <v>307</v>
      </c>
      <c r="O13" s="223" t="s">
        <v>308</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32F9B-A035-480E-850B-0F31CBABAE16}">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284</v>
      </c>
      <c r="D4" s="280"/>
      <c r="E4" s="280"/>
      <c r="F4" s="280"/>
      <c r="G4" s="281" t="s">
        <v>309</v>
      </c>
      <c r="H4" s="281"/>
    </row>
    <row r="5" spans="1:147" ht="19.5" customHeight="1" x14ac:dyDescent="0.3">
      <c r="A5" s="278">
        <v>3</v>
      </c>
      <c r="B5" s="279"/>
      <c r="C5" s="280"/>
      <c r="D5" s="280"/>
      <c r="E5" s="280"/>
      <c r="F5" s="280"/>
      <c r="G5" s="281"/>
      <c r="H5" s="281"/>
      <c r="I5" s="282" t="s">
        <v>284</v>
      </c>
      <c r="J5" s="282"/>
      <c r="K5" s="283" t="s">
        <v>179</v>
      </c>
      <c r="L5" s="284" t="s">
        <v>241</v>
      </c>
      <c r="M5" s="285" t="s">
        <v>242</v>
      </c>
      <c r="N5" s="286" t="s">
        <v>241</v>
      </c>
      <c r="O5" s="287" t="s">
        <v>243</v>
      </c>
      <c r="P5" s="288" t="s">
        <v>244</v>
      </c>
      <c r="Q5" s="289" t="s">
        <v>244</v>
      </c>
      <c r="R5" s="282" t="s">
        <v>310</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290</v>
      </c>
      <c r="L7" s="296" t="e">
        <f t="shared" ref="L7:Q12" si="0">K7+1</f>
        <v>#VALUE!</v>
      </c>
      <c r="M7" s="296" t="e">
        <f t="shared" si="0"/>
        <v>#VALUE!</v>
      </c>
      <c r="N7" s="296" t="e">
        <f t="shared" si="0"/>
        <v>#VALUE!</v>
      </c>
      <c r="O7" s="294" t="e">
        <f t="shared" si="0"/>
        <v>#VALUE!</v>
      </c>
      <c r="P7" s="295" t="e">
        <f t="shared" si="0"/>
        <v>#VALUE!</v>
      </c>
      <c r="Q7" s="293" t="e">
        <f t="shared" si="0"/>
        <v>#VALUE!</v>
      </c>
      <c r="R7" s="282"/>
      <c r="S7" s="282"/>
      <c r="T7" s="294" t="s">
        <v>314</v>
      </c>
      <c r="U7" s="294" t="e">
        <f t="shared" ref="U7:Z12" si="1">T7+1</f>
        <v>#VALUE!</v>
      </c>
      <c r="V7" s="294"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311</v>
      </c>
      <c r="H9" s="297"/>
      <c r="I9" s="298" t="s">
        <v>286</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312</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3"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3" t="e">
        <f t="shared" si="0"/>
        <v>#VALUE!</v>
      </c>
      <c r="R11" s="298"/>
      <c r="S11" s="298"/>
      <c r="T11" s="293" t="e">
        <f>Z10+1</f>
        <v>#VALUE!</v>
      </c>
      <c r="U11" s="294" t="e">
        <f t="shared" si="1"/>
        <v>#VALUE!</v>
      </c>
      <c r="V11" s="296" t="e">
        <f t="shared" si="1"/>
        <v>#VALUE!</v>
      </c>
      <c r="W11" s="296" t="e">
        <f t="shared" si="1"/>
        <v>#VALUE!</v>
      </c>
      <c r="X11" s="296"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315</v>
      </c>
      <c r="D17" s="327" t="s">
        <v>255</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8" t="e">
        <f t="shared" ref="C18:C47" si="2">C17+1</f>
        <v>#VALUE!</v>
      </c>
      <c r="D18" s="329" t="s">
        <v>256</v>
      </c>
      <c r="E18" s="317"/>
      <c r="F18" s="330" t="s">
        <v>250</v>
      </c>
      <c r="G18" s="330"/>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15" t="e">
        <f t="shared" si="2"/>
        <v>#VALUE!</v>
      </c>
      <c r="D19" s="331" t="s">
        <v>257</v>
      </c>
      <c r="E19" s="317"/>
      <c r="F19" s="318" t="s">
        <v>250</v>
      </c>
      <c r="G19" s="318"/>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32" t="s">
        <v>174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3" t="s">
        <v>252</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5"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6" t="s">
        <v>254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7" t="s">
        <v>255</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8" t="e">
        <f t="shared" si="2"/>
        <v>#VALUE!</v>
      </c>
      <c r="D25" s="329" t="s">
        <v>256</v>
      </c>
      <c r="E25" s="317"/>
      <c r="F25" s="330" t="s">
        <v>250</v>
      </c>
      <c r="G25" s="330"/>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15" t="e">
        <f t="shared" si="2"/>
        <v>#VALUE!</v>
      </c>
      <c r="D26" s="331" t="s">
        <v>257</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32" t="s">
        <v>174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3" t="s">
        <v>252</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5"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6" t="s">
        <v>254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7" t="s">
        <v>255</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8" t="e">
        <f t="shared" si="2"/>
        <v>#VALUE!</v>
      </c>
      <c r="D32" s="329" t="s">
        <v>256</v>
      </c>
      <c r="E32" s="317"/>
      <c r="F32" s="330" t="s">
        <v>250</v>
      </c>
      <c r="G32" s="330"/>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15" t="e">
        <f t="shared" si="2"/>
        <v>#VALUE!</v>
      </c>
      <c r="D33" s="331" t="s">
        <v>257</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32"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3" t="s">
        <v>252</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15" t="e">
        <f t="shared" si="2"/>
        <v>#VALUE!</v>
      </c>
      <c r="D36" s="348" t="s">
        <v>253</v>
      </c>
      <c r="E36" s="317"/>
      <c r="F36" s="318" t="s">
        <v>313</v>
      </c>
      <c r="G36" s="318"/>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6" t="s">
        <v>254</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7" t="s">
        <v>255</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8" t="e">
        <f t="shared" si="2"/>
        <v>#VALUE!</v>
      </c>
      <c r="D39" s="329" t="s">
        <v>256</v>
      </c>
      <c r="E39" s="317"/>
      <c r="F39" s="330" t="s">
        <v>250</v>
      </c>
      <c r="G39" s="330"/>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15" t="e">
        <f t="shared" si="2"/>
        <v>#VALUE!</v>
      </c>
      <c r="D40" s="331" t="s">
        <v>257</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32"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3" t="s">
        <v>252</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5"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6" t="s">
        <v>254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7" t="s">
        <v>255</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8" t="e">
        <f t="shared" si="2"/>
        <v>#VALUE!</v>
      </c>
      <c r="D46" s="329" t="s">
        <v>256</v>
      </c>
      <c r="E46" s="317"/>
      <c r="F46" s="330" t="s">
        <v>250</v>
      </c>
      <c r="G46" s="330"/>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15" t="e">
        <f t="shared" si="2"/>
        <v>#VALUE!</v>
      </c>
      <c r="D47" s="331" t="s">
        <v>257</v>
      </c>
      <c r="E47" s="317"/>
      <c r="F47" s="318" t="s">
        <v>250</v>
      </c>
      <c r="G47" s="318"/>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C9812-634B-4863-813F-DEB0BF488E9B}">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B07D0-56B1-41A3-9D09-5A602B73F864}">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45383</v>
      </c>
      <c r="C5" s="220">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CF688-1839-44CD-A8A0-231F03F4A8F7}">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316</v>
      </c>
      <c r="L11" s="223" t="s">
        <v>210</v>
      </c>
      <c r="M11" s="223" t="s">
        <v>211</v>
      </c>
      <c r="N11" s="223" t="s">
        <v>317</v>
      </c>
      <c r="O11" s="223" t="s">
        <v>318</v>
      </c>
      <c r="AB11" s="223" t="s">
        <v>213</v>
      </c>
      <c r="AD11" s="223" t="s">
        <v>319</v>
      </c>
      <c r="AE11" s="223" t="s">
        <v>320</v>
      </c>
      <c r="AX11" s="223" t="s">
        <v>214</v>
      </c>
      <c r="AY11" s="223" t="s">
        <v>321</v>
      </c>
      <c r="AZ11" s="223" t="s">
        <v>216</v>
      </c>
      <c r="BA11" s="223" t="s">
        <v>217</v>
      </c>
      <c r="BB11" s="223" t="s">
        <v>322</v>
      </c>
      <c r="BC11" s="223" t="s">
        <v>323</v>
      </c>
    </row>
    <row r="12" spans="1:55" x14ac:dyDescent="0.15">
      <c r="B12" s="234"/>
      <c r="C12" s="222"/>
      <c r="J12" s="223" t="s">
        <v>219</v>
      </c>
      <c r="K12" s="223" t="s">
        <v>324</v>
      </c>
      <c r="L12" s="223" t="s">
        <v>221</v>
      </c>
      <c r="M12" s="223" t="s">
        <v>222</v>
      </c>
      <c r="N12" s="223" t="s">
        <v>325</v>
      </c>
      <c r="O12" s="223" t="s">
        <v>326</v>
      </c>
      <c r="AX12" s="223" t="s">
        <v>225</v>
      </c>
      <c r="AY12" s="223" t="s">
        <v>226</v>
      </c>
      <c r="AZ12" s="223" t="s">
        <v>227</v>
      </c>
      <c r="BA12" s="223" t="s">
        <v>228</v>
      </c>
    </row>
    <row r="13" spans="1:55" x14ac:dyDescent="0.15">
      <c r="B13" s="235"/>
      <c r="C13" s="222"/>
      <c r="J13" s="223" t="s">
        <v>229</v>
      </c>
      <c r="K13" s="223" t="s">
        <v>327</v>
      </c>
      <c r="L13" s="223" t="s">
        <v>328</v>
      </c>
      <c r="M13" s="223" t="s">
        <v>329</v>
      </c>
      <c r="N13" s="223" t="s">
        <v>330</v>
      </c>
      <c r="O13" s="223" t="s">
        <v>331</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5973E-6260-49E6-9B20-6F17A4E8809E}">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310</v>
      </c>
      <c r="D4" s="280"/>
      <c r="E4" s="280"/>
      <c r="F4" s="280"/>
      <c r="G4" s="281" t="s">
        <v>332</v>
      </c>
      <c r="H4" s="281"/>
    </row>
    <row r="5" spans="1:147" ht="19.5" customHeight="1" x14ac:dyDescent="0.3">
      <c r="A5" s="278">
        <v>3</v>
      </c>
      <c r="B5" s="279"/>
      <c r="C5" s="280"/>
      <c r="D5" s="280"/>
      <c r="E5" s="280"/>
      <c r="F5" s="280"/>
      <c r="G5" s="281"/>
      <c r="H5" s="281"/>
      <c r="I5" s="282" t="s">
        <v>310</v>
      </c>
      <c r="J5" s="282"/>
      <c r="K5" s="283" t="s">
        <v>179</v>
      </c>
      <c r="L5" s="284" t="s">
        <v>241</v>
      </c>
      <c r="M5" s="285" t="s">
        <v>242</v>
      </c>
      <c r="N5" s="286" t="s">
        <v>241</v>
      </c>
      <c r="O5" s="287" t="s">
        <v>243</v>
      </c>
      <c r="P5" s="288" t="s">
        <v>244</v>
      </c>
      <c r="Q5" s="289" t="s">
        <v>244</v>
      </c>
      <c r="R5" s="282" t="s">
        <v>333</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4" t="s">
        <v>314</v>
      </c>
      <c r="L7" s="294" t="e">
        <f t="shared" ref="L7:Q12" si="0">K7+1</f>
        <v>#VALUE!</v>
      </c>
      <c r="M7" s="294" t="e">
        <f t="shared" si="0"/>
        <v>#VALUE!</v>
      </c>
      <c r="N7" s="294" t="e">
        <f t="shared" si="0"/>
        <v>#VALUE!</v>
      </c>
      <c r="O7" s="294" t="e">
        <f t="shared" si="0"/>
        <v>#VALUE!</v>
      </c>
      <c r="P7" s="295" t="e">
        <f t="shared" si="0"/>
        <v>#VALUE!</v>
      </c>
      <c r="Q7" s="293" t="e">
        <f t="shared" si="0"/>
        <v>#VALUE!</v>
      </c>
      <c r="R7" s="282"/>
      <c r="S7" s="282"/>
      <c r="T7" s="296" t="s">
        <v>337</v>
      </c>
      <c r="U7" s="296" t="e">
        <f t="shared" ref="U7:Z12" si="1">T7+1</f>
        <v>#VALUE!</v>
      </c>
      <c r="V7" s="294" t="e">
        <f t="shared" si="1"/>
        <v>#VALUE!</v>
      </c>
      <c r="W7" s="294" t="e">
        <f t="shared" si="1"/>
        <v>#VALUE!</v>
      </c>
      <c r="X7" s="293" t="e">
        <f t="shared" si="1"/>
        <v>#VALUE!</v>
      </c>
      <c r="Y7" s="293"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3"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334</v>
      </c>
      <c r="H9" s="297"/>
      <c r="I9" s="298" t="s">
        <v>312</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335</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3" t="e">
        <f>Q10+1</f>
        <v>#VALUE!</v>
      </c>
      <c r="L11" s="294" t="e">
        <f t="shared" si="0"/>
        <v>#VALUE!</v>
      </c>
      <c r="M11" s="296" t="e">
        <f t="shared" si="0"/>
        <v>#VALUE!</v>
      </c>
      <c r="N11" s="296" t="e">
        <f t="shared" si="0"/>
        <v>#VALUE!</v>
      </c>
      <c r="O11" s="296"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338</v>
      </c>
      <c r="D17" s="332"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3" t="s">
        <v>252</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5"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6" t="s">
        <v>254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7" t="s">
        <v>255</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8" t="e">
        <f t="shared" si="2"/>
        <v>#VALUE!</v>
      </c>
      <c r="D22" s="329" t="s">
        <v>256</v>
      </c>
      <c r="E22" s="317"/>
      <c r="F22" s="330" t="s">
        <v>250</v>
      </c>
      <c r="G22" s="330"/>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15" t="e">
        <f t="shared" si="2"/>
        <v>#VALUE!</v>
      </c>
      <c r="D23" s="331" t="s">
        <v>257</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32"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3" t="s">
        <v>252</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5"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6" t="s">
        <v>254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7" t="s">
        <v>255</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8" t="e">
        <f t="shared" si="2"/>
        <v>#VALUE!</v>
      </c>
      <c r="D29" s="329" t="s">
        <v>256</v>
      </c>
      <c r="E29" s="317"/>
      <c r="F29" s="330" t="s">
        <v>250</v>
      </c>
      <c r="G29" s="330"/>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15" t="e">
        <f t="shared" si="2"/>
        <v>#VALUE!</v>
      </c>
      <c r="D30" s="331" t="s">
        <v>257</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32" t="s">
        <v>174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3" t="s">
        <v>252</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5"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6" t="s">
        <v>254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7" t="s">
        <v>255</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8" t="e">
        <f t="shared" si="2"/>
        <v>#VALUE!</v>
      </c>
      <c r="D36" s="329" t="s">
        <v>256</v>
      </c>
      <c r="E36" s="317"/>
      <c r="F36" s="330" t="s">
        <v>250</v>
      </c>
      <c r="G36" s="330"/>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15" t="e">
        <f t="shared" si="2"/>
        <v>#VALUE!</v>
      </c>
      <c r="D37" s="331" t="s">
        <v>257</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32"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3" t="s">
        <v>252</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5"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6" t="s">
        <v>254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7" t="s">
        <v>255</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8" t="e">
        <f t="shared" si="2"/>
        <v>#VALUE!</v>
      </c>
      <c r="D43" s="329" t="s">
        <v>256</v>
      </c>
      <c r="E43" s="317"/>
      <c r="F43" s="330" t="s">
        <v>250</v>
      </c>
      <c r="G43" s="330"/>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15" t="e">
        <f t="shared" si="2"/>
        <v>#VALUE!</v>
      </c>
      <c r="D44" s="331" t="s">
        <v>257</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15" t="e">
        <f t="shared" si="2"/>
        <v>#VALUE!</v>
      </c>
      <c r="D45" s="316" t="s">
        <v>174</v>
      </c>
      <c r="E45" s="317"/>
      <c r="F45" s="318" t="s">
        <v>336</v>
      </c>
      <c r="G45" s="318"/>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3" t="s">
        <v>252</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49" t="s">
        <v>253</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684B6-F7B4-482F-BFAA-1B3DEBF0C6EB}">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754EB-31FB-41EF-ACA2-B1E496AE716B}">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45413</v>
      </c>
      <c r="C5" s="220">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3BA57-B96A-4821-819C-5D94892553EA}">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339</v>
      </c>
      <c r="L11" s="223" t="s">
        <v>340</v>
      </c>
      <c r="M11" s="223" t="s">
        <v>341</v>
      </c>
      <c r="N11" s="223" t="s">
        <v>342</v>
      </c>
      <c r="AB11" s="223" t="s">
        <v>213</v>
      </c>
      <c r="AD11" s="223" t="s">
        <v>213</v>
      </c>
      <c r="AX11" s="223" t="s">
        <v>214</v>
      </c>
      <c r="AY11" s="223" t="s">
        <v>343</v>
      </c>
      <c r="AZ11" s="223" t="s">
        <v>344</v>
      </c>
      <c r="BA11" s="223" t="s">
        <v>345</v>
      </c>
      <c r="BB11" s="223" t="s">
        <v>346</v>
      </c>
    </row>
    <row r="12" spans="1:54" x14ac:dyDescent="0.15">
      <c r="B12" s="234"/>
      <c r="C12" s="222"/>
      <c r="J12" s="223" t="s">
        <v>219</v>
      </c>
      <c r="K12" s="223" t="s">
        <v>347</v>
      </c>
      <c r="L12" s="223" t="s">
        <v>348</v>
      </c>
      <c r="M12" s="223" t="s">
        <v>349</v>
      </c>
      <c r="N12" s="223" t="s">
        <v>350</v>
      </c>
      <c r="O12" s="223" t="s">
        <v>351</v>
      </c>
      <c r="AX12" s="223" t="s">
        <v>225</v>
      </c>
      <c r="AY12" s="223" t="s">
        <v>226</v>
      </c>
      <c r="AZ12" s="223" t="s">
        <v>227</v>
      </c>
      <c r="BA12" s="223" t="s">
        <v>228</v>
      </c>
    </row>
    <row r="13" spans="1:54" x14ac:dyDescent="0.15">
      <c r="B13" s="235"/>
      <c r="C13" s="222"/>
      <c r="J13" s="223" t="s">
        <v>229</v>
      </c>
      <c r="K13" s="223" t="s">
        <v>352</v>
      </c>
      <c r="L13" s="223" t="s">
        <v>279</v>
      </c>
      <c r="M13" s="223" t="s">
        <v>280</v>
      </c>
      <c r="O13" s="223" t="s">
        <v>353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DC3F5-43DD-4AD8-93D1-3E75BBA52E6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333</v>
      </c>
      <c r="D4" s="280"/>
      <c r="E4" s="280"/>
      <c r="F4" s="280"/>
      <c r="G4" s="281" t="s">
        <v>354</v>
      </c>
      <c r="H4" s="281"/>
    </row>
    <row r="5" spans="1:147" ht="19.5" customHeight="1" x14ac:dyDescent="0.3">
      <c r="A5" s="278">
        <v>3</v>
      </c>
      <c r="B5" s="279"/>
      <c r="C5" s="280"/>
      <c r="D5" s="280"/>
      <c r="E5" s="280"/>
      <c r="F5" s="280"/>
      <c r="G5" s="281"/>
      <c r="H5" s="281"/>
      <c r="I5" s="282" t="s">
        <v>333</v>
      </c>
      <c r="J5" s="282"/>
      <c r="K5" s="283" t="s">
        <v>179</v>
      </c>
      <c r="L5" s="284" t="s">
        <v>241</v>
      </c>
      <c r="M5" s="285" t="s">
        <v>242</v>
      </c>
      <c r="N5" s="286" t="s">
        <v>241</v>
      </c>
      <c r="O5" s="287" t="s">
        <v>243</v>
      </c>
      <c r="P5" s="288" t="s">
        <v>244</v>
      </c>
      <c r="Q5" s="289" t="s">
        <v>244</v>
      </c>
      <c r="R5" s="282" t="s">
        <v>355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337</v>
      </c>
      <c r="L7" s="296" t="e">
        <f t="shared" ref="L7:Q12" si="0">K7+1</f>
        <v>#VALUE!</v>
      </c>
      <c r="M7" s="294" t="e">
        <f t="shared" si="0"/>
        <v>#VALUE!</v>
      </c>
      <c r="N7" s="294" t="e">
        <f t="shared" si="0"/>
        <v>#VALUE!</v>
      </c>
      <c r="O7" s="293" t="e">
        <f t="shared" si="0"/>
        <v>#VALUE!</v>
      </c>
      <c r="P7" s="293" t="e">
        <f t="shared" si="0"/>
        <v>#VALUE!</v>
      </c>
      <c r="Q7" s="293" t="e">
        <f t="shared" si="0"/>
        <v>#VALUE!</v>
      </c>
      <c r="R7" s="282"/>
      <c r="S7" s="282"/>
      <c r="T7" s="296" t="s">
        <v>361</v>
      </c>
      <c r="U7" s="296" t="e">
        <f t="shared" ref="U7:Z12" si="1">T7+1</f>
        <v>#VALUE!</v>
      </c>
      <c r="V7" s="296" t="e">
        <f t="shared" si="1"/>
        <v>#VALUE!</v>
      </c>
      <c r="W7" s="296" t="e">
        <f t="shared" si="1"/>
        <v>#VALUE!</v>
      </c>
      <c r="X7" s="296"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3"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356</v>
      </c>
      <c r="H9" s="297"/>
      <c r="I9" s="298" t="s">
        <v>335</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357</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3"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362</v>
      </c>
      <c r="D17" s="325" t="s">
        <v>253</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6" t="s">
        <v>254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15" t="e">
        <f t="shared" si="2"/>
        <v>#VALUE!</v>
      </c>
      <c r="D19" s="343" t="s">
        <v>255</v>
      </c>
      <c r="E19" s="317"/>
      <c r="F19" s="318" t="s">
        <v>358</v>
      </c>
      <c r="G19" s="318"/>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15" t="e">
        <f t="shared" si="2"/>
        <v>#VALUE!</v>
      </c>
      <c r="D20" s="350" t="s">
        <v>256</v>
      </c>
      <c r="E20" s="317"/>
      <c r="F20" s="318" t="s">
        <v>359</v>
      </c>
      <c r="G20" s="318"/>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15" t="e">
        <f t="shared" si="2"/>
        <v>#VALUE!</v>
      </c>
      <c r="D21" s="331" t="s">
        <v>257</v>
      </c>
      <c r="E21" s="317"/>
      <c r="F21" s="318" t="s">
        <v>360</v>
      </c>
      <c r="G21" s="318"/>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15" t="e">
        <f t="shared" si="2"/>
        <v>#VALUE!</v>
      </c>
      <c r="D22" s="316" t="s">
        <v>174</v>
      </c>
      <c r="E22" s="317"/>
      <c r="F22" s="318" t="s">
        <v>288</v>
      </c>
      <c r="G22" s="318"/>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3" t="s">
        <v>252</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5"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6" t="s">
        <v>254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7" t="s">
        <v>255</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8" t="e">
        <f t="shared" si="2"/>
        <v>#VALUE!</v>
      </c>
      <c r="D27" s="329" t="s">
        <v>256</v>
      </c>
      <c r="E27" s="317"/>
      <c r="F27" s="330" t="s">
        <v>250</v>
      </c>
      <c r="G27" s="330"/>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15" t="e">
        <f t="shared" si="2"/>
        <v>#VALUE!</v>
      </c>
      <c r="D28" s="331" t="s">
        <v>257</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32" t="s">
        <v>174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3" t="s">
        <v>252</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5"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6" t="s">
        <v>254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7" t="s">
        <v>255</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8" t="e">
        <f t="shared" si="2"/>
        <v>#VALUE!</v>
      </c>
      <c r="D34" s="329" t="s">
        <v>256</v>
      </c>
      <c r="E34" s="317"/>
      <c r="F34" s="330" t="s">
        <v>250</v>
      </c>
      <c r="G34" s="330"/>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15" t="e">
        <f t="shared" si="2"/>
        <v>#VALUE!</v>
      </c>
      <c r="D35" s="331" t="s">
        <v>257</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32" t="s">
        <v>174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3" t="s">
        <v>252</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5"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6" t="s">
        <v>254</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7" t="s">
        <v>255</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8" t="e">
        <f t="shared" si="2"/>
        <v>#VALUE!</v>
      </c>
      <c r="D41" s="329" t="s">
        <v>256</v>
      </c>
      <c r="E41" s="317"/>
      <c r="F41" s="330" t="s">
        <v>250</v>
      </c>
      <c r="G41" s="330"/>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15" t="e">
        <f t="shared" si="2"/>
        <v>#VALUE!</v>
      </c>
      <c r="D42" s="331" t="s">
        <v>257</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32"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3" t="s">
        <v>252</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5"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6" t="s">
        <v>254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7" t="s">
        <v>255</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FCECB-1E89-4E4C-9715-F95BB69EBB0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B0E80-72D0-482B-A62C-02A5CA0FD73E}">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45444</v>
      </c>
      <c r="C5" s="220">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C24A8-D1FA-4B25-B7A6-57B5B31BF88B}">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363</v>
      </c>
      <c r="L11" s="223" t="s">
        <v>364</v>
      </c>
      <c r="M11" s="223" t="s">
        <v>293</v>
      </c>
      <c r="O11" s="223" t="s">
        <v>318</v>
      </c>
      <c r="AB11" s="223" t="s">
        <v>213</v>
      </c>
      <c r="AD11" s="223" t="s">
        <v>319</v>
      </c>
      <c r="AE11" s="223" t="s">
        <v>320</v>
      </c>
      <c r="AX11" s="223" t="s">
        <v>214</v>
      </c>
      <c r="AY11" s="223" t="s">
        <v>365</v>
      </c>
      <c r="AZ11" s="223" t="s">
        <v>366</v>
      </c>
      <c r="BA11" s="223" t="s">
        <v>297</v>
      </c>
      <c r="BC11" s="223" t="s">
        <v>323</v>
      </c>
    </row>
    <row r="12" spans="1:55" x14ac:dyDescent="0.15">
      <c r="B12" s="234"/>
      <c r="C12" s="222"/>
      <c r="J12" s="223" t="s">
        <v>219</v>
      </c>
      <c r="K12" s="223" t="s">
        <v>367</v>
      </c>
      <c r="L12" s="223" t="s">
        <v>301</v>
      </c>
      <c r="M12" s="223" t="s">
        <v>302</v>
      </c>
      <c r="O12" s="223" t="s">
        <v>368</v>
      </c>
      <c r="AX12" s="223" t="s">
        <v>225</v>
      </c>
      <c r="AY12" s="223" t="s">
        <v>226</v>
      </c>
      <c r="AZ12" s="223" t="s">
        <v>227</v>
      </c>
      <c r="BA12" s="223" t="s">
        <v>228</v>
      </c>
    </row>
    <row r="13" spans="1:55" x14ac:dyDescent="0.15">
      <c r="B13" s="235"/>
      <c r="C13" s="222"/>
      <c r="J13" s="223" t="s">
        <v>229</v>
      </c>
      <c r="K13" s="223" t="s">
        <v>369</v>
      </c>
      <c r="L13" s="223" t="s">
        <v>231</v>
      </c>
      <c r="M13" s="223" t="s">
        <v>306</v>
      </c>
      <c r="N13" s="223" t="s">
        <v>370</v>
      </c>
      <c r="O13" s="223" t="s">
        <v>371</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76A30-6555-40D6-91FE-D33702DE94D3}">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355</v>
      </c>
      <c r="D4" s="280"/>
      <c r="E4" s="280"/>
      <c r="F4" s="280"/>
      <c r="G4" s="281" t="s">
        <v>372</v>
      </c>
      <c r="H4" s="281"/>
    </row>
    <row r="5" spans="1:147" ht="19.5" customHeight="1" x14ac:dyDescent="0.3">
      <c r="A5" s="278">
        <v>3</v>
      </c>
      <c r="B5" s="279"/>
      <c r="C5" s="280"/>
      <c r="D5" s="280"/>
      <c r="E5" s="280"/>
      <c r="F5" s="280"/>
      <c r="G5" s="281"/>
      <c r="H5" s="281"/>
      <c r="I5" s="282" t="s">
        <v>355</v>
      </c>
      <c r="J5" s="282"/>
      <c r="K5" s="283" t="s">
        <v>179</v>
      </c>
      <c r="L5" s="284" t="s">
        <v>241</v>
      </c>
      <c r="M5" s="285" t="s">
        <v>242</v>
      </c>
      <c r="N5" s="286" t="s">
        <v>241</v>
      </c>
      <c r="O5" s="287" t="s">
        <v>243</v>
      </c>
      <c r="P5" s="288" t="s">
        <v>244</v>
      </c>
      <c r="Q5" s="289" t="s">
        <v>244</v>
      </c>
      <c r="R5" s="282" t="s">
        <v>373</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361</v>
      </c>
      <c r="L7" s="296" t="e">
        <f t="shared" ref="L7:Q12" si="0">K7+1</f>
        <v>#VALUE!</v>
      </c>
      <c r="M7" s="296" t="e">
        <f t="shared" si="0"/>
        <v>#VALUE!</v>
      </c>
      <c r="N7" s="296" t="e">
        <f t="shared" si="0"/>
        <v>#VALUE!</v>
      </c>
      <c r="O7" s="296" t="e">
        <f t="shared" si="0"/>
        <v>#VALUE!</v>
      </c>
      <c r="P7" s="295" t="e">
        <f t="shared" si="0"/>
        <v>#VALUE!</v>
      </c>
      <c r="Q7" s="293" t="e">
        <f t="shared" si="0"/>
        <v>#VALUE!</v>
      </c>
      <c r="R7" s="282"/>
      <c r="S7" s="282"/>
      <c r="T7" s="294" t="s">
        <v>376</v>
      </c>
      <c r="U7" s="294" t="e">
        <f t="shared" ref="U7:Z12" si="1">T7+1</f>
        <v>#VALUE!</v>
      </c>
      <c r="V7" s="294"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374</v>
      </c>
      <c r="H9" s="297"/>
      <c r="I9" s="298" t="s">
        <v>357</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375</v>
      </c>
      <c r="S9" s="298"/>
      <c r="T9" s="293"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3" t="e">
        <f t="shared" si="0"/>
        <v>#VALUE!</v>
      </c>
      <c r="R11" s="298"/>
      <c r="S11" s="298"/>
      <c r="T11" s="294" t="e">
        <f>Z10+1</f>
        <v>#VALUE!</v>
      </c>
      <c r="U11" s="294" t="e">
        <f t="shared" si="1"/>
        <v>#VALUE!</v>
      </c>
      <c r="V11" s="294" t="e">
        <f t="shared" si="1"/>
        <v>#VALUE!</v>
      </c>
      <c r="W11" s="296" t="e">
        <f t="shared" si="1"/>
        <v>#VALUE!</v>
      </c>
      <c r="X11" s="296"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8" t="s">
        <v>377</v>
      </c>
      <c r="D17" s="329" t="s">
        <v>256</v>
      </c>
      <c r="E17" s="317"/>
      <c r="F17" s="330" t="s">
        <v>250</v>
      </c>
      <c r="G17" s="330"/>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15" t="e">
        <f t="shared" ref="C18:C47" si="2">C17+1</f>
        <v>#VALUE!</v>
      </c>
      <c r="D18" s="331" t="s">
        <v>257</v>
      </c>
      <c r="E18" s="317"/>
      <c r="F18" s="318" t="s">
        <v>250</v>
      </c>
      <c r="G18" s="318"/>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32" t="s">
        <v>174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3" t="s">
        <v>252</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5"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6" t="s">
        <v>254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7" t="s">
        <v>255</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8" t="e">
        <f t="shared" si="2"/>
        <v>#VALUE!</v>
      </c>
      <c r="D24" s="329" t="s">
        <v>256</v>
      </c>
      <c r="E24" s="317"/>
      <c r="F24" s="330" t="s">
        <v>250</v>
      </c>
      <c r="G24" s="330"/>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15" t="e">
        <f t="shared" si="2"/>
        <v>#VALUE!</v>
      </c>
      <c r="D25" s="331" t="s">
        <v>257</v>
      </c>
      <c r="E25" s="317"/>
      <c r="F25" s="318" t="s">
        <v>250</v>
      </c>
      <c r="G25" s="318"/>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32" t="s">
        <v>174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3" t="s">
        <v>252</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5"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6" t="s">
        <v>254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7" t="s">
        <v>255</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8" t="e">
        <f t="shared" si="2"/>
        <v>#VALUE!</v>
      </c>
      <c r="D31" s="329" t="s">
        <v>256</v>
      </c>
      <c r="E31" s="317"/>
      <c r="F31" s="330" t="s">
        <v>250</v>
      </c>
      <c r="G31" s="330"/>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15" t="e">
        <f t="shared" si="2"/>
        <v>#VALUE!</v>
      </c>
      <c r="D32" s="331" t="s">
        <v>257</v>
      </c>
      <c r="E32" s="317"/>
      <c r="F32" s="318" t="s">
        <v>250</v>
      </c>
      <c r="G32" s="318"/>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32" t="s">
        <v>174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3" t="s">
        <v>252</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5"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6" t="s">
        <v>254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7" t="s">
        <v>255</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8" t="e">
        <f t="shared" si="2"/>
        <v>#VALUE!</v>
      </c>
      <c r="D38" s="329" t="s">
        <v>256</v>
      </c>
      <c r="E38" s="317"/>
      <c r="F38" s="330" t="s">
        <v>250</v>
      </c>
      <c r="G38" s="330"/>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31" t="s">
        <v>257</v>
      </c>
      <c r="E39" s="317"/>
      <c r="F39" s="318" t="s">
        <v>250</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32" t="s">
        <v>174</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3" t="s">
        <v>252</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5"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6" t="s">
        <v>254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7" t="s">
        <v>255</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8" t="e">
        <f t="shared" si="2"/>
        <v>#VALUE!</v>
      </c>
      <c r="D45" s="329" t="s">
        <v>256</v>
      </c>
      <c r="E45" s="317"/>
      <c r="F45" s="330" t="s">
        <v>250</v>
      </c>
      <c r="G45" s="330"/>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15" t="e">
        <f t="shared" si="2"/>
        <v>#VALUE!</v>
      </c>
      <c r="D46" s="331" t="s">
        <v>257</v>
      </c>
      <c r="E46" s="317"/>
      <c r="F46" s="318" t="s">
        <v>250</v>
      </c>
      <c r="G46" s="318"/>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51" t="s">
        <v>174</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46484-AFE7-4A59-8CDD-68E28066745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8DADB-8F61-4FCA-9873-9AB3C7B45F9C}">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45474</v>
      </c>
      <c r="C5" s="220">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3B344-3ADC-4AA6-AA42-73BD7E9783EF}">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378</v>
      </c>
      <c r="L11" s="223" t="s">
        <v>210</v>
      </c>
      <c r="M11" s="223" t="s">
        <v>211</v>
      </c>
      <c r="N11" s="223" t="s">
        <v>379</v>
      </c>
      <c r="AB11" s="223" t="s">
        <v>213</v>
      </c>
      <c r="AD11" s="223" t="s">
        <v>213</v>
      </c>
      <c r="AX11" s="223" t="s">
        <v>214</v>
      </c>
      <c r="AY11" s="223" t="s">
        <v>380</v>
      </c>
      <c r="AZ11" s="223" t="s">
        <v>216</v>
      </c>
      <c r="BA11" s="223" t="s">
        <v>217</v>
      </c>
      <c r="BB11" s="223" t="s">
        <v>381</v>
      </c>
    </row>
    <row r="12" spans="1:54" x14ac:dyDescent="0.15">
      <c r="B12" s="234"/>
      <c r="C12" s="222"/>
      <c r="J12" s="223" t="s">
        <v>219</v>
      </c>
      <c r="K12" s="223" t="s">
        <v>382</v>
      </c>
      <c r="L12" s="223" t="s">
        <v>221</v>
      </c>
      <c r="M12" s="223" t="s">
        <v>222</v>
      </c>
      <c r="N12" s="223" t="s">
        <v>383</v>
      </c>
      <c r="O12" s="223" t="s">
        <v>224</v>
      </c>
      <c r="AX12" s="223" t="s">
        <v>225</v>
      </c>
      <c r="AY12" s="223" t="s">
        <v>226</v>
      </c>
      <c r="AZ12" s="223" t="s">
        <v>227</v>
      </c>
      <c r="BA12" s="223" t="s">
        <v>228</v>
      </c>
    </row>
    <row r="13" spans="1:54" x14ac:dyDescent="0.15">
      <c r="B13" s="235"/>
      <c r="C13" s="222"/>
      <c r="J13" s="223" t="s">
        <v>229</v>
      </c>
      <c r="K13" s="223" t="s">
        <v>384</v>
      </c>
      <c r="L13" s="223" t="s">
        <v>279</v>
      </c>
      <c r="M13" s="223" t="s">
        <v>232</v>
      </c>
      <c r="N13" s="223" t="s">
        <v>385</v>
      </c>
      <c r="O13" s="223" t="s">
        <v>386</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5484F-A525-4FD0-B043-C4D5CE173BB2}">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373</v>
      </c>
      <c r="D4" s="280"/>
      <c r="E4" s="280"/>
      <c r="F4" s="280"/>
      <c r="G4" s="281" t="s">
        <v>387</v>
      </c>
      <c r="H4" s="281"/>
    </row>
    <row r="5" spans="1:147" ht="19.5" customHeight="1" x14ac:dyDescent="0.3">
      <c r="A5" s="278">
        <v>3</v>
      </c>
      <c r="B5" s="279"/>
      <c r="C5" s="280"/>
      <c r="D5" s="280"/>
      <c r="E5" s="280"/>
      <c r="F5" s="280"/>
      <c r="G5" s="281"/>
      <c r="H5" s="281"/>
      <c r="I5" s="282" t="s">
        <v>373</v>
      </c>
      <c r="J5" s="282"/>
      <c r="K5" s="283" t="s">
        <v>179</v>
      </c>
      <c r="L5" s="284" t="s">
        <v>241</v>
      </c>
      <c r="M5" s="285" t="s">
        <v>242</v>
      </c>
      <c r="N5" s="286" t="s">
        <v>241</v>
      </c>
      <c r="O5" s="287" t="s">
        <v>243</v>
      </c>
      <c r="P5" s="288" t="s">
        <v>244</v>
      </c>
      <c r="Q5" s="289" t="s">
        <v>244</v>
      </c>
      <c r="R5" s="282" t="s">
        <v>191</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4" t="s">
        <v>376</v>
      </c>
      <c r="L7" s="294" t="e">
        <f t="shared" ref="L7:Q12" si="0">K7+1</f>
        <v>#VALUE!</v>
      </c>
      <c r="M7" s="294" t="e">
        <f t="shared" si="0"/>
        <v>#VALUE!</v>
      </c>
      <c r="N7" s="294" t="e">
        <f t="shared" si="0"/>
        <v>#VALUE!</v>
      </c>
      <c r="O7" s="294" t="e">
        <f t="shared" si="0"/>
        <v>#VALUE!</v>
      </c>
      <c r="P7" s="295" t="e">
        <f t="shared" si="0"/>
        <v>#VALUE!</v>
      </c>
      <c r="Q7" s="293" t="e">
        <f t="shared" si="0"/>
        <v>#VALUE!</v>
      </c>
      <c r="R7" s="282"/>
      <c r="S7" s="282"/>
      <c r="T7" s="296" t="s">
        <v>390</v>
      </c>
      <c r="U7" s="296" t="e">
        <f t="shared" ref="U7:Z12" si="1">T7+1</f>
        <v>#VALUE!</v>
      </c>
      <c r="V7" s="296"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388</v>
      </c>
      <c r="H9" s="297"/>
      <c r="I9" s="298" t="s">
        <v>375</v>
      </c>
      <c r="J9" s="298"/>
      <c r="K9" s="293" t="e">
        <f>Q8+1</f>
        <v>#VALUE!</v>
      </c>
      <c r="L9" s="294" t="e">
        <f t="shared" si="0"/>
        <v>#VALUE!</v>
      </c>
      <c r="M9" s="294" t="e">
        <f t="shared" si="0"/>
        <v>#VALUE!</v>
      </c>
      <c r="N9" s="294" t="e">
        <f t="shared" si="0"/>
        <v>#VALUE!</v>
      </c>
      <c r="O9" s="294" t="e">
        <f t="shared" si="0"/>
        <v>#VALUE!</v>
      </c>
      <c r="P9" s="295" t="e">
        <f t="shared" si="0"/>
        <v>#VALUE!</v>
      </c>
      <c r="Q9" s="293" t="e">
        <f t="shared" si="0"/>
        <v>#VALUE!</v>
      </c>
      <c r="R9" s="298" t="s">
        <v>206</v>
      </c>
      <c r="S9" s="298"/>
      <c r="T9" s="293"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6" t="e">
        <f t="shared" si="0"/>
        <v>#VALUE!</v>
      </c>
      <c r="O11" s="296"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391</v>
      </c>
      <c r="D17" s="332" t="s">
        <v>174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3" t="s">
        <v>252</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5" t="s">
        <v>253</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6" t="s">
        <v>254</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7" t="s">
        <v>255</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8" t="e">
        <f t="shared" si="2"/>
        <v>#VALUE!</v>
      </c>
      <c r="D22" s="329" t="s">
        <v>256</v>
      </c>
      <c r="E22" s="317"/>
      <c r="F22" s="330" t="s">
        <v>250</v>
      </c>
      <c r="G22" s="330"/>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15" t="e">
        <f t="shared" si="2"/>
        <v>#VALUE!</v>
      </c>
      <c r="D23" s="331" t="s">
        <v>257</v>
      </c>
      <c r="E23" s="317"/>
      <c r="F23" s="318" t="s">
        <v>250</v>
      </c>
      <c r="G23" s="318"/>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32" t="s">
        <v>174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3" t="s">
        <v>252</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5" t="s">
        <v>253</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6" t="s">
        <v>254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7" t="s">
        <v>255</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8" t="e">
        <f t="shared" si="2"/>
        <v>#VALUE!</v>
      </c>
      <c r="D29" s="329" t="s">
        <v>256</v>
      </c>
      <c r="E29" s="317"/>
      <c r="F29" s="330" t="s">
        <v>250</v>
      </c>
      <c r="G29" s="330"/>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15" t="e">
        <f t="shared" si="2"/>
        <v>#VALUE!</v>
      </c>
      <c r="D30" s="331" t="s">
        <v>257</v>
      </c>
      <c r="E30" s="317"/>
      <c r="F30" s="318" t="s">
        <v>250</v>
      </c>
      <c r="G30" s="318"/>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15" t="e">
        <f t="shared" si="2"/>
        <v>#VALUE!</v>
      </c>
      <c r="D31" s="316" t="s">
        <v>174</v>
      </c>
      <c r="E31" s="317"/>
      <c r="F31" s="318" t="s">
        <v>389</v>
      </c>
      <c r="G31" s="318"/>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3" t="s">
        <v>252</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5" t="s">
        <v>253</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6" t="s">
        <v>254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7" t="s">
        <v>255</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8" t="e">
        <f t="shared" si="2"/>
        <v>#VALUE!</v>
      </c>
      <c r="D36" s="329" t="s">
        <v>256</v>
      </c>
      <c r="E36" s="317"/>
      <c r="F36" s="330" t="s">
        <v>250</v>
      </c>
      <c r="G36" s="330"/>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15" t="e">
        <f t="shared" si="2"/>
        <v>#VALUE!</v>
      </c>
      <c r="D37" s="331" t="s">
        <v>257</v>
      </c>
      <c r="E37" s="317"/>
      <c r="F37" s="318" t="s">
        <v>250</v>
      </c>
      <c r="G37" s="318"/>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32" t="s">
        <v>174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3" t="s">
        <v>252</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5" t="s">
        <v>253</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6" t="s">
        <v>254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7" t="s">
        <v>255</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8" t="e">
        <f t="shared" si="2"/>
        <v>#VALUE!</v>
      </c>
      <c r="D43" s="329" t="s">
        <v>256</v>
      </c>
      <c r="E43" s="317"/>
      <c r="F43" s="330" t="s">
        <v>250</v>
      </c>
      <c r="G43" s="330"/>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15" t="e">
        <f t="shared" si="2"/>
        <v>#VALUE!</v>
      </c>
      <c r="D44" s="331" t="s">
        <v>257</v>
      </c>
      <c r="E44" s="317"/>
      <c r="F44" s="318" t="s">
        <v>250</v>
      </c>
      <c r="G44" s="318"/>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32" t="s">
        <v>174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3" t="s">
        <v>252</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5" t="s">
        <v>253</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89C1A-6507-4268-B7F6-AB01902031A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39F1E-191C-4462-9009-BC27F3556C38}">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45505</v>
      </c>
      <c r="C5" s="220">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0D51-38EC-4DF8-AC98-DB148265E0E5}">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392</v>
      </c>
      <c r="L11" s="223" t="s">
        <v>294</v>
      </c>
      <c r="M11" s="223" t="s">
        <v>264</v>
      </c>
      <c r="N11" s="223" t="s">
        <v>393</v>
      </c>
      <c r="AB11" s="223" t="s">
        <v>213</v>
      </c>
      <c r="AD11" s="223" t="s">
        <v>213</v>
      </c>
      <c r="AX11" s="223" t="s">
        <v>214</v>
      </c>
      <c r="AY11" s="223" t="s">
        <v>394</v>
      </c>
      <c r="AZ11" s="223" t="s">
        <v>298</v>
      </c>
      <c r="BA11" s="223" t="s">
        <v>271</v>
      </c>
      <c r="BB11" s="223" t="s">
        <v>395</v>
      </c>
    </row>
    <row r="12" spans="1:54" x14ac:dyDescent="0.15">
      <c r="B12" s="234"/>
      <c r="C12" s="222"/>
      <c r="J12" s="223" t="s">
        <v>219</v>
      </c>
      <c r="K12" s="223" t="s">
        <v>396</v>
      </c>
      <c r="L12" s="223" t="s">
        <v>301</v>
      </c>
      <c r="M12" s="223" t="s">
        <v>275</v>
      </c>
      <c r="N12" s="223" t="s">
        <v>397</v>
      </c>
      <c r="O12" s="223" t="s">
        <v>398</v>
      </c>
      <c r="AX12" s="223" t="s">
        <v>225</v>
      </c>
      <c r="AY12" s="223" t="s">
        <v>226</v>
      </c>
      <c r="AZ12" s="223" t="s">
        <v>227</v>
      </c>
      <c r="BA12" s="223" t="s">
        <v>228</v>
      </c>
    </row>
    <row r="13" spans="1:54" x14ac:dyDescent="0.15">
      <c r="B13" s="235"/>
      <c r="C13" s="222"/>
      <c r="J13" s="223" t="s">
        <v>229</v>
      </c>
      <c r="K13" s="223" t="s">
        <v>399</v>
      </c>
      <c r="L13" s="223" t="s">
        <v>400</v>
      </c>
      <c r="M13" s="223" t="s">
        <v>401</v>
      </c>
      <c r="N13" s="223" t="s">
        <v>402</v>
      </c>
      <c r="O13" s="223" t="s">
        <v>403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46236-803E-42E2-9FD6-28B970B85DAD}">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191</v>
      </c>
      <c r="D4" s="280"/>
      <c r="E4" s="280"/>
      <c r="F4" s="280"/>
      <c r="G4" s="281" t="s">
        <v>404</v>
      </c>
      <c r="H4" s="281"/>
    </row>
    <row r="5" spans="1:147" ht="19.5" customHeight="1" x14ac:dyDescent="0.3">
      <c r="A5" s="278">
        <v>3</v>
      </c>
      <c r="B5" s="279"/>
      <c r="C5" s="280"/>
      <c r="D5" s="280"/>
      <c r="E5" s="280"/>
      <c r="F5" s="280"/>
      <c r="G5" s="281"/>
      <c r="H5" s="281"/>
      <c r="I5" s="282" t="s">
        <v>191</v>
      </c>
      <c r="J5" s="282"/>
      <c r="K5" s="283" t="s">
        <v>179</v>
      </c>
      <c r="L5" s="284" t="s">
        <v>241</v>
      </c>
      <c r="M5" s="285" t="s">
        <v>242</v>
      </c>
      <c r="N5" s="286" t="s">
        <v>241</v>
      </c>
      <c r="O5" s="287" t="s">
        <v>243</v>
      </c>
      <c r="P5" s="288" t="s">
        <v>244</v>
      </c>
      <c r="Q5" s="289" t="s">
        <v>244</v>
      </c>
      <c r="R5" s="282" t="s">
        <v>405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390</v>
      </c>
      <c r="L7" s="296" t="e">
        <f t="shared" ref="L7:Q12" si="0">K7+1</f>
        <v>#VALUE!</v>
      </c>
      <c r="M7" s="296" t="e">
        <f t="shared" si="0"/>
        <v>#VALUE!</v>
      </c>
      <c r="N7" s="294" t="e">
        <f t="shared" si="0"/>
        <v>#VALUE!</v>
      </c>
      <c r="O7" s="294" t="e">
        <f t="shared" si="0"/>
        <v>#VALUE!</v>
      </c>
      <c r="P7" s="295" t="e">
        <f t="shared" si="0"/>
        <v>#VALUE!</v>
      </c>
      <c r="Q7" s="293" t="e">
        <f t="shared" si="0"/>
        <v>#VALUE!</v>
      </c>
      <c r="R7" s="282"/>
      <c r="S7" s="282"/>
      <c r="T7" s="296" t="s">
        <v>409</v>
      </c>
      <c r="U7" s="296" t="e">
        <f t="shared" ref="U7:Z12" si="1">T7+1</f>
        <v>#VALUE!</v>
      </c>
      <c r="V7" s="296" t="e">
        <f t="shared" si="1"/>
        <v>#VALUE!</v>
      </c>
      <c r="W7" s="296" t="e">
        <f t="shared" si="1"/>
        <v>#VALUE!</v>
      </c>
      <c r="X7" s="296" t="e">
        <f t="shared" si="1"/>
        <v>#VALUE!</v>
      </c>
      <c r="Y7" s="296"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406</v>
      </c>
      <c r="H9" s="297"/>
      <c r="I9" s="298" t="s">
        <v>206</v>
      </c>
      <c r="J9" s="298"/>
      <c r="K9" s="293" t="e">
        <f>Q8+1</f>
        <v>#VALUE!</v>
      </c>
      <c r="L9" s="294" t="e">
        <f t="shared" si="0"/>
        <v>#VALUE!</v>
      </c>
      <c r="M9" s="294" t="e">
        <f t="shared" si="0"/>
        <v>#VALUE!</v>
      </c>
      <c r="N9" s="294" t="e">
        <f t="shared" si="0"/>
        <v>#VALUE!</v>
      </c>
      <c r="O9" s="294" t="e">
        <f t="shared" si="0"/>
        <v>#VALUE!</v>
      </c>
      <c r="P9" s="295" t="e">
        <f t="shared" si="0"/>
        <v>#VALUE!</v>
      </c>
      <c r="Q9" s="293" t="e">
        <f t="shared" si="0"/>
        <v>#VALUE!</v>
      </c>
      <c r="R9" s="298" t="s">
        <v>407</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3"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6" t="e">
        <f t="shared" si="0"/>
        <v>#VALUE!</v>
      </c>
      <c r="R11" s="298"/>
      <c r="S11" s="298"/>
      <c r="T11" s="293" t="e">
        <f>Z10+1</f>
        <v>#VALUE!</v>
      </c>
      <c r="U11" s="294" t="e">
        <f t="shared" si="1"/>
        <v>#VALUE!</v>
      </c>
      <c r="V11" s="294" t="e">
        <f t="shared" si="1"/>
        <v>#VALUE!</v>
      </c>
      <c r="W11" s="294" t="e">
        <f t="shared" si="1"/>
        <v>#VALUE!</v>
      </c>
      <c r="X11" s="294" t="e">
        <f t="shared" si="1"/>
        <v>#VALUE!</v>
      </c>
      <c r="Y11" s="295" t="e">
        <f t="shared" si="1"/>
        <v>#VALUE!</v>
      </c>
      <c r="Z11" s="293"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4"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410</v>
      </c>
      <c r="D17" s="326" t="s">
        <v>254</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7" t="s">
        <v>255</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8" t="e">
        <f t="shared" si="2"/>
        <v>#VALUE!</v>
      </c>
      <c r="D19" s="329" t="s">
        <v>256</v>
      </c>
      <c r="E19" s="317"/>
      <c r="F19" s="330" t="s">
        <v>250</v>
      </c>
      <c r="G19" s="330"/>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15" t="e">
        <f t="shared" si="2"/>
        <v>#VALUE!</v>
      </c>
      <c r="D20" s="331" t="s">
        <v>257</v>
      </c>
      <c r="E20" s="317"/>
      <c r="F20" s="318" t="s">
        <v>250</v>
      </c>
      <c r="G20" s="318"/>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32" t="s">
        <v>174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3" t="s">
        <v>252</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5" t="s">
        <v>253</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6" t="s">
        <v>254</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7" t="s">
        <v>255</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8" t="e">
        <f t="shared" si="2"/>
        <v>#VALUE!</v>
      </c>
      <c r="D26" s="329" t="s">
        <v>256</v>
      </c>
      <c r="E26" s="317"/>
      <c r="F26" s="330" t="s">
        <v>250</v>
      </c>
      <c r="G26" s="330"/>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15" t="e">
        <f t="shared" si="2"/>
        <v>#VALUE!</v>
      </c>
      <c r="D27" s="331" t="s">
        <v>257</v>
      </c>
      <c r="E27" s="317"/>
      <c r="F27" s="318" t="s">
        <v>408</v>
      </c>
      <c r="G27" s="318"/>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15" t="e">
        <f t="shared" si="2"/>
        <v>#VALUE!</v>
      </c>
      <c r="D28" s="316" t="s">
        <v>174</v>
      </c>
      <c r="E28" s="317"/>
      <c r="F28" s="318" t="s">
        <v>288</v>
      </c>
      <c r="G28" s="318"/>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3" t="s">
        <v>252</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5" t="s">
        <v>253</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6" t="s">
        <v>254</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7" t="s">
        <v>255</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8" t="e">
        <f t="shared" si="2"/>
        <v>#VALUE!</v>
      </c>
      <c r="D33" s="329" t="s">
        <v>256</v>
      </c>
      <c r="E33" s="317"/>
      <c r="F33" s="330" t="s">
        <v>250</v>
      </c>
      <c r="G33" s="330"/>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15" t="e">
        <f t="shared" si="2"/>
        <v>#VALUE!</v>
      </c>
      <c r="D34" s="331" t="s">
        <v>257</v>
      </c>
      <c r="E34" s="317"/>
      <c r="F34" s="318" t="s">
        <v>250</v>
      </c>
      <c r="G34" s="318"/>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32" t="s">
        <v>174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3" t="s">
        <v>252</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5" t="s">
        <v>253</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6" t="s">
        <v>254</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7" t="s">
        <v>255</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8" t="e">
        <f t="shared" si="2"/>
        <v>#VALUE!</v>
      </c>
      <c r="D40" s="329" t="s">
        <v>256</v>
      </c>
      <c r="E40" s="317"/>
      <c r="F40" s="330" t="s">
        <v>250</v>
      </c>
      <c r="G40" s="330"/>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15" t="e">
        <f t="shared" si="2"/>
        <v>#VALUE!</v>
      </c>
      <c r="D41" s="331" t="s">
        <v>257</v>
      </c>
      <c r="E41" s="317"/>
      <c r="F41" s="318" t="s">
        <v>250</v>
      </c>
      <c r="G41" s="318"/>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32" t="s">
        <v>174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3" t="s">
        <v>252</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5" t="s">
        <v>253</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6" t="s">
        <v>254</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7" t="s">
        <v>255</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8" t="e">
        <f t="shared" si="2"/>
        <v>#VALUE!</v>
      </c>
      <c r="D47" s="329" t="s">
        <v>256</v>
      </c>
      <c r="E47" s="317"/>
      <c r="F47" s="330" t="s">
        <v>250</v>
      </c>
      <c r="G47" s="330"/>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5E928-9F8E-490A-9D5E-C561F21DBF51}">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DFC49-6C52-41D1-A964-724A0556F0C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45536</v>
      </c>
      <c r="C5" s="220">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45891-838D-4688-9B98-DE7987299052}">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411</v>
      </c>
      <c r="L11" s="223" t="s">
        <v>211</v>
      </c>
      <c r="M11" s="223" t="s">
        <v>412</v>
      </c>
      <c r="N11" s="223" t="s">
        <v>413</v>
      </c>
      <c r="O11" s="223" t="s">
        <v>318</v>
      </c>
      <c r="AB11" s="223" t="s">
        <v>213</v>
      </c>
      <c r="AD11" s="223" t="s">
        <v>319</v>
      </c>
      <c r="AE11" s="223" t="s">
        <v>320</v>
      </c>
      <c r="AX11" s="223" t="s">
        <v>214</v>
      </c>
      <c r="AY11" s="223" t="s">
        <v>414</v>
      </c>
      <c r="AZ11" s="223" t="s">
        <v>217</v>
      </c>
      <c r="BA11" s="223" t="s">
        <v>415</v>
      </c>
      <c r="BB11" s="223" t="s">
        <v>416</v>
      </c>
      <c r="BC11" s="223" t="s">
        <v>323</v>
      </c>
    </row>
    <row r="12" spans="1:55" x14ac:dyDescent="0.15">
      <c r="B12" s="234"/>
      <c r="C12" s="222"/>
      <c r="J12" s="223" t="s">
        <v>219</v>
      </c>
      <c r="K12" s="223" t="s">
        <v>417</v>
      </c>
      <c r="L12" s="223" t="s">
        <v>418</v>
      </c>
      <c r="M12" s="223" t="s">
        <v>419</v>
      </c>
      <c r="N12" s="223" t="s">
        <v>420</v>
      </c>
      <c r="O12" s="223" t="s">
        <v>421</v>
      </c>
      <c r="AX12" s="223" t="s">
        <v>225</v>
      </c>
      <c r="AY12" s="223" t="s">
        <v>226</v>
      </c>
      <c r="AZ12" s="223" t="s">
        <v>227</v>
      </c>
      <c r="BA12" s="223" t="s">
        <v>228</v>
      </c>
    </row>
    <row r="13" spans="1:55" x14ac:dyDescent="0.15">
      <c r="B13" s="235"/>
      <c r="C13" s="222"/>
      <c r="J13" s="223" t="s">
        <v>229</v>
      </c>
      <c r="K13" s="223" t="s">
        <v>422</v>
      </c>
      <c r="L13" s="223" t="s">
        <v>231</v>
      </c>
      <c r="M13" s="223" t="s">
        <v>306</v>
      </c>
      <c r="N13" s="223" t="s">
        <v>370</v>
      </c>
      <c r="O13" s="223" t="s">
        <v>423</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BDD64-C7FD-4B77-8E4D-A03FF2B2D34A}">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405</v>
      </c>
      <c r="D4" s="280"/>
      <c r="E4" s="280"/>
      <c r="F4" s="280"/>
      <c r="G4" s="281" t="s">
        <v>424</v>
      </c>
      <c r="H4" s="281"/>
    </row>
    <row r="5" spans="1:147" ht="19.5" customHeight="1" x14ac:dyDescent="0.3">
      <c r="A5" s="278">
        <v>3</v>
      </c>
      <c r="B5" s="279"/>
      <c r="C5" s="280"/>
      <c r="D5" s="280"/>
      <c r="E5" s="280"/>
      <c r="F5" s="280"/>
      <c r="G5" s="281"/>
      <c r="H5" s="281"/>
      <c r="I5" s="282" t="s">
        <v>405</v>
      </c>
      <c r="J5" s="282"/>
      <c r="K5" s="283" t="s">
        <v>179</v>
      </c>
      <c r="L5" s="284" t="s">
        <v>241</v>
      </c>
      <c r="M5" s="285" t="s">
        <v>242</v>
      </c>
      <c r="N5" s="286" t="s">
        <v>241</v>
      </c>
      <c r="O5" s="287" t="s">
        <v>243</v>
      </c>
      <c r="P5" s="288" t="s">
        <v>244</v>
      </c>
      <c r="Q5" s="289" t="s">
        <v>244</v>
      </c>
      <c r="R5" s="282" t="s">
        <v>425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409</v>
      </c>
      <c r="L7" s="296" t="e">
        <f t="shared" ref="L7:Q12" si="0">K7+1</f>
        <v>#VALUE!</v>
      </c>
      <c r="M7" s="296" t="e">
        <f t="shared" si="0"/>
        <v>#VALUE!</v>
      </c>
      <c r="N7" s="296" t="e">
        <f t="shared" si="0"/>
        <v>#VALUE!</v>
      </c>
      <c r="O7" s="296" t="e">
        <f t="shared" si="0"/>
        <v>#VALUE!</v>
      </c>
      <c r="P7" s="296" t="e">
        <f t="shared" si="0"/>
        <v>#VALUE!</v>
      </c>
      <c r="Q7" s="293" t="e">
        <f t="shared" si="0"/>
        <v>#VALUE!</v>
      </c>
      <c r="R7" s="282"/>
      <c r="S7" s="282"/>
      <c r="T7" s="296" t="s">
        <v>430</v>
      </c>
      <c r="U7" s="294" t="e">
        <f t="shared" ref="U7:Z12" si="1">T7+1</f>
        <v>#VALUE!</v>
      </c>
      <c r="V7" s="294"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426</v>
      </c>
      <c r="H9" s="297"/>
      <c r="I9" s="298" t="s">
        <v>407</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427</v>
      </c>
      <c r="S9" s="298"/>
      <c r="T9" s="293"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3"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3" t="e">
        <f>Q10+1</f>
        <v>#VALUE!</v>
      </c>
      <c r="L11" s="294" t="e">
        <f t="shared" si="0"/>
        <v>#VALUE!</v>
      </c>
      <c r="M11" s="294" t="e">
        <f t="shared" si="0"/>
        <v>#VALUE!</v>
      </c>
      <c r="N11" s="294" t="e">
        <f t="shared" si="0"/>
        <v>#VALUE!</v>
      </c>
      <c r="O11" s="294" t="e">
        <f t="shared" si="0"/>
        <v>#VALUE!</v>
      </c>
      <c r="P11" s="295" t="e">
        <f t="shared" si="0"/>
        <v>#VALUE!</v>
      </c>
      <c r="Q11" s="293" t="e">
        <f t="shared" si="0"/>
        <v>#VALUE!</v>
      </c>
      <c r="R11" s="298"/>
      <c r="S11" s="298"/>
      <c r="T11" s="294" t="e">
        <f>Z10+1</f>
        <v>#VALUE!</v>
      </c>
      <c r="U11" s="294" t="e">
        <f t="shared" si="1"/>
        <v>#VALUE!</v>
      </c>
      <c r="V11" s="294" t="e">
        <f t="shared" si="1"/>
        <v>#VALUE!</v>
      </c>
      <c r="W11" s="294" t="e">
        <f t="shared" si="1"/>
        <v>#VALUE!</v>
      </c>
      <c r="X11" s="296"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4"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15" t="s">
        <v>431</v>
      </c>
      <c r="D17" s="331" t="s">
        <v>257</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32"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3" t="s">
        <v>252</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5"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6" t="s">
        <v>254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7" t="s">
        <v>255</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8" t="e">
        <f t="shared" si="2"/>
        <v>#VALUE!</v>
      </c>
      <c r="D23" s="329" t="s">
        <v>256</v>
      </c>
      <c r="E23" s="317"/>
      <c r="F23" s="330" t="s">
        <v>250</v>
      </c>
      <c r="G23" s="330"/>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15" t="e">
        <f t="shared" si="2"/>
        <v>#VALUE!</v>
      </c>
      <c r="D24" s="331" t="s">
        <v>257</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32"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3" t="s">
        <v>252</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5"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6" t="s">
        <v>254</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7" t="s">
        <v>255</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8" t="e">
        <f t="shared" si="2"/>
        <v>#VALUE!</v>
      </c>
      <c r="D30" s="329" t="s">
        <v>256</v>
      </c>
      <c r="E30" s="317"/>
      <c r="F30" s="330" t="s">
        <v>250</v>
      </c>
      <c r="G30" s="330"/>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15" t="e">
        <f t="shared" si="2"/>
        <v>#VALUE!</v>
      </c>
      <c r="D31" s="331" t="s">
        <v>257</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15" t="e">
        <f t="shared" si="2"/>
        <v>#VALUE!</v>
      </c>
      <c r="D32" s="316" t="s">
        <v>174</v>
      </c>
      <c r="E32" s="317"/>
      <c r="F32" s="318" t="s">
        <v>428</v>
      </c>
      <c r="G32" s="318"/>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3" t="s">
        <v>252</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5"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6" t="s">
        <v>254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7" t="s">
        <v>255</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8" t="e">
        <f t="shared" si="2"/>
        <v>#VALUE!</v>
      </c>
      <c r="D37" s="329" t="s">
        <v>256</v>
      </c>
      <c r="E37" s="317"/>
      <c r="F37" s="330" t="s">
        <v>250</v>
      </c>
      <c r="G37" s="330"/>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15" t="e">
        <f t="shared" si="2"/>
        <v>#VALUE!</v>
      </c>
      <c r="D38" s="331" t="s">
        <v>257</v>
      </c>
      <c r="E38" s="317"/>
      <c r="F38" s="318" t="s">
        <v>429</v>
      </c>
      <c r="G38" s="318"/>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16" t="s">
        <v>174</v>
      </c>
      <c r="E39" s="317"/>
      <c r="F39" s="318" t="s">
        <v>288</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3" t="s">
        <v>252</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5"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6" t="s">
        <v>254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7" t="s">
        <v>255</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8" t="e">
        <f t="shared" si="2"/>
        <v>#VALUE!</v>
      </c>
      <c r="D44" s="329" t="s">
        <v>256</v>
      </c>
      <c r="E44" s="317"/>
      <c r="F44" s="330" t="s">
        <v>250</v>
      </c>
      <c r="G44" s="330"/>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15" t="e">
        <f t="shared" si="2"/>
        <v>#VALUE!</v>
      </c>
      <c r="D45" s="331" t="s">
        <v>257</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32"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52" t="s">
        <v>252</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D6D5E-BD2D-431A-8BD1-9A8F6A705884}">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DFC57-5A2F-42E8-B8F7-D7383E2A2F2D}">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45566</v>
      </c>
      <c r="C5" s="220">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C9248-5AED-46C4-B479-38DE792F06A7}">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432</v>
      </c>
      <c r="L11" s="223" t="s">
        <v>433</v>
      </c>
      <c r="M11" s="223" t="s">
        <v>210</v>
      </c>
      <c r="N11" s="223" t="s">
        <v>434</v>
      </c>
      <c r="AB11" s="223" t="s">
        <v>213</v>
      </c>
      <c r="AD11" s="223" t="s">
        <v>213</v>
      </c>
      <c r="AX11" s="223" t="s">
        <v>214</v>
      </c>
      <c r="AY11" s="223" t="s">
        <v>435</v>
      </c>
      <c r="AZ11" s="223" t="s">
        <v>436</v>
      </c>
      <c r="BA11" s="223" t="s">
        <v>216</v>
      </c>
      <c r="BB11" s="223" t="s">
        <v>437</v>
      </c>
    </row>
    <row r="12" spans="1:54" x14ac:dyDescent="0.15">
      <c r="B12" s="234"/>
      <c r="C12" s="222"/>
      <c r="J12" s="223" t="s">
        <v>219</v>
      </c>
      <c r="K12" s="223" t="s">
        <v>438</v>
      </c>
      <c r="L12" s="223" t="s">
        <v>221</v>
      </c>
      <c r="M12" s="223" t="s">
        <v>222</v>
      </c>
      <c r="N12" s="223" t="s">
        <v>383</v>
      </c>
      <c r="O12" s="223" t="s">
        <v>439</v>
      </c>
      <c r="AX12" s="223" t="s">
        <v>225</v>
      </c>
      <c r="AY12" s="223" t="s">
        <v>226</v>
      </c>
      <c r="AZ12" s="223" t="s">
        <v>227</v>
      </c>
      <c r="BA12" s="223" t="s">
        <v>228</v>
      </c>
    </row>
    <row r="13" spans="1:54" x14ac:dyDescent="0.15">
      <c r="B13" s="235"/>
      <c r="C13" s="222"/>
      <c r="J13" s="223" t="s">
        <v>229</v>
      </c>
      <c r="K13" s="223" t="s">
        <v>440</v>
      </c>
      <c r="L13" s="223" t="s">
        <v>441</v>
      </c>
      <c r="M13" s="223" t="s">
        <v>329</v>
      </c>
      <c r="N13" s="223" t="s">
        <v>442</v>
      </c>
      <c r="O13" s="223" t="s">
        <v>443</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EADEE-B936-4A0D-8A83-726524AF576E}">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425</v>
      </c>
      <c r="D4" s="280"/>
      <c r="E4" s="280"/>
      <c r="F4" s="280"/>
      <c r="G4" s="281" t="s">
        <v>444</v>
      </c>
      <c r="H4" s="281"/>
    </row>
    <row r="5" spans="1:147" ht="19.5" customHeight="1" x14ac:dyDescent="0.3">
      <c r="A5" s="278">
        <v>3</v>
      </c>
      <c r="B5" s="279"/>
      <c r="C5" s="280"/>
      <c r="D5" s="280"/>
      <c r="E5" s="280"/>
      <c r="F5" s="280"/>
      <c r="G5" s="281"/>
      <c r="H5" s="281"/>
      <c r="I5" s="282" t="s">
        <v>425</v>
      </c>
      <c r="J5" s="282"/>
      <c r="K5" s="283" t="s">
        <v>179</v>
      </c>
      <c r="L5" s="284" t="s">
        <v>241</v>
      </c>
      <c r="M5" s="285" t="s">
        <v>242</v>
      </c>
      <c r="N5" s="286" t="s">
        <v>241</v>
      </c>
      <c r="O5" s="287" t="s">
        <v>243</v>
      </c>
      <c r="P5" s="288" t="s">
        <v>244</v>
      </c>
      <c r="Q5" s="289" t="s">
        <v>244</v>
      </c>
      <c r="R5" s="282" t="s">
        <v>445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430</v>
      </c>
      <c r="L7" s="294" t="e">
        <f t="shared" ref="L7:Q12" si="0">K7+1</f>
        <v>#VALUE!</v>
      </c>
      <c r="M7" s="294" t="e">
        <f t="shared" si="0"/>
        <v>#VALUE!</v>
      </c>
      <c r="N7" s="294" t="e">
        <f t="shared" si="0"/>
        <v>#VALUE!</v>
      </c>
      <c r="O7" s="294" t="e">
        <f t="shared" si="0"/>
        <v>#VALUE!</v>
      </c>
      <c r="P7" s="295" t="e">
        <f t="shared" si="0"/>
        <v>#VALUE!</v>
      </c>
      <c r="Q7" s="293" t="e">
        <f t="shared" si="0"/>
        <v>#VALUE!</v>
      </c>
      <c r="R7" s="282"/>
      <c r="S7" s="282"/>
      <c r="T7" s="296" t="s">
        <v>449</v>
      </c>
      <c r="U7" s="296" t="e">
        <f t="shared" ref="U7:Z12" si="1">T7+1</f>
        <v>#VALUE!</v>
      </c>
      <c r="V7" s="296" t="e">
        <f t="shared" si="1"/>
        <v>#VALUE!</v>
      </c>
      <c r="W7" s="296"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3"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446</v>
      </c>
      <c r="H9" s="297"/>
      <c r="I9" s="298" t="s">
        <v>427</v>
      </c>
      <c r="J9" s="298"/>
      <c r="K9" s="293" t="e">
        <f>Q8+1</f>
        <v>#VALUE!</v>
      </c>
      <c r="L9" s="294" t="e">
        <f t="shared" si="0"/>
        <v>#VALUE!</v>
      </c>
      <c r="M9" s="294" t="e">
        <f t="shared" si="0"/>
        <v>#VALUE!</v>
      </c>
      <c r="N9" s="294" t="e">
        <f t="shared" si="0"/>
        <v>#VALUE!</v>
      </c>
      <c r="O9" s="294" t="e">
        <f t="shared" si="0"/>
        <v>#VALUE!</v>
      </c>
      <c r="P9" s="295" t="e">
        <f t="shared" si="0"/>
        <v>#VALUE!</v>
      </c>
      <c r="Q9" s="293" t="e">
        <f t="shared" si="0"/>
        <v>#VALUE!</v>
      </c>
      <c r="R9" s="298" t="s">
        <v>447</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3"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6"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450</v>
      </c>
      <c r="D17" s="323" t="s">
        <v>252</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5" t="s">
        <v>253</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6" t="s">
        <v>254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7" t="s">
        <v>255</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8" t="e">
        <f t="shared" si="2"/>
        <v>#VALUE!</v>
      </c>
      <c r="D21" s="329" t="s">
        <v>256</v>
      </c>
      <c r="E21" s="317"/>
      <c r="F21" s="330" t="s">
        <v>250</v>
      </c>
      <c r="G21" s="330"/>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15" t="e">
        <f t="shared" si="2"/>
        <v>#VALUE!</v>
      </c>
      <c r="D22" s="331" t="s">
        <v>257</v>
      </c>
      <c r="E22" s="317"/>
      <c r="F22" s="318" t="s">
        <v>250</v>
      </c>
      <c r="G22" s="318"/>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32" t="s">
        <v>174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3" t="s">
        <v>252</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5" t="s">
        <v>253</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6" t="s">
        <v>254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7" t="s">
        <v>255</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8" t="e">
        <f t="shared" si="2"/>
        <v>#VALUE!</v>
      </c>
      <c r="D28" s="329" t="s">
        <v>256</v>
      </c>
      <c r="E28" s="317"/>
      <c r="F28" s="330" t="s">
        <v>250</v>
      </c>
      <c r="G28" s="330"/>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15" t="e">
        <f t="shared" si="2"/>
        <v>#VALUE!</v>
      </c>
      <c r="D29" s="331" t="s">
        <v>257</v>
      </c>
      <c r="E29" s="317"/>
      <c r="F29" s="318" t="s">
        <v>250</v>
      </c>
      <c r="G29" s="318"/>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15" t="e">
        <f t="shared" si="2"/>
        <v>#VALUE!</v>
      </c>
      <c r="D30" s="316" t="s">
        <v>174</v>
      </c>
      <c r="E30" s="317"/>
      <c r="F30" s="318" t="s">
        <v>448</v>
      </c>
      <c r="G30" s="318"/>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3" t="s">
        <v>252</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5" t="s">
        <v>253</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6" t="s">
        <v>254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7" t="s">
        <v>255</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8" t="e">
        <f t="shared" si="2"/>
        <v>#VALUE!</v>
      </c>
      <c r="D35" s="329" t="s">
        <v>256</v>
      </c>
      <c r="E35" s="317"/>
      <c r="F35" s="330" t="s">
        <v>250</v>
      </c>
      <c r="G35" s="330"/>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15" t="e">
        <f t="shared" si="2"/>
        <v>#VALUE!</v>
      </c>
      <c r="D36" s="331" t="s">
        <v>257</v>
      </c>
      <c r="E36" s="317"/>
      <c r="F36" s="318" t="s">
        <v>250</v>
      </c>
      <c r="G36" s="318"/>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32" t="s">
        <v>174</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3" t="s">
        <v>252</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5" t="s">
        <v>253</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6" t="s">
        <v>254</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7" t="s">
        <v>255</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8" t="e">
        <f t="shared" si="2"/>
        <v>#VALUE!</v>
      </c>
      <c r="D42" s="329" t="s">
        <v>256</v>
      </c>
      <c r="E42" s="317"/>
      <c r="F42" s="330" t="s">
        <v>250</v>
      </c>
      <c r="G42" s="330"/>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15" t="e">
        <f t="shared" si="2"/>
        <v>#VALUE!</v>
      </c>
      <c r="D43" s="331" t="s">
        <v>257</v>
      </c>
      <c r="E43" s="317"/>
      <c r="F43" s="318" t="s">
        <v>250</v>
      </c>
      <c r="G43" s="318"/>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32" t="s">
        <v>174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3" t="s">
        <v>252</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5" t="s">
        <v>253</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6" t="s">
        <v>254</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723B8-ACF4-45BE-B60A-B0819723DC4D}">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52C90-A143-4A78-9676-F37DC9515CEF}">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45597</v>
      </c>
      <c r="C5" s="220">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A1B07-3D84-452A-81F5-BACDD0D96823}">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451</v>
      </c>
      <c r="L11" s="223" t="s">
        <v>452</v>
      </c>
      <c r="M11" s="223" t="s">
        <v>453</v>
      </c>
      <c r="N11" s="223" t="s">
        <v>454</v>
      </c>
      <c r="O11" s="223" t="s">
        <v>318</v>
      </c>
      <c r="AB11" s="223" t="s">
        <v>213</v>
      </c>
      <c r="AD11" s="223" t="s">
        <v>319</v>
      </c>
      <c r="AE11" s="223" t="s">
        <v>320</v>
      </c>
      <c r="AX11" s="223" t="s">
        <v>214</v>
      </c>
      <c r="AY11" s="223" t="s">
        <v>455</v>
      </c>
      <c r="AZ11" s="223" t="s">
        <v>456</v>
      </c>
      <c r="BA11" s="223" t="s">
        <v>457</v>
      </c>
      <c r="BB11" s="223" t="s">
        <v>458</v>
      </c>
      <c r="BC11" s="223" t="s">
        <v>323</v>
      </c>
    </row>
    <row r="12" spans="1:55" x14ac:dyDescent="0.15">
      <c r="B12" s="234"/>
      <c r="C12" s="222"/>
      <c r="J12" s="223" t="s">
        <v>219</v>
      </c>
      <c r="K12" s="223" t="s">
        <v>459</v>
      </c>
      <c r="L12" s="223" t="s">
        <v>460</v>
      </c>
      <c r="M12" s="223" t="s">
        <v>349</v>
      </c>
      <c r="N12" s="223" t="s">
        <v>461</v>
      </c>
      <c r="O12" s="223" t="s">
        <v>462</v>
      </c>
      <c r="AX12" s="223" t="s">
        <v>225</v>
      </c>
      <c r="AY12" s="223" t="s">
        <v>226</v>
      </c>
      <c r="AZ12" s="223" t="s">
        <v>227</v>
      </c>
      <c r="BA12" s="223" t="s">
        <v>228</v>
      </c>
    </row>
    <row r="13" spans="1:55" x14ac:dyDescent="0.15">
      <c r="B13" s="235"/>
      <c r="C13" s="222"/>
      <c r="J13" s="223" t="s">
        <v>229</v>
      </c>
      <c r="K13" s="223" t="s">
        <v>463</v>
      </c>
      <c r="L13" s="223" t="s">
        <v>400</v>
      </c>
      <c r="M13" s="223" t="s">
        <v>280</v>
      </c>
      <c r="O13" s="223" t="s">
        <v>464</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5CF14-857C-4691-AB9C-8005BCD4D8CC}">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445</v>
      </c>
      <c r="D4" s="280"/>
      <c r="E4" s="280"/>
      <c r="F4" s="280"/>
      <c r="G4" s="281" t="s">
        <v>465</v>
      </c>
      <c r="H4" s="281"/>
    </row>
    <row r="5" spans="1:147" ht="19.5" customHeight="1" x14ac:dyDescent="0.3">
      <c r="A5" s="278">
        <v>3</v>
      </c>
      <c r="B5" s="279"/>
      <c r="C5" s="280"/>
      <c r="D5" s="280"/>
      <c r="E5" s="280"/>
      <c r="F5" s="280"/>
      <c r="G5" s="281"/>
      <c r="H5" s="281"/>
      <c r="I5" s="282" t="s">
        <v>445</v>
      </c>
      <c r="J5" s="282"/>
      <c r="K5" s="283" t="s">
        <v>179</v>
      </c>
      <c r="L5" s="284" t="s">
        <v>241</v>
      </c>
      <c r="M5" s="285" t="s">
        <v>242</v>
      </c>
      <c r="N5" s="286" t="s">
        <v>241</v>
      </c>
      <c r="O5" s="287" t="s">
        <v>243</v>
      </c>
      <c r="P5" s="288" t="s">
        <v>244</v>
      </c>
      <c r="Q5" s="289" t="s">
        <v>244</v>
      </c>
      <c r="R5" s="282" t="s">
        <v>466</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449</v>
      </c>
      <c r="L7" s="296" t="e">
        <f t="shared" ref="L7:Q12" si="0">K7+1</f>
        <v>#VALUE!</v>
      </c>
      <c r="M7" s="296" t="e">
        <f t="shared" si="0"/>
        <v>#VALUE!</v>
      </c>
      <c r="N7" s="296" t="e">
        <f t="shared" si="0"/>
        <v>#VALUE!</v>
      </c>
      <c r="O7" s="294" t="e">
        <f t="shared" si="0"/>
        <v>#VALUE!</v>
      </c>
      <c r="P7" s="295" t="e">
        <f t="shared" si="0"/>
        <v>#VALUE!</v>
      </c>
      <c r="Q7" s="293" t="e">
        <f t="shared" si="0"/>
        <v>#VALUE!</v>
      </c>
      <c r="R7" s="282"/>
      <c r="S7" s="282"/>
      <c r="T7" s="296" t="s">
        <v>471</v>
      </c>
      <c r="U7" s="296" t="e">
        <f t="shared" ref="U7:Z12" si="1">T7+1</f>
        <v>#VALUE!</v>
      </c>
      <c r="V7" s="296" t="e">
        <f t="shared" si="1"/>
        <v>#VALUE!</v>
      </c>
      <c r="W7" s="296" t="e">
        <f t="shared" si="1"/>
        <v>#VALUE!</v>
      </c>
      <c r="X7" s="296" t="e">
        <f t="shared" si="1"/>
        <v>#VALUE!</v>
      </c>
      <c r="Y7" s="296" t="e">
        <f t="shared" si="1"/>
        <v>#VALUE!</v>
      </c>
      <c r="Z7" s="293" t="e">
        <f t="shared" si="1"/>
        <v>#VALUE!</v>
      </c>
    </row>
    <row r="8" spans="1:147" ht="17.45" customHeight="1" x14ac:dyDescent="0.3">
      <c r="A8" s="278">
        <v>5</v>
      </c>
      <c r="B8" s="279"/>
      <c r="C8" s="280"/>
      <c r="D8" s="280"/>
      <c r="E8" s="280"/>
      <c r="F8" s="280"/>
      <c r="G8" s="281"/>
      <c r="H8" s="281"/>
      <c r="I8" s="282"/>
      <c r="J8" s="282"/>
      <c r="K8" s="293"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467</v>
      </c>
      <c r="H9" s="297"/>
      <c r="I9" s="298" t="s">
        <v>447</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468</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3"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3"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4" t="e">
        <f>Z11+1</f>
        <v>#VALUE!</v>
      </c>
      <c r="U12" s="294"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2" t="s">
        <v>472</v>
      </c>
      <c r="D17" s="327" t="s">
        <v>255</v>
      </c>
      <c r="E17" s="317"/>
      <c r="F17" s="324" t="s">
        <v>250</v>
      </c>
      <c r="G17" s="324"/>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8" t="e">
        <f t="shared" ref="C18:C47" si="2">C17+1</f>
        <v>#VALUE!</v>
      </c>
      <c r="D18" s="329" t="s">
        <v>256</v>
      </c>
      <c r="E18" s="317"/>
      <c r="F18" s="330" t="s">
        <v>250</v>
      </c>
      <c r="G18" s="330"/>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15" t="e">
        <f t="shared" si="2"/>
        <v>#VALUE!</v>
      </c>
      <c r="D19" s="331" t="s">
        <v>257</v>
      </c>
      <c r="E19" s="317"/>
      <c r="F19" s="318" t="s">
        <v>469</v>
      </c>
      <c r="G19" s="318"/>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15" t="e">
        <f t="shared" si="2"/>
        <v>#VALUE!</v>
      </c>
      <c r="D20" s="316" t="s">
        <v>174</v>
      </c>
      <c r="E20" s="317"/>
      <c r="F20" s="318" t="s">
        <v>288</v>
      </c>
      <c r="G20" s="318"/>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3" t="s">
        <v>252</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5" t="s">
        <v>253</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6" t="s">
        <v>254</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7" t="s">
        <v>255</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8" t="e">
        <f t="shared" si="2"/>
        <v>#VALUE!</v>
      </c>
      <c r="D25" s="329" t="s">
        <v>256</v>
      </c>
      <c r="E25" s="317"/>
      <c r="F25" s="330" t="s">
        <v>250</v>
      </c>
      <c r="G25" s="330"/>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15" t="e">
        <f t="shared" si="2"/>
        <v>#VALUE!</v>
      </c>
      <c r="D26" s="331" t="s">
        <v>257</v>
      </c>
      <c r="E26" s="317"/>
      <c r="F26" s="318" t="s">
        <v>250</v>
      </c>
      <c r="G26" s="318"/>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32" t="s">
        <v>174</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3" t="s">
        <v>252</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5" t="s">
        <v>253</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6" t="s">
        <v>254</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7" t="s">
        <v>255</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8" t="e">
        <f t="shared" si="2"/>
        <v>#VALUE!</v>
      </c>
      <c r="D32" s="329" t="s">
        <v>256</v>
      </c>
      <c r="E32" s="317"/>
      <c r="F32" s="330" t="s">
        <v>250</v>
      </c>
      <c r="G32" s="330"/>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15" t="e">
        <f t="shared" si="2"/>
        <v>#VALUE!</v>
      </c>
      <c r="D33" s="331" t="s">
        <v>257</v>
      </c>
      <c r="E33" s="317"/>
      <c r="F33" s="318" t="s">
        <v>250</v>
      </c>
      <c r="G33" s="318"/>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32" t="s">
        <v>174</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3" t="s">
        <v>252</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5" t="s">
        <v>253</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6" t="s">
        <v>254</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7" t="s">
        <v>255</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50" t="s">
        <v>256</v>
      </c>
      <c r="E39" s="317"/>
      <c r="F39" s="318" t="s">
        <v>470</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15" t="e">
        <f t="shared" si="2"/>
        <v>#VALUE!</v>
      </c>
      <c r="D40" s="331" t="s">
        <v>257</v>
      </c>
      <c r="E40" s="317"/>
      <c r="F40" s="318" t="s">
        <v>250</v>
      </c>
      <c r="G40" s="318"/>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32" t="s">
        <v>174</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3" t="s">
        <v>252</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5" t="s">
        <v>253</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6" t="s">
        <v>254</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7" t="s">
        <v>255</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8" t="e">
        <f t="shared" si="2"/>
        <v>#VALUE!</v>
      </c>
      <c r="D46" s="329" t="s">
        <v>256</v>
      </c>
      <c r="E46" s="317"/>
      <c r="F46" s="330" t="s">
        <v>250</v>
      </c>
      <c r="G46" s="330"/>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53" t="s">
        <v>257</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94790-1ECD-43DC-8F49-A0679BE8113D}">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F37CA-7094-4BEC-AE54-18E6C282C98D}">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45627</v>
      </c>
      <c r="C5" s="22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EA431-A7A7-461D-97A6-1FCCC9C0330E}">
  <dimension ref="A1:BA56"/>
  <sheetViews>
    <sheetView workbookViewId="0">
      <selection activeCell="A13" sqref="A13:IV13"/>
    </sheetView>
  </sheetViews>
  <sheetFormatPr defaultRowHeight="12" x14ac:dyDescent="0.15"/>
  <cols>
    <col min="1" max="16384" width="9" style="223"/>
  </cols>
  <sheetData>
    <row r="1" spans="1:53" ht="16.5" x14ac:dyDescent="0.15">
      <c r="A1" s="205"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473</v>
      </c>
      <c r="L11" s="223" t="s">
        <v>211</v>
      </c>
      <c r="M11" s="223" t="s">
        <v>364</v>
      </c>
      <c r="AB11" s="223" t="s">
        <v>213</v>
      </c>
      <c r="AD11" s="223" t="s">
        <v>213</v>
      </c>
      <c r="AX11" s="223" t="s">
        <v>214</v>
      </c>
      <c r="AY11" s="223" t="s">
        <v>474</v>
      </c>
      <c r="AZ11" s="223" t="s">
        <v>217</v>
      </c>
      <c r="BA11" s="223" t="s">
        <v>366</v>
      </c>
    </row>
    <row r="12" spans="1:53" x14ac:dyDescent="0.15">
      <c r="B12" s="234"/>
      <c r="C12" s="222"/>
      <c r="J12" s="223" t="s">
        <v>219</v>
      </c>
      <c r="K12" s="223" t="s">
        <v>475</v>
      </c>
      <c r="L12" s="223" t="s">
        <v>418</v>
      </c>
      <c r="M12" s="223" t="s">
        <v>302</v>
      </c>
      <c r="O12" s="223" t="s">
        <v>476</v>
      </c>
      <c r="AX12" s="223" t="s">
        <v>225</v>
      </c>
      <c r="AY12" s="223" t="s">
        <v>226</v>
      </c>
      <c r="AZ12" s="223" t="s">
        <v>227</v>
      </c>
      <c r="BA12" s="223" t="s">
        <v>228</v>
      </c>
    </row>
    <row r="13" spans="1:53" x14ac:dyDescent="0.15">
      <c r="B13" s="235"/>
      <c r="C13" s="222"/>
      <c r="J13" s="223" t="s">
        <v>229</v>
      </c>
      <c r="K13" s="223" t="s">
        <v>384</v>
      </c>
      <c r="L13" s="223" t="s">
        <v>231</v>
      </c>
      <c r="M13" s="223" t="s">
        <v>306</v>
      </c>
      <c r="N13" s="223" t="s">
        <v>477</v>
      </c>
      <c r="O13" s="223" t="s">
        <v>331</v>
      </c>
      <c r="AX13" s="223" t="s">
        <v>235</v>
      </c>
      <c r="AY13" s="223" t="s">
        <v>236</v>
      </c>
      <c r="AZ13" s="223" t="s">
        <v>237</v>
      </c>
      <c r="BA13" s="223" t="s">
        <v>238</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09B5D-506A-4035-B308-DD86A6177404}">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466</v>
      </c>
      <c r="D4" s="280"/>
      <c r="E4" s="280"/>
      <c r="F4" s="280"/>
      <c r="G4" s="281" t="s">
        <v>478</v>
      </c>
      <c r="H4" s="281"/>
    </row>
    <row r="5" spans="1:147" ht="19.5" customHeight="1" x14ac:dyDescent="0.3">
      <c r="A5" s="278">
        <v>3</v>
      </c>
      <c r="B5" s="279"/>
      <c r="C5" s="280"/>
      <c r="D5" s="280"/>
      <c r="E5" s="280"/>
      <c r="F5" s="280"/>
      <c r="G5" s="281"/>
      <c r="H5" s="281"/>
      <c r="I5" s="282" t="s">
        <v>466</v>
      </c>
      <c r="J5" s="282"/>
      <c r="K5" s="283" t="s">
        <v>179</v>
      </c>
      <c r="L5" s="284" t="s">
        <v>241</v>
      </c>
      <c r="M5" s="285" t="s">
        <v>242</v>
      </c>
      <c r="N5" s="286" t="s">
        <v>241</v>
      </c>
      <c r="O5" s="287" t="s">
        <v>243</v>
      </c>
      <c r="P5" s="288" t="s">
        <v>244</v>
      </c>
      <c r="Q5" s="289" t="s">
        <v>244</v>
      </c>
      <c r="R5" s="282" t="s">
        <v>239</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471</v>
      </c>
      <c r="L7" s="296" t="e">
        <f t="shared" ref="L7:Q12" si="0">K7+1</f>
        <v>#VALUE!</v>
      </c>
      <c r="M7" s="296" t="e">
        <f t="shared" si="0"/>
        <v>#VALUE!</v>
      </c>
      <c r="N7" s="296" t="e">
        <f t="shared" si="0"/>
        <v>#VALUE!</v>
      </c>
      <c r="O7" s="296" t="e">
        <f t="shared" si="0"/>
        <v>#VALUE!</v>
      </c>
      <c r="P7" s="296" t="e">
        <f t="shared" si="0"/>
        <v>#VALUE!</v>
      </c>
      <c r="Q7" s="293" t="e">
        <f t="shared" si="0"/>
        <v>#VALUE!</v>
      </c>
      <c r="R7" s="282"/>
      <c r="S7" s="282"/>
      <c r="T7" s="296" t="s">
        <v>480</v>
      </c>
      <c r="U7" s="296" t="e">
        <f t="shared" ref="U7:Z12" si="1">T7+1</f>
        <v>#VALUE!</v>
      </c>
      <c r="V7" s="293"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479</v>
      </c>
      <c r="H9" s="297"/>
      <c r="I9" s="298" t="s">
        <v>468</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247</v>
      </c>
      <c r="S9" s="298"/>
      <c r="T9" s="293"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3" t="e">
        <f t="shared" si="0"/>
        <v>#VALUE!</v>
      </c>
      <c r="R11" s="298"/>
      <c r="S11" s="298"/>
      <c r="T11" s="294" t="e">
        <f>Z10+1</f>
        <v>#VALUE!</v>
      </c>
      <c r="U11" s="294" t="e">
        <f t="shared" si="1"/>
        <v>#VALUE!</v>
      </c>
      <c r="V11" s="294" t="e">
        <f t="shared" si="1"/>
        <v>#VALUE!</v>
      </c>
      <c r="W11" s="294" t="e">
        <f t="shared" si="1"/>
        <v>#VALUE!</v>
      </c>
      <c r="X11" s="294"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4" t="e">
        <f>Q11+1</f>
        <v>#VALUE!</v>
      </c>
      <c r="L12" s="294"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15" t="s">
        <v>481</v>
      </c>
      <c r="D17" s="331" t="s">
        <v>257</v>
      </c>
      <c r="E17" s="317"/>
      <c r="F17" s="318" t="s">
        <v>250</v>
      </c>
      <c r="G17" s="318"/>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32" t="s">
        <v>174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3" t="s">
        <v>252</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5" t="s">
        <v>253</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6" t="s">
        <v>254</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7" t="s">
        <v>255</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8" t="e">
        <f t="shared" si="2"/>
        <v>#VALUE!</v>
      </c>
      <c r="D23" s="329" t="s">
        <v>256</v>
      </c>
      <c r="E23" s="317"/>
      <c r="F23" s="330" t="s">
        <v>250</v>
      </c>
      <c r="G23" s="330"/>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15" t="e">
        <f t="shared" si="2"/>
        <v>#VALUE!</v>
      </c>
      <c r="D24" s="331" t="s">
        <v>257</v>
      </c>
      <c r="E24" s="317"/>
      <c r="F24" s="318" t="s">
        <v>250</v>
      </c>
      <c r="G24" s="318"/>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32" t="s">
        <v>174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3" t="s">
        <v>252</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5" t="s">
        <v>253</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6" t="s">
        <v>254</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7" t="s">
        <v>255</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8" t="e">
        <f t="shared" si="2"/>
        <v>#VALUE!</v>
      </c>
      <c r="D30" s="329" t="s">
        <v>256</v>
      </c>
      <c r="E30" s="317"/>
      <c r="F30" s="330" t="s">
        <v>250</v>
      </c>
      <c r="G30" s="330"/>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15" t="e">
        <f t="shared" si="2"/>
        <v>#VALUE!</v>
      </c>
      <c r="D31" s="331" t="s">
        <v>257</v>
      </c>
      <c r="E31" s="317"/>
      <c r="F31" s="318" t="s">
        <v>250</v>
      </c>
      <c r="G31" s="318"/>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32" t="s">
        <v>174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3" t="s">
        <v>252</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5" t="s">
        <v>253</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6" t="s">
        <v>254</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7" t="s">
        <v>255</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8" t="e">
        <f t="shared" si="2"/>
        <v>#VALUE!</v>
      </c>
      <c r="D37" s="329" t="s">
        <v>256</v>
      </c>
      <c r="E37" s="317"/>
      <c r="F37" s="330" t="s">
        <v>250</v>
      </c>
      <c r="G37" s="330"/>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15" t="e">
        <f t="shared" si="2"/>
        <v>#VALUE!</v>
      </c>
      <c r="D38" s="331" t="s">
        <v>257</v>
      </c>
      <c r="E38" s="317"/>
      <c r="F38" s="318" t="s">
        <v>250</v>
      </c>
      <c r="G38" s="318"/>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32" t="s">
        <v>174</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3" t="s">
        <v>252</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5" t="s">
        <v>253</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6" t="s">
        <v>254</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7" t="s">
        <v>255</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8" t="e">
        <f t="shared" si="2"/>
        <v>#VALUE!</v>
      </c>
      <c r="D44" s="329" t="s">
        <v>256</v>
      </c>
      <c r="E44" s="317"/>
      <c r="F44" s="330" t="s">
        <v>250</v>
      </c>
      <c r="G44" s="330"/>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15" t="e">
        <f t="shared" si="2"/>
        <v>#VALUE!</v>
      </c>
      <c r="D45" s="331" t="s">
        <v>257</v>
      </c>
      <c r="E45" s="317"/>
      <c r="F45" s="318" t="s">
        <v>250</v>
      </c>
      <c r="G45" s="318"/>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32" t="s">
        <v>174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3" t="s">
        <v>252</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FDE64-9A7B-4A97-AC30-B1BF092F21E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01E14-68B7-4239-AF10-7D2689DA89A1}">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45658</v>
      </c>
      <c r="C5" s="220">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A6ADC-30D6-45F8-8477-D3DF49E06FFA}">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482</v>
      </c>
      <c r="L11" s="223" t="s">
        <v>483</v>
      </c>
      <c r="M11" s="223" t="s">
        <v>433</v>
      </c>
      <c r="N11" s="223" t="s">
        <v>484</v>
      </c>
      <c r="AB11" s="223" t="s">
        <v>213</v>
      </c>
      <c r="AD11" s="223" t="s">
        <v>213</v>
      </c>
      <c r="AX11" s="223" t="s">
        <v>214</v>
      </c>
      <c r="AY11" s="223" t="s">
        <v>485</v>
      </c>
      <c r="AZ11" s="223" t="s">
        <v>486</v>
      </c>
      <c r="BA11" s="223" t="s">
        <v>436</v>
      </c>
      <c r="BB11" s="223" t="s">
        <v>487</v>
      </c>
    </row>
    <row r="12" spans="1:54" x14ac:dyDescent="0.15">
      <c r="B12" s="234"/>
      <c r="C12" s="222"/>
      <c r="J12" s="223" t="s">
        <v>219</v>
      </c>
      <c r="K12" s="223" t="s">
        <v>396</v>
      </c>
      <c r="L12" s="223" t="s">
        <v>221</v>
      </c>
      <c r="M12" s="223" t="s">
        <v>222</v>
      </c>
      <c r="N12" s="223" t="s">
        <v>488</v>
      </c>
      <c r="O12" s="223" t="s">
        <v>351</v>
      </c>
      <c r="AX12" s="223" t="s">
        <v>225</v>
      </c>
      <c r="AY12" s="223" t="s">
        <v>226</v>
      </c>
      <c r="AZ12" s="223" t="s">
        <v>227</v>
      </c>
      <c r="BA12" s="223" t="s">
        <v>228</v>
      </c>
    </row>
    <row r="13" spans="1:54" x14ac:dyDescent="0.15">
      <c r="B13" s="235"/>
      <c r="C13" s="222"/>
      <c r="J13" s="223" t="s">
        <v>229</v>
      </c>
      <c r="K13" s="223" t="s">
        <v>489</v>
      </c>
      <c r="L13" s="223" t="s">
        <v>231</v>
      </c>
      <c r="M13" s="223" t="s">
        <v>490</v>
      </c>
      <c r="N13" s="223" t="s">
        <v>491</v>
      </c>
      <c r="O13" s="223" t="s">
        <v>492</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778ED-1703-42E8-BE96-097D9A063A7C}">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239</v>
      </c>
      <c r="D4" s="280"/>
      <c r="E4" s="280"/>
      <c r="F4" s="280"/>
      <c r="G4" s="281" t="s">
        <v>493</v>
      </c>
      <c r="H4" s="281"/>
    </row>
    <row r="5" spans="1:147" ht="19.5" customHeight="1" x14ac:dyDescent="0.3">
      <c r="A5" s="278">
        <v>3</v>
      </c>
      <c r="B5" s="279"/>
      <c r="C5" s="280"/>
      <c r="D5" s="280"/>
      <c r="E5" s="280"/>
      <c r="F5" s="280"/>
      <c r="G5" s="281"/>
      <c r="H5" s="281"/>
      <c r="I5" s="282" t="s">
        <v>239</v>
      </c>
      <c r="J5" s="282"/>
      <c r="K5" s="283" t="s">
        <v>179</v>
      </c>
      <c r="L5" s="284" t="s">
        <v>241</v>
      </c>
      <c r="M5" s="285" t="s">
        <v>242</v>
      </c>
      <c r="N5" s="286" t="s">
        <v>241</v>
      </c>
      <c r="O5" s="287" t="s">
        <v>243</v>
      </c>
      <c r="P5" s="288" t="s">
        <v>244</v>
      </c>
      <c r="Q5" s="289" t="s">
        <v>244</v>
      </c>
      <c r="R5" s="282" t="s">
        <v>245</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480</v>
      </c>
      <c r="L7" s="296" t="e">
        <f t="shared" ref="L7:Q12" si="0">K7+1</f>
        <v>#VALUE!</v>
      </c>
      <c r="M7" s="293" t="e">
        <f t="shared" si="0"/>
        <v>#VALUE!</v>
      </c>
      <c r="N7" s="294" t="e">
        <f t="shared" si="0"/>
        <v>#VALUE!</v>
      </c>
      <c r="O7" s="294" t="e">
        <f t="shared" si="0"/>
        <v>#VALUE!</v>
      </c>
      <c r="P7" s="295" t="e">
        <f t="shared" si="0"/>
        <v>#VALUE!</v>
      </c>
      <c r="Q7" s="293" t="e">
        <f t="shared" si="0"/>
        <v>#VALUE!</v>
      </c>
      <c r="R7" s="282"/>
      <c r="S7" s="282"/>
      <c r="T7" s="296" t="s">
        <v>495</v>
      </c>
      <c r="U7" s="296" t="e">
        <f t="shared" ref="U7:Z12" si="1">T7+1</f>
        <v>#VALUE!</v>
      </c>
      <c r="V7" s="296" t="e">
        <f t="shared" si="1"/>
        <v>#VALUE!</v>
      </c>
      <c r="W7" s="296" t="e">
        <f t="shared" si="1"/>
        <v>#VALUE!</v>
      </c>
      <c r="X7" s="296"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494</v>
      </c>
      <c r="H9" s="297"/>
      <c r="I9" s="298" t="s">
        <v>247</v>
      </c>
      <c r="J9" s="298"/>
      <c r="K9" s="293" t="e">
        <f>Q8+1</f>
        <v>#VALUE!</v>
      </c>
      <c r="L9" s="294" t="e">
        <f t="shared" si="0"/>
        <v>#VALUE!</v>
      </c>
      <c r="M9" s="294" t="e">
        <f t="shared" si="0"/>
        <v>#VALUE!</v>
      </c>
      <c r="N9" s="294" t="e">
        <f t="shared" si="0"/>
        <v>#VALUE!</v>
      </c>
      <c r="O9" s="294" t="e">
        <f t="shared" si="0"/>
        <v>#VALUE!</v>
      </c>
      <c r="P9" s="295" t="e">
        <f t="shared" si="0"/>
        <v>#VALUE!</v>
      </c>
      <c r="Q9" s="293" t="e">
        <f t="shared" si="0"/>
        <v>#VALUE!</v>
      </c>
      <c r="R9" s="298" t="s">
        <v>248</v>
      </c>
      <c r="S9" s="298"/>
      <c r="T9" s="294" t="e">
        <f>Z8+1</f>
        <v>#VALUE!</v>
      </c>
      <c r="U9" s="293"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6" t="e">
        <f t="shared" si="0"/>
        <v>#VALUE!</v>
      </c>
      <c r="Q11" s="296" t="e">
        <f t="shared" si="0"/>
        <v>#VALUE!</v>
      </c>
      <c r="R11" s="298"/>
      <c r="S11" s="298"/>
      <c r="T11" s="293" t="e">
        <f>Z10+1</f>
        <v>#VALUE!</v>
      </c>
      <c r="U11" s="294" t="e">
        <f t="shared" si="1"/>
        <v>#VALUE!</v>
      </c>
      <c r="V11" s="294" t="e">
        <f t="shared" si="1"/>
        <v>#VALUE!</v>
      </c>
      <c r="W11" s="294" t="e">
        <f t="shared" si="1"/>
        <v>#VALUE!</v>
      </c>
      <c r="X11" s="294"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15" t="s">
        <v>496</v>
      </c>
      <c r="D17" s="348" t="s">
        <v>253</v>
      </c>
      <c r="E17" s="317"/>
      <c r="F17" s="318" t="s">
        <v>251</v>
      </c>
      <c r="G17" s="318"/>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22" t="e">
        <f t="shared" ref="C18:C47" si="2">C17+1</f>
        <v>#VALUE!</v>
      </c>
      <c r="D18" s="326" t="s">
        <v>254</v>
      </c>
      <c r="E18" s="317"/>
      <c r="F18" s="324" t="s">
        <v>250</v>
      </c>
      <c r="G18" s="324"/>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27" t="s">
        <v>255</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8" t="e">
        <f t="shared" si="2"/>
        <v>#VALUE!</v>
      </c>
      <c r="D20" s="329" t="s">
        <v>256</v>
      </c>
      <c r="E20" s="317"/>
      <c r="F20" s="330" t="s">
        <v>250</v>
      </c>
      <c r="G20" s="330"/>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15" t="e">
        <f t="shared" si="2"/>
        <v>#VALUE!</v>
      </c>
      <c r="D21" s="331" t="s">
        <v>257</v>
      </c>
      <c r="E21" s="317"/>
      <c r="F21" s="318" t="s">
        <v>250</v>
      </c>
      <c r="G21" s="318"/>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32" t="s">
        <v>174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3" t="s">
        <v>252</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2" t="e">
        <f t="shared" si="2"/>
        <v>#VALUE!</v>
      </c>
      <c r="D24" s="325" t="s">
        <v>253</v>
      </c>
      <c r="E24" s="317"/>
      <c r="F24" s="324" t="s">
        <v>250</v>
      </c>
      <c r="G24" s="324"/>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22" t="e">
        <f t="shared" si="2"/>
        <v>#VALUE!</v>
      </c>
      <c r="D25" s="326" t="s">
        <v>254</v>
      </c>
      <c r="E25" s="317"/>
      <c r="F25" s="324" t="s">
        <v>250</v>
      </c>
      <c r="G25" s="324"/>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27" t="s">
        <v>255</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8" t="e">
        <f t="shared" si="2"/>
        <v>#VALUE!</v>
      </c>
      <c r="D27" s="329" t="s">
        <v>256</v>
      </c>
      <c r="E27" s="317"/>
      <c r="F27" s="330" t="s">
        <v>250</v>
      </c>
      <c r="G27" s="330"/>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15" t="e">
        <f t="shared" si="2"/>
        <v>#VALUE!</v>
      </c>
      <c r="D28" s="331" t="s">
        <v>257</v>
      </c>
      <c r="E28" s="317"/>
      <c r="F28" s="318" t="s">
        <v>250</v>
      </c>
      <c r="G28" s="318"/>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15" t="e">
        <f t="shared" si="2"/>
        <v>#VALUE!</v>
      </c>
      <c r="D29" s="316" t="s">
        <v>174</v>
      </c>
      <c r="E29" s="317"/>
      <c r="F29" s="318" t="s">
        <v>258</v>
      </c>
      <c r="G29" s="318"/>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3" t="s">
        <v>252</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2" t="e">
        <f t="shared" si="2"/>
        <v>#VALUE!</v>
      </c>
      <c r="D31" s="325" t="s">
        <v>253</v>
      </c>
      <c r="E31" s="317"/>
      <c r="F31" s="324" t="s">
        <v>250</v>
      </c>
      <c r="G31" s="324"/>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22" t="e">
        <f t="shared" si="2"/>
        <v>#VALUE!</v>
      </c>
      <c r="D32" s="326" t="s">
        <v>254</v>
      </c>
      <c r="E32" s="317"/>
      <c r="F32" s="324" t="s">
        <v>250</v>
      </c>
      <c r="G32" s="324"/>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27" t="s">
        <v>255</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8" t="e">
        <f t="shared" si="2"/>
        <v>#VALUE!</v>
      </c>
      <c r="D34" s="329" t="s">
        <v>256</v>
      </c>
      <c r="E34" s="317"/>
      <c r="F34" s="330" t="s">
        <v>250</v>
      </c>
      <c r="G34" s="330"/>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15" t="e">
        <f t="shared" si="2"/>
        <v>#VALUE!</v>
      </c>
      <c r="D35" s="331" t="s">
        <v>257</v>
      </c>
      <c r="E35" s="317"/>
      <c r="F35" s="318" t="s">
        <v>250</v>
      </c>
      <c r="G35" s="318"/>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32" t="s">
        <v>174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3" t="s">
        <v>252</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2" t="e">
        <f t="shared" si="2"/>
        <v>#VALUE!</v>
      </c>
      <c r="D38" s="325" t="s">
        <v>253</v>
      </c>
      <c r="E38" s="317"/>
      <c r="F38" s="324" t="s">
        <v>250</v>
      </c>
      <c r="G38" s="324"/>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22" t="e">
        <f t="shared" si="2"/>
        <v>#VALUE!</v>
      </c>
      <c r="D39" s="326" t="s">
        <v>254</v>
      </c>
      <c r="E39" s="317"/>
      <c r="F39" s="324" t="s">
        <v>250</v>
      </c>
      <c r="G39" s="324"/>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27" t="s">
        <v>255</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8" t="e">
        <f t="shared" si="2"/>
        <v>#VALUE!</v>
      </c>
      <c r="D41" s="329" t="s">
        <v>256</v>
      </c>
      <c r="E41" s="317"/>
      <c r="F41" s="330" t="s">
        <v>250</v>
      </c>
      <c r="G41" s="330"/>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15" t="e">
        <f t="shared" si="2"/>
        <v>#VALUE!</v>
      </c>
      <c r="D42" s="331" t="s">
        <v>257</v>
      </c>
      <c r="E42" s="317"/>
      <c r="F42" s="318" t="s">
        <v>250</v>
      </c>
      <c r="G42" s="318"/>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32" t="s">
        <v>174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3" t="s">
        <v>252</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2" t="e">
        <f t="shared" si="2"/>
        <v>#VALUE!</v>
      </c>
      <c r="D45" s="325" t="s">
        <v>253</v>
      </c>
      <c r="E45" s="317"/>
      <c r="F45" s="324" t="s">
        <v>250</v>
      </c>
      <c r="G45" s="324"/>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22" t="e">
        <f t="shared" si="2"/>
        <v>#VALUE!</v>
      </c>
      <c r="D46" s="326" t="s">
        <v>254</v>
      </c>
      <c r="E46" s="317"/>
      <c r="F46" s="324" t="s">
        <v>250</v>
      </c>
      <c r="G46" s="324"/>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27" t="s">
        <v>255</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1BA80-D82E-4578-A1D5-B45B1C83FD27}">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E2CB8-CEAC-4C35-AC47-9110500D32EE}">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45689</v>
      </c>
      <c r="C5" s="220">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286DE-3F84-4B96-97D2-243F52E80E07}">
  <dimension ref="A1:BC56"/>
  <sheetViews>
    <sheetView workbookViewId="0">
      <selection activeCell="A13" sqref="A13:IV13"/>
    </sheetView>
  </sheetViews>
  <sheetFormatPr defaultRowHeight="12" x14ac:dyDescent="0.15"/>
  <cols>
    <col min="1" max="16384" width="9" style="223"/>
  </cols>
  <sheetData>
    <row r="1" spans="1:55" ht="16.5" x14ac:dyDescent="0.15">
      <c r="A1" s="205" t="s">
        <v>175</v>
      </c>
      <c r="B1" s="221"/>
      <c r="C1" s="222"/>
    </row>
    <row r="2" spans="1:55" x14ac:dyDescent="0.15">
      <c r="B2" s="224"/>
      <c r="C2" s="222"/>
    </row>
    <row r="3" spans="1:55" x14ac:dyDescent="0.15">
      <c r="B3" s="225"/>
      <c r="C3" s="222"/>
    </row>
    <row r="4" spans="1:55" x14ac:dyDescent="0.15">
      <c r="B4" s="226"/>
      <c r="C4" s="222"/>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208</v>
      </c>
      <c r="K11" s="223" t="s">
        <v>497</v>
      </c>
      <c r="L11" s="223" t="s">
        <v>498</v>
      </c>
      <c r="M11" s="223" t="s">
        <v>499</v>
      </c>
      <c r="N11" s="223" t="s">
        <v>500</v>
      </c>
      <c r="O11" s="223" t="s">
        <v>501</v>
      </c>
      <c r="AB11" s="223" t="s">
        <v>213</v>
      </c>
      <c r="AD11" s="223" t="s">
        <v>502</v>
      </c>
      <c r="AE11" s="223" t="s">
        <v>503</v>
      </c>
      <c r="AX11" s="223" t="s">
        <v>214</v>
      </c>
      <c r="AY11" s="223" t="s">
        <v>504</v>
      </c>
      <c r="AZ11" s="223" t="s">
        <v>505</v>
      </c>
      <c r="BA11" s="223" t="s">
        <v>506</v>
      </c>
      <c r="BB11" s="223" t="s">
        <v>507</v>
      </c>
      <c r="BC11" s="223" t="s">
        <v>508</v>
      </c>
    </row>
    <row r="12" spans="1:55" x14ac:dyDescent="0.15">
      <c r="B12" s="234"/>
      <c r="C12" s="222"/>
      <c r="J12" s="223" t="s">
        <v>219</v>
      </c>
      <c r="K12" s="223" t="s">
        <v>509</v>
      </c>
      <c r="L12" s="223" t="s">
        <v>221</v>
      </c>
      <c r="M12" s="223" t="s">
        <v>510</v>
      </c>
      <c r="N12" s="223" t="s">
        <v>511</v>
      </c>
      <c r="O12" s="223" t="s">
        <v>512</v>
      </c>
      <c r="AX12" s="223" t="s">
        <v>225</v>
      </c>
      <c r="AY12" s="223" t="s">
        <v>226</v>
      </c>
      <c r="AZ12" s="223" t="s">
        <v>227</v>
      </c>
      <c r="BA12" s="223" t="s">
        <v>228</v>
      </c>
    </row>
    <row r="13" spans="1:55" x14ac:dyDescent="0.15">
      <c r="B13" s="235"/>
      <c r="C13" s="222"/>
      <c r="J13" s="223" t="s">
        <v>229</v>
      </c>
      <c r="K13" s="223" t="s">
        <v>513</v>
      </c>
      <c r="L13" s="223" t="s">
        <v>279</v>
      </c>
      <c r="M13" s="223" t="s">
        <v>280</v>
      </c>
      <c r="N13" s="223" t="s">
        <v>514</v>
      </c>
      <c r="O13" s="223" t="s">
        <v>515</v>
      </c>
      <c r="AX13" s="223" t="s">
        <v>235</v>
      </c>
      <c r="AY13" s="223" t="s">
        <v>236</v>
      </c>
      <c r="AZ13" s="223" t="s">
        <v>237</v>
      </c>
      <c r="BA13" s="223" t="s">
        <v>238</v>
      </c>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3133B-DCDD-47B5-A3DD-A8C458BF6C6D}">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245</v>
      </c>
      <c r="D4" s="280"/>
      <c r="E4" s="280"/>
      <c r="F4" s="280"/>
      <c r="G4" s="281" t="s">
        <v>516</v>
      </c>
      <c r="H4" s="281"/>
    </row>
    <row r="5" spans="1:147" ht="19.5" customHeight="1" x14ac:dyDescent="0.3">
      <c r="A5" s="278">
        <v>3</v>
      </c>
      <c r="B5" s="279"/>
      <c r="C5" s="280"/>
      <c r="D5" s="280"/>
      <c r="E5" s="280"/>
      <c r="F5" s="280"/>
      <c r="G5" s="281"/>
      <c r="H5" s="281"/>
      <c r="I5" s="282" t="s">
        <v>245</v>
      </c>
      <c r="J5" s="282"/>
      <c r="K5" s="283" t="s">
        <v>179</v>
      </c>
      <c r="L5" s="284" t="s">
        <v>241</v>
      </c>
      <c r="M5" s="285" t="s">
        <v>242</v>
      </c>
      <c r="N5" s="286" t="s">
        <v>241</v>
      </c>
      <c r="O5" s="287" t="s">
        <v>243</v>
      </c>
      <c r="P5" s="288" t="s">
        <v>244</v>
      </c>
      <c r="Q5" s="289" t="s">
        <v>244</v>
      </c>
      <c r="R5" s="282" t="s">
        <v>284</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495</v>
      </c>
      <c r="L7" s="296" t="e">
        <f t="shared" ref="L7:Q12" si="0">K7+1</f>
        <v>#VALUE!</v>
      </c>
      <c r="M7" s="296" t="e">
        <f t="shared" si="0"/>
        <v>#VALUE!</v>
      </c>
      <c r="N7" s="296" t="e">
        <f t="shared" si="0"/>
        <v>#VALUE!</v>
      </c>
      <c r="O7" s="296" t="e">
        <f t="shared" si="0"/>
        <v>#VALUE!</v>
      </c>
      <c r="P7" s="295" t="e">
        <f t="shared" si="0"/>
        <v>#VALUE!</v>
      </c>
      <c r="Q7" s="293" t="e">
        <f t="shared" si="0"/>
        <v>#VALUE!</v>
      </c>
      <c r="R7" s="282"/>
      <c r="S7" s="282"/>
      <c r="T7" s="296" t="s">
        <v>518</v>
      </c>
      <c r="U7" s="296" t="e">
        <f t="shared" ref="U7:Z12" si="1">T7+1</f>
        <v>#VALUE!</v>
      </c>
      <c r="V7" s="296" t="e">
        <f t="shared" si="1"/>
        <v>#VALUE!</v>
      </c>
      <c r="W7" s="296" t="e">
        <f t="shared" si="1"/>
        <v>#VALUE!</v>
      </c>
      <c r="X7" s="296"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517</v>
      </c>
      <c r="H9" s="297"/>
      <c r="I9" s="298" t="s">
        <v>248</v>
      </c>
      <c r="J9" s="298"/>
      <c r="K9" s="294" t="e">
        <f>Q8+1</f>
        <v>#VALUE!</v>
      </c>
      <c r="L9" s="293" t="e">
        <f t="shared" si="0"/>
        <v>#VALUE!</v>
      </c>
      <c r="M9" s="294" t="e">
        <f t="shared" si="0"/>
        <v>#VALUE!</v>
      </c>
      <c r="N9" s="294" t="e">
        <f t="shared" si="0"/>
        <v>#VALUE!</v>
      </c>
      <c r="O9" s="294" t="e">
        <f t="shared" si="0"/>
        <v>#VALUE!</v>
      </c>
      <c r="P9" s="295" t="e">
        <f t="shared" si="0"/>
        <v>#VALUE!</v>
      </c>
      <c r="Q9" s="293" t="e">
        <f t="shared" si="0"/>
        <v>#VALUE!</v>
      </c>
      <c r="R9" s="298" t="s">
        <v>286</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4"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3"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3" t="e">
        <f>Q10+1</f>
        <v>#VALUE!</v>
      </c>
      <c r="L11" s="294" t="e">
        <f t="shared" si="0"/>
        <v>#VALUE!</v>
      </c>
      <c r="M11" s="294" t="e">
        <f t="shared" si="0"/>
        <v>#VALUE!</v>
      </c>
      <c r="N11" s="294" t="e">
        <f t="shared" si="0"/>
        <v>#VALUE!</v>
      </c>
      <c r="O11" s="294" t="e">
        <f t="shared" si="0"/>
        <v>#VALUE!</v>
      </c>
      <c r="P11" s="296" t="e">
        <f t="shared" si="0"/>
        <v>#VALUE!</v>
      </c>
      <c r="Q11" s="296" t="e">
        <f t="shared" si="0"/>
        <v>#VALUE!</v>
      </c>
      <c r="R11" s="298"/>
      <c r="S11" s="298"/>
      <c r="T11" s="294" t="e">
        <f>Z10+1</f>
        <v>#VALUE!</v>
      </c>
      <c r="U11" s="294" t="e">
        <f t="shared" si="1"/>
        <v>#VALUE!</v>
      </c>
      <c r="V11" s="294" t="e">
        <f t="shared" si="1"/>
        <v>#VALUE!</v>
      </c>
      <c r="W11" s="294" t="e">
        <f t="shared" si="1"/>
        <v>#VALUE!</v>
      </c>
      <c r="X11" s="294" t="e">
        <f t="shared" si="1"/>
        <v>#VALUE!</v>
      </c>
      <c r="Y11" s="295" t="e">
        <f t="shared" si="1"/>
        <v>#VALUE!</v>
      </c>
      <c r="Z11" s="293" t="e">
        <f t="shared" si="1"/>
        <v>#VALUE!</v>
      </c>
    </row>
    <row r="12" spans="1:147" ht="17.45" customHeight="1" x14ac:dyDescent="0.3">
      <c r="A12" s="278">
        <v>5</v>
      </c>
      <c r="B12" s="279"/>
      <c r="C12" s="280"/>
      <c r="D12" s="280"/>
      <c r="E12" s="280"/>
      <c r="F12" s="280"/>
      <c r="G12" s="297"/>
      <c r="H12" s="297"/>
      <c r="I12" s="298"/>
      <c r="J12" s="298"/>
      <c r="K12" s="296"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4"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8" t="s">
        <v>519</v>
      </c>
      <c r="D17" s="329" t="s">
        <v>256</v>
      </c>
      <c r="E17" s="317"/>
      <c r="F17" s="330" t="s">
        <v>250</v>
      </c>
      <c r="G17" s="330"/>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15" t="e">
        <f t="shared" ref="C18:C47" si="2">C17+1</f>
        <v>#VALUE!</v>
      </c>
      <c r="D18" s="331" t="s">
        <v>257</v>
      </c>
      <c r="E18" s="317"/>
      <c r="F18" s="318" t="s">
        <v>250</v>
      </c>
      <c r="G18" s="318"/>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32" t="s">
        <v>174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3" t="s">
        <v>252</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5"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6" t="s">
        <v>254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7" t="s">
        <v>255</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8" t="e">
        <f t="shared" si="2"/>
        <v>#VALUE!</v>
      </c>
      <c r="D24" s="329" t="s">
        <v>256</v>
      </c>
      <c r="E24" s="317"/>
      <c r="F24" s="330" t="s">
        <v>250</v>
      </c>
      <c r="G24" s="330"/>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15" t="e">
        <f t="shared" si="2"/>
        <v>#VALUE!</v>
      </c>
      <c r="D25" s="331" t="s">
        <v>257</v>
      </c>
      <c r="E25" s="317"/>
      <c r="F25" s="318" t="s">
        <v>250</v>
      </c>
      <c r="G25" s="318"/>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32" t="s">
        <v>174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15" t="e">
        <f t="shared" si="2"/>
        <v>#VALUE!</v>
      </c>
      <c r="D27" s="354" t="s">
        <v>252</v>
      </c>
      <c r="E27" s="317"/>
      <c r="F27" s="318" t="s">
        <v>287</v>
      </c>
      <c r="G27" s="318"/>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5"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6" t="s">
        <v>254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7" t="s">
        <v>255</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8" t="e">
        <f t="shared" si="2"/>
        <v>#VALUE!</v>
      </c>
      <c r="D31" s="329" t="s">
        <v>256</v>
      </c>
      <c r="E31" s="317"/>
      <c r="F31" s="330" t="s">
        <v>250</v>
      </c>
      <c r="G31" s="330"/>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15" t="e">
        <f t="shared" si="2"/>
        <v>#VALUE!</v>
      </c>
      <c r="D32" s="331" t="s">
        <v>257</v>
      </c>
      <c r="E32" s="317"/>
      <c r="F32" s="318" t="s">
        <v>250</v>
      </c>
      <c r="G32" s="318"/>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32" t="s">
        <v>174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3" t="s">
        <v>252</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5"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22" t="e">
        <f t="shared" si="2"/>
        <v>#VALUE!</v>
      </c>
      <c r="D36" s="326" t="s">
        <v>254</v>
      </c>
      <c r="E36" s="317"/>
      <c r="F36" s="324" t="s">
        <v>250</v>
      </c>
      <c r="G36" s="324"/>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7" t="s">
        <v>255</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8" t="e">
        <f t="shared" si="2"/>
        <v>#VALUE!</v>
      </c>
      <c r="D38" s="329" t="s">
        <v>256</v>
      </c>
      <c r="E38" s="317"/>
      <c r="F38" s="330" t="s">
        <v>250</v>
      </c>
      <c r="G38" s="330"/>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31" t="s">
        <v>257</v>
      </c>
      <c r="E39" s="317"/>
      <c r="F39" s="318" t="s">
        <v>289</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15" t="e">
        <f t="shared" si="2"/>
        <v>#VALUE!</v>
      </c>
      <c r="D40" s="316" t="s">
        <v>174</v>
      </c>
      <c r="E40" s="317"/>
      <c r="F40" s="318" t="s">
        <v>288</v>
      </c>
      <c r="G40" s="318"/>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3" t="s">
        <v>252</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5"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6" t="s">
        <v>254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7" t="s">
        <v>255</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44" t="e">
        <f t="shared" si="2"/>
        <v>#VALUE!</v>
      </c>
      <c r="D45" s="347" t="s">
        <v>256</v>
      </c>
      <c r="E45" s="317"/>
      <c r="F45" s="346" t="s">
        <v>250</v>
      </c>
      <c r="G45" s="346"/>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44" t="e">
        <f t="shared" si="2"/>
        <v>#VALUE!</v>
      </c>
      <c r="D46" s="353" t="s">
        <v>257</v>
      </c>
      <c r="E46" s="317"/>
      <c r="F46" s="346" t="s">
        <v>250</v>
      </c>
      <c r="G46" s="346"/>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44" t="e">
        <f t="shared" si="2"/>
        <v>#VALUE!</v>
      </c>
      <c r="D47" s="351" t="s">
        <v>174</v>
      </c>
      <c r="E47" s="317"/>
      <c r="F47" s="346" t="s">
        <v>250</v>
      </c>
      <c r="G47" s="346"/>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23194-67AD-4B9B-A2CC-1547FA3055D3}">
  <dimension ref="B1:BF24"/>
  <sheetViews>
    <sheetView showGridLines="0" workbookViewId="0">
      <selection activeCell="Y11" sqref="Y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16.5" x14ac:dyDescent="0.25">
      <c r="B12" s="129" t="s">
        <v>176</v>
      </c>
      <c r="C12" s="129" t="s">
        <v>177</v>
      </c>
      <c r="D12" s="129"/>
      <c r="E12" s="180" t="s">
        <v>178</v>
      </c>
      <c r="F12" s="180">
        <v>1</v>
      </c>
      <c r="G12" s="180"/>
      <c r="H12" s="180"/>
      <c r="I12" s="180"/>
      <c r="J12" s="180"/>
      <c r="K12" s="198">
        <v>31</v>
      </c>
      <c r="L12" s="199">
        <v>31</v>
      </c>
      <c r="M12" s="200">
        <v>31</v>
      </c>
      <c r="N12" s="200">
        <v>31</v>
      </c>
      <c r="O12" s="201">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2" t="s">
        <v>179</v>
      </c>
      <c r="AY12" s="203" t="s">
        <v>175</v>
      </c>
      <c r="AZ12" s="204" t="s">
        <v>175</v>
      </c>
      <c r="BA12" s="205" t="s">
        <v>175</v>
      </c>
      <c r="BB12" s="202" t="s">
        <v>175</v>
      </c>
      <c r="BC12" s="202" t="s">
        <v>175</v>
      </c>
      <c r="BD12" s="180"/>
      <c r="BE12" s="180"/>
    </row>
    <row r="13" spans="2:58" s="118" customFormat="1" ht="16.5" x14ac:dyDescent="0.25">
      <c r="B13" s="129"/>
      <c r="C13" s="129" t="s">
        <v>180</v>
      </c>
      <c r="D13" s="129"/>
      <c r="E13" s="180" t="s">
        <v>181</v>
      </c>
      <c r="F13" s="180">
        <v>2</v>
      </c>
      <c r="G13" s="180"/>
      <c r="H13" s="180"/>
      <c r="I13" s="180"/>
      <c r="J13" s="180"/>
      <c r="K13" s="198">
        <v>31</v>
      </c>
      <c r="L13" s="199">
        <v>31</v>
      </c>
      <c r="M13" s="200">
        <v>31</v>
      </c>
      <c r="N13" s="200">
        <v>31</v>
      </c>
      <c r="O13" s="201">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2" t="s">
        <v>179</v>
      </c>
      <c r="AY13" s="203" t="s">
        <v>175</v>
      </c>
      <c r="AZ13" s="204" t="s">
        <v>175</v>
      </c>
      <c r="BA13" s="205" t="s">
        <v>175</v>
      </c>
      <c r="BB13" s="202" t="s">
        <v>175</v>
      </c>
      <c r="BC13" s="202" t="s">
        <v>175</v>
      </c>
      <c r="BD13" s="180"/>
      <c r="BE13" s="180"/>
    </row>
    <row r="14" spans="2:58" s="118" customForma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8"/>
      <c r="C15" s="208"/>
      <c r="D15" s="208"/>
      <c r="E15" s="180"/>
      <c r="F15" s="180"/>
      <c r="G15" s="180"/>
      <c r="H15" s="180"/>
      <c r="I15" s="180"/>
      <c r="J15" s="180"/>
      <c r="K15" s="180"/>
      <c r="L15" s="209"/>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7ADCF-C378-448F-9AD4-C701DA351805}">
  <sheetPr>
    <pageSetUpPr fitToPage="1"/>
  </sheetPr>
  <dimension ref="B1:H40"/>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45717</v>
      </c>
      <c r="C5" s="22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10"/>
      <c r="G9" s="211"/>
      <c r="H9" s="212"/>
    </row>
    <row r="10" spans="2:8" s="179" customFormat="1" ht="37.5" customHeight="1" x14ac:dyDescent="0.25">
      <c r="B10" s="163" t="s">
        <v>151</v>
      </c>
      <c r="C10" s="163" t="s">
        <v>184</v>
      </c>
      <c r="D10" s="163" t="s">
        <v>120</v>
      </c>
      <c r="E10" s="164" t="s">
        <v>185</v>
      </c>
      <c r="F10" s="213" t="s">
        <v>118</v>
      </c>
      <c r="G10" s="163" t="s">
        <v>186</v>
      </c>
      <c r="H10" s="129" t="s">
        <v>187</v>
      </c>
    </row>
    <row r="11" spans="2:8" s="118" customFormat="1" ht="78" x14ac:dyDescent="0.4">
      <c r="B11" s="129" t="s">
        <v>188</v>
      </c>
      <c r="C11" s="180" t="s">
        <v>171</v>
      </c>
      <c r="D11" s="214">
        <v>1</v>
      </c>
      <c r="E11" s="180" t="s">
        <v>189</v>
      </c>
      <c r="F11" s="215" t="s">
        <v>175</v>
      </c>
      <c r="G11" s="163" t="s">
        <v>190</v>
      </c>
      <c r="H11" s="214" t="s">
        <v>191</v>
      </c>
    </row>
    <row r="12" spans="2:8" s="118" customFormat="1" ht="30" x14ac:dyDescent="0.45">
      <c r="B12" s="129" t="s">
        <v>192</v>
      </c>
      <c r="C12" s="180" t="s">
        <v>171</v>
      </c>
      <c r="D12" s="214">
        <v>1</v>
      </c>
      <c r="E12" s="180" t="s">
        <v>193</v>
      </c>
      <c r="F12" s="216" t="s">
        <v>175</v>
      </c>
      <c r="G12" s="163" t="s">
        <v>194</v>
      </c>
      <c r="H12" s="214" t="s">
        <v>195</v>
      </c>
    </row>
    <row r="13" spans="2:8" s="118" customFormat="1" ht="28.5" x14ac:dyDescent="0.4">
      <c r="B13" s="129" t="s">
        <v>196</v>
      </c>
      <c r="C13" s="180" t="s">
        <v>171</v>
      </c>
      <c r="D13" s="214">
        <v>1</v>
      </c>
      <c r="E13" s="180" t="s">
        <v>197</v>
      </c>
      <c r="F13" s="217" t="s">
        <v>175</v>
      </c>
      <c r="G13" s="163" t="s">
        <v>198</v>
      </c>
      <c r="H13" s="214" t="s">
        <v>199</v>
      </c>
    </row>
    <row r="14" spans="2:8" s="118" customFormat="1" ht="33" x14ac:dyDescent="0.5">
      <c r="B14" s="129" t="s">
        <v>200</v>
      </c>
      <c r="C14" s="180" t="s">
        <v>177</v>
      </c>
      <c r="D14" s="180">
        <v>1</v>
      </c>
      <c r="E14" s="180" t="s">
        <v>201</v>
      </c>
      <c r="F14" s="218" t="s">
        <v>175</v>
      </c>
      <c r="G14" s="163" t="s">
        <v>190</v>
      </c>
      <c r="H14" s="214" t="s">
        <v>191</v>
      </c>
    </row>
    <row r="15" spans="2:8" s="118" customFormat="1" ht="33" x14ac:dyDescent="0.5">
      <c r="B15" s="129"/>
      <c r="C15" s="180" t="s">
        <v>180</v>
      </c>
      <c r="D15" s="180">
        <v>2</v>
      </c>
      <c r="E15" s="180" t="s">
        <v>202</v>
      </c>
      <c r="F15" s="218" t="s">
        <v>175</v>
      </c>
      <c r="G15" s="163" t="s">
        <v>190</v>
      </c>
      <c r="H15" s="214" t="s">
        <v>191</v>
      </c>
    </row>
    <row r="16" spans="2:8" s="118" customFormat="1" ht="21" x14ac:dyDescent="0.4">
      <c r="B16" s="129" t="s">
        <v>203</v>
      </c>
      <c r="C16" s="180" t="s">
        <v>177</v>
      </c>
      <c r="D16" s="180">
        <v>1</v>
      </c>
      <c r="E16" s="180" t="s">
        <v>204</v>
      </c>
      <c r="F16" s="219" t="s">
        <v>175</v>
      </c>
      <c r="G16" s="163" t="s">
        <v>205</v>
      </c>
      <c r="H16" s="214" t="s">
        <v>206</v>
      </c>
    </row>
    <row r="17" spans="2:8" s="118" customFormat="1" ht="21" x14ac:dyDescent="0.4">
      <c r="B17" s="129"/>
      <c r="C17" s="180" t="s">
        <v>180</v>
      </c>
      <c r="D17" s="180">
        <v>2</v>
      </c>
      <c r="E17" s="180" t="s">
        <v>207</v>
      </c>
      <c r="F17" s="219" t="s">
        <v>175</v>
      </c>
      <c r="G17" s="163" t="s">
        <v>205</v>
      </c>
      <c r="H17" s="214" t="s">
        <v>206</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8"/>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D3E08-66A6-436B-B851-20D331188BF5}">
  <dimension ref="A1:BB56"/>
  <sheetViews>
    <sheetView workbookViewId="0">
      <selection activeCell="A13" sqref="A13:IV13"/>
    </sheetView>
  </sheetViews>
  <sheetFormatPr defaultRowHeight="12" x14ac:dyDescent="0.15"/>
  <cols>
    <col min="1" max="16384" width="9" style="223"/>
  </cols>
  <sheetData>
    <row r="1" spans="1:54" ht="16.5" x14ac:dyDescent="0.15">
      <c r="A1" s="205" t="s">
        <v>175</v>
      </c>
      <c r="B1" s="221"/>
      <c r="C1" s="222"/>
    </row>
    <row r="2" spans="1:54" x14ac:dyDescent="0.15">
      <c r="B2" s="224"/>
      <c r="C2" s="222"/>
    </row>
    <row r="3" spans="1:54" x14ac:dyDescent="0.15">
      <c r="B3" s="225"/>
      <c r="C3" s="222"/>
    </row>
    <row r="4" spans="1:54" x14ac:dyDescent="0.15">
      <c r="B4" s="226"/>
      <c r="C4" s="222"/>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208</v>
      </c>
      <c r="K11" s="223" t="s">
        <v>520</v>
      </c>
      <c r="L11" s="223" t="s">
        <v>364</v>
      </c>
      <c r="M11" s="223" t="s">
        <v>293</v>
      </c>
      <c r="N11" s="223" t="s">
        <v>295</v>
      </c>
      <c r="AB11" s="223" t="s">
        <v>213</v>
      </c>
      <c r="AD11" s="223" t="s">
        <v>213</v>
      </c>
      <c r="AX11" s="223" t="s">
        <v>214</v>
      </c>
      <c r="AY11" s="223" t="s">
        <v>521</v>
      </c>
      <c r="AZ11" s="223" t="s">
        <v>366</v>
      </c>
      <c r="BA11" s="223" t="s">
        <v>297</v>
      </c>
      <c r="BB11" s="223" t="s">
        <v>299</v>
      </c>
    </row>
    <row r="12" spans="1:54" x14ac:dyDescent="0.15">
      <c r="B12" s="234"/>
      <c r="C12" s="222"/>
      <c r="J12" s="223" t="s">
        <v>219</v>
      </c>
      <c r="K12" s="223" t="s">
        <v>522</v>
      </c>
      <c r="L12" s="223" t="s">
        <v>301</v>
      </c>
      <c r="M12" s="223" t="s">
        <v>302</v>
      </c>
      <c r="N12" s="223" t="s">
        <v>523</v>
      </c>
      <c r="O12" s="223" t="s">
        <v>524</v>
      </c>
      <c r="AX12" s="223" t="s">
        <v>225</v>
      </c>
      <c r="AY12" s="223" t="s">
        <v>226</v>
      </c>
      <c r="AZ12" s="223" t="s">
        <v>227</v>
      </c>
      <c r="BA12" s="223" t="s">
        <v>228</v>
      </c>
    </row>
    <row r="13" spans="1:54" x14ac:dyDescent="0.15">
      <c r="B13" s="235"/>
      <c r="C13" s="222"/>
      <c r="J13" s="223" t="s">
        <v>229</v>
      </c>
      <c r="K13" s="223" t="s">
        <v>525</v>
      </c>
      <c r="L13" s="223" t="s">
        <v>231</v>
      </c>
      <c r="M13" s="223" t="s">
        <v>306</v>
      </c>
      <c r="N13" s="223" t="s">
        <v>526</v>
      </c>
      <c r="O13" s="223" t="s">
        <v>527</v>
      </c>
      <c r="AX13" s="223" t="s">
        <v>235</v>
      </c>
      <c r="AY13" s="223" t="s">
        <v>236</v>
      </c>
      <c r="AZ13" s="223" t="s">
        <v>237</v>
      </c>
      <c r="BA13" s="223" t="s">
        <v>238</v>
      </c>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2"/>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AED07-AEB3-4650-A97A-733C81E5AD7B}">
  <sheetPr>
    <pageSetUpPr fitToPage="1"/>
  </sheetPr>
  <dimension ref="A1:EQ351"/>
  <sheetViews>
    <sheetView showGridLines="0" defaultGridColor="0" colorId="23" zoomScale="40" zoomScaleNormal="40" workbookViewId="0">
      <selection activeCell="B2" sqref="B2"/>
    </sheetView>
  </sheetViews>
  <sheetFormatPr defaultColWidth="0" defaultRowHeight="21" x14ac:dyDescent="0.3"/>
  <cols>
    <col min="1" max="1" width="10.625" style="278" customWidth="1"/>
    <col min="2" max="2" width="1.25" style="101" hidden="1" customWidth="1"/>
    <col min="3" max="3" width="10.375" style="101" customWidth="1"/>
    <col min="4" max="4" width="6.25" style="101" customWidth="1"/>
    <col min="5" max="5" width="8.25" style="101" hidden="1" customWidth="1"/>
    <col min="6" max="6" width="4.375" style="101" customWidth="1"/>
    <col min="7" max="7" width="16.375" style="101" customWidth="1"/>
    <col min="8" max="8" width="50.75" style="101" customWidth="1"/>
    <col min="9" max="10" width="6.875" style="101" customWidth="1"/>
    <col min="11" max="17" width="4.875" style="101" customWidth="1"/>
    <col min="18" max="19" width="6.875" style="101" customWidth="1"/>
    <col min="20" max="26" width="4.875" style="101" customWidth="1"/>
    <col min="27" max="27" width="10.625" style="101" customWidth="1"/>
    <col min="28" max="147" width="8" style="339" customWidth="1"/>
    <col min="148" max="251" width="8" style="101" customWidth="1"/>
    <col min="252" max="252" width="9.375" style="101" customWidth="1"/>
    <col min="253" max="253" width="1.25" style="101" customWidth="1"/>
    <col min="254" max="254" width="12.5" style="101" customWidth="1"/>
    <col min="255" max="255" width="4.125" style="101" customWidth="1"/>
    <col min="256" max="256" width="0" style="101" hidden="1"/>
    <col min="257" max="257" width="9.375" style="101" customWidth="1"/>
    <col min="258" max="258" width="0" style="101" hidden="1"/>
    <col min="259" max="259" width="10.375" style="101" customWidth="1"/>
    <col min="260" max="260" width="6.25" style="101" customWidth="1"/>
    <col min="261" max="261" width="0" style="101" hidden="1"/>
    <col min="262" max="262" width="4.375" style="101" customWidth="1"/>
    <col min="263" max="263" width="16.375" style="101" customWidth="1"/>
    <col min="264" max="264" width="50.75" style="101" customWidth="1"/>
    <col min="265" max="266" width="6.875" style="101" customWidth="1"/>
    <col min="267" max="273" width="4.875" style="101" customWidth="1"/>
    <col min="274" max="275" width="6.875" style="101" customWidth="1"/>
    <col min="276" max="282" width="4.875" style="101" customWidth="1"/>
    <col min="283" max="283" width="9.375" style="101" customWidth="1"/>
    <col min="284" max="507" width="8" style="101" customWidth="1"/>
    <col min="508" max="508" width="9.375" style="101" customWidth="1"/>
    <col min="509" max="509" width="1.25" style="101" customWidth="1"/>
    <col min="510" max="510" width="12.5" style="101" customWidth="1"/>
    <col min="511" max="511" width="4.125" style="101" customWidth="1"/>
    <col min="512" max="512" width="0" style="101" hidden="1"/>
    <col min="513" max="513" width="9.375" style="101" customWidth="1"/>
    <col min="514" max="514" width="0" style="101" hidden="1"/>
    <col min="515" max="515" width="10.375" style="101" customWidth="1"/>
    <col min="516" max="516" width="6.25" style="101" customWidth="1"/>
    <col min="517" max="517" width="0" style="101" hidden="1"/>
    <col min="518" max="518" width="4.375" style="101" customWidth="1"/>
    <col min="519" max="519" width="16.375" style="101" customWidth="1"/>
    <col min="520" max="520" width="50.75" style="101" customWidth="1"/>
    <col min="521" max="522" width="6.875" style="101" customWidth="1"/>
    <col min="523" max="529" width="4.875" style="101" customWidth="1"/>
    <col min="530" max="531" width="6.875" style="101" customWidth="1"/>
    <col min="532" max="538" width="4.875" style="101" customWidth="1"/>
    <col min="539" max="539" width="9.375" style="101" customWidth="1"/>
    <col min="540" max="763" width="8" style="101" customWidth="1"/>
    <col min="764" max="764" width="9.375" style="101" customWidth="1"/>
    <col min="765" max="765" width="1.25" style="101" customWidth="1"/>
    <col min="766" max="766" width="12.5" style="101" customWidth="1"/>
    <col min="767" max="767" width="4.125" style="101" customWidth="1"/>
    <col min="768" max="768" width="0" style="101" hidden="1"/>
    <col min="769" max="769" width="9.375" style="101" customWidth="1"/>
    <col min="770" max="770" width="0" style="101" hidden="1"/>
    <col min="771" max="771" width="10.375" style="101" customWidth="1"/>
    <col min="772" max="772" width="6.25" style="101" customWidth="1"/>
    <col min="773" max="773" width="0" style="101" hidden="1"/>
    <col min="774" max="774" width="4.375" style="101" customWidth="1"/>
    <col min="775" max="775" width="16.375" style="101" customWidth="1"/>
    <col min="776" max="776" width="50.75" style="101" customWidth="1"/>
    <col min="777" max="778" width="6.875" style="101" customWidth="1"/>
    <col min="779" max="785" width="4.875" style="101" customWidth="1"/>
    <col min="786" max="787" width="6.875" style="101" customWidth="1"/>
    <col min="788" max="794" width="4.875" style="101" customWidth="1"/>
    <col min="795" max="795" width="9.375" style="101" customWidth="1"/>
    <col min="796" max="1019" width="8" style="101" customWidth="1"/>
    <col min="1020" max="1020" width="9.375" style="101" customWidth="1"/>
    <col min="1021" max="1021" width="1.25" style="101" customWidth="1"/>
    <col min="1022" max="1022" width="12.5" style="101" customWidth="1"/>
    <col min="1023" max="1023" width="4.125" style="101" customWidth="1"/>
    <col min="1024" max="1024" width="0" style="101" hidden="1"/>
    <col min="1025" max="1025" width="9.375" style="101" customWidth="1"/>
    <col min="1026" max="1026" width="0" style="101" hidden="1"/>
    <col min="1027" max="1027" width="10.375" style="101" customWidth="1"/>
    <col min="1028" max="1028" width="6.25" style="101" customWidth="1"/>
    <col min="1029" max="1029" width="0" style="101" hidden="1"/>
    <col min="1030" max="1030" width="4.375" style="101" customWidth="1"/>
    <col min="1031" max="1031" width="16.375" style="101" customWidth="1"/>
    <col min="1032" max="1032" width="50.75" style="101" customWidth="1"/>
    <col min="1033" max="1034" width="6.875" style="101" customWidth="1"/>
    <col min="1035" max="1041" width="4.875" style="101" customWidth="1"/>
    <col min="1042" max="1043" width="6.875" style="101" customWidth="1"/>
    <col min="1044" max="1050" width="4.875" style="101" customWidth="1"/>
    <col min="1051" max="1051" width="9.375" style="101" customWidth="1"/>
    <col min="1052" max="1275" width="8" style="101" customWidth="1"/>
    <col min="1276" max="1276" width="9.375" style="101" customWidth="1"/>
    <col min="1277" max="1277" width="1.25" style="101" customWidth="1"/>
    <col min="1278" max="1278" width="12.5" style="101" customWidth="1"/>
    <col min="1279" max="1279" width="4.125" style="101" customWidth="1"/>
    <col min="1280" max="1280" width="0" style="101" hidden="1"/>
    <col min="1281" max="1281" width="9.375" style="101" customWidth="1"/>
    <col min="1282" max="1282" width="0" style="101" hidden="1"/>
    <col min="1283" max="1283" width="10.375" style="101" customWidth="1"/>
    <col min="1284" max="1284" width="6.25" style="101" customWidth="1"/>
    <col min="1285" max="1285" width="0" style="101" hidden="1"/>
    <col min="1286" max="1286" width="4.375" style="101" customWidth="1"/>
    <col min="1287" max="1287" width="16.375" style="101" customWidth="1"/>
    <col min="1288" max="1288" width="50.75" style="101" customWidth="1"/>
    <col min="1289" max="1290" width="6.875" style="101" customWidth="1"/>
    <col min="1291" max="1297" width="4.875" style="101" customWidth="1"/>
    <col min="1298" max="1299" width="6.875" style="101" customWidth="1"/>
    <col min="1300" max="1306" width="4.875" style="101" customWidth="1"/>
    <col min="1307" max="1307" width="9.375" style="101" customWidth="1"/>
    <col min="1308" max="1531" width="8" style="101" customWidth="1"/>
    <col min="1532" max="1532" width="9.375" style="101" customWidth="1"/>
    <col min="1533" max="1533" width="1.25" style="101" customWidth="1"/>
    <col min="1534" max="1534" width="12.5" style="101" customWidth="1"/>
    <col min="1535" max="1535" width="4.125" style="101" customWidth="1"/>
    <col min="1536" max="1536" width="0" style="101" hidden="1"/>
    <col min="1537" max="1537" width="9.375" style="101" customWidth="1"/>
    <col min="1538" max="1538" width="0" style="101" hidden="1"/>
    <col min="1539" max="1539" width="10.375" style="101" customWidth="1"/>
    <col min="1540" max="1540" width="6.25" style="101" customWidth="1"/>
    <col min="1541" max="1541" width="0" style="101" hidden="1"/>
    <col min="1542" max="1542" width="4.375" style="101" customWidth="1"/>
    <col min="1543" max="1543" width="16.375" style="101" customWidth="1"/>
    <col min="1544" max="1544" width="50.75" style="101" customWidth="1"/>
    <col min="1545" max="1546" width="6.875" style="101" customWidth="1"/>
    <col min="1547" max="1553" width="4.875" style="101" customWidth="1"/>
    <col min="1554" max="1555" width="6.875" style="101" customWidth="1"/>
    <col min="1556" max="1562" width="4.875" style="101" customWidth="1"/>
    <col min="1563" max="1563" width="9.375" style="101" customWidth="1"/>
    <col min="1564" max="1787" width="8" style="101" customWidth="1"/>
    <col min="1788" max="1788" width="9.375" style="101" customWidth="1"/>
    <col min="1789" max="1789" width="1.25" style="101" customWidth="1"/>
    <col min="1790" max="1790" width="12.5" style="101" customWidth="1"/>
    <col min="1791" max="1791" width="4.125" style="101" customWidth="1"/>
    <col min="1792" max="1792" width="0" style="101" hidden="1"/>
    <col min="1793" max="1793" width="9.375" style="101" customWidth="1"/>
    <col min="1794" max="1794" width="0" style="101" hidden="1"/>
    <col min="1795" max="1795" width="10.375" style="101" customWidth="1"/>
    <col min="1796" max="1796" width="6.25" style="101" customWidth="1"/>
    <col min="1797" max="1797" width="0" style="101" hidden="1"/>
    <col min="1798" max="1798" width="4.375" style="101" customWidth="1"/>
    <col min="1799" max="1799" width="16.375" style="101" customWidth="1"/>
    <col min="1800" max="1800" width="50.75" style="101" customWidth="1"/>
    <col min="1801" max="1802" width="6.875" style="101" customWidth="1"/>
    <col min="1803" max="1809" width="4.875" style="101" customWidth="1"/>
    <col min="1810" max="1811" width="6.875" style="101" customWidth="1"/>
    <col min="1812" max="1818" width="4.875" style="101" customWidth="1"/>
    <col min="1819" max="1819" width="9.375" style="101" customWidth="1"/>
    <col min="1820" max="2043" width="8" style="101" customWidth="1"/>
    <col min="2044" max="2044" width="9.375" style="101" customWidth="1"/>
    <col min="2045" max="2045" width="1.25" style="101" customWidth="1"/>
    <col min="2046" max="2046" width="12.5" style="101" customWidth="1"/>
    <col min="2047" max="2047" width="4.125" style="101" customWidth="1"/>
    <col min="2048" max="2048" width="0" style="101" hidden="1"/>
    <col min="2049" max="2049" width="9.375" style="101" customWidth="1"/>
    <col min="2050" max="2050" width="0" style="101" hidden="1"/>
    <col min="2051" max="2051" width="10.375" style="101" customWidth="1"/>
    <col min="2052" max="2052" width="6.25" style="101" customWidth="1"/>
    <col min="2053" max="2053" width="0" style="101" hidden="1"/>
    <col min="2054" max="2054" width="4.375" style="101" customWidth="1"/>
    <col min="2055" max="2055" width="16.375" style="101" customWidth="1"/>
    <col min="2056" max="2056" width="50.75" style="101" customWidth="1"/>
    <col min="2057" max="2058" width="6.875" style="101" customWidth="1"/>
    <col min="2059" max="2065" width="4.875" style="101" customWidth="1"/>
    <col min="2066" max="2067" width="6.875" style="101" customWidth="1"/>
    <col min="2068" max="2074" width="4.875" style="101" customWidth="1"/>
    <col min="2075" max="2075" width="9.375" style="101" customWidth="1"/>
    <col min="2076" max="2299" width="8" style="101" customWidth="1"/>
    <col min="2300" max="2300" width="9.375" style="101" customWidth="1"/>
    <col min="2301" max="2301" width="1.25" style="101" customWidth="1"/>
    <col min="2302" max="2302" width="12.5" style="101" customWidth="1"/>
    <col min="2303" max="2303" width="4.125" style="101" customWidth="1"/>
    <col min="2304" max="2304" width="0" style="101" hidden="1"/>
    <col min="2305" max="2305" width="9.375" style="101" customWidth="1"/>
    <col min="2306" max="2306" width="0" style="101" hidden="1"/>
    <col min="2307" max="2307" width="10.375" style="101" customWidth="1"/>
    <col min="2308" max="2308" width="6.25" style="101" customWidth="1"/>
    <col min="2309" max="2309" width="0" style="101" hidden="1"/>
    <col min="2310" max="2310" width="4.375" style="101" customWidth="1"/>
    <col min="2311" max="2311" width="16.375" style="101" customWidth="1"/>
    <col min="2312" max="2312" width="50.75" style="101" customWidth="1"/>
    <col min="2313" max="2314" width="6.875" style="101" customWidth="1"/>
    <col min="2315" max="2321" width="4.875" style="101" customWidth="1"/>
    <col min="2322" max="2323" width="6.875" style="101" customWidth="1"/>
    <col min="2324" max="2330" width="4.875" style="101" customWidth="1"/>
    <col min="2331" max="2331" width="9.375" style="101" customWidth="1"/>
    <col min="2332" max="2555" width="8" style="101" customWidth="1"/>
    <col min="2556" max="2556" width="9.375" style="101" customWidth="1"/>
    <col min="2557" max="2557" width="1.25" style="101" customWidth="1"/>
    <col min="2558" max="2558" width="12.5" style="101" customWidth="1"/>
    <col min="2559" max="2559" width="4.125" style="101" customWidth="1"/>
    <col min="2560" max="2560" width="0" style="101" hidden="1"/>
    <col min="2561" max="2561" width="9.375" style="101" customWidth="1"/>
    <col min="2562" max="2562" width="0" style="101" hidden="1"/>
    <col min="2563" max="2563" width="10.375" style="101" customWidth="1"/>
    <col min="2564" max="2564" width="6.25" style="101" customWidth="1"/>
    <col min="2565" max="2565" width="0" style="101" hidden="1"/>
    <col min="2566" max="2566" width="4.375" style="101" customWidth="1"/>
    <col min="2567" max="2567" width="16.375" style="101" customWidth="1"/>
    <col min="2568" max="2568" width="50.75" style="101" customWidth="1"/>
    <col min="2569" max="2570" width="6.875" style="101" customWidth="1"/>
    <col min="2571" max="2577" width="4.875" style="101" customWidth="1"/>
    <col min="2578" max="2579" width="6.875" style="101" customWidth="1"/>
    <col min="2580" max="2586" width="4.875" style="101" customWidth="1"/>
    <col min="2587" max="2587" width="9.375" style="101" customWidth="1"/>
    <col min="2588" max="2811" width="8" style="101" customWidth="1"/>
    <col min="2812" max="2812" width="9.375" style="101" customWidth="1"/>
    <col min="2813" max="2813" width="1.25" style="101" customWidth="1"/>
    <col min="2814" max="2814" width="12.5" style="101" customWidth="1"/>
    <col min="2815" max="2815" width="4.125" style="101" customWidth="1"/>
    <col min="2816" max="2816" width="0" style="101" hidden="1"/>
    <col min="2817" max="2817" width="9.375" style="101" customWidth="1"/>
    <col min="2818" max="2818" width="0" style="101" hidden="1"/>
    <col min="2819" max="2819" width="10.375" style="101" customWidth="1"/>
    <col min="2820" max="2820" width="6.25" style="101" customWidth="1"/>
    <col min="2821" max="2821" width="0" style="101" hidden="1"/>
    <col min="2822" max="2822" width="4.375" style="101" customWidth="1"/>
    <col min="2823" max="2823" width="16.375" style="101" customWidth="1"/>
    <col min="2824" max="2824" width="50.75" style="101" customWidth="1"/>
    <col min="2825" max="2826" width="6.875" style="101" customWidth="1"/>
    <col min="2827" max="2833" width="4.875" style="101" customWidth="1"/>
    <col min="2834" max="2835" width="6.875" style="101" customWidth="1"/>
    <col min="2836" max="2842" width="4.875" style="101" customWidth="1"/>
    <col min="2843" max="2843" width="9.375" style="101" customWidth="1"/>
    <col min="2844" max="3067" width="8" style="101" customWidth="1"/>
    <col min="3068" max="3068" width="9.375" style="101" customWidth="1"/>
    <col min="3069" max="3069" width="1.25" style="101" customWidth="1"/>
    <col min="3070" max="3070" width="12.5" style="101" customWidth="1"/>
    <col min="3071" max="3071" width="4.125" style="101" customWidth="1"/>
    <col min="3072" max="3072" width="0" style="101" hidden="1"/>
    <col min="3073" max="3073" width="9.375" style="101" customWidth="1"/>
    <col min="3074" max="3074" width="0" style="101" hidden="1"/>
    <col min="3075" max="3075" width="10.375" style="101" customWidth="1"/>
    <col min="3076" max="3076" width="6.25" style="101" customWidth="1"/>
    <col min="3077" max="3077" width="0" style="101" hidden="1"/>
    <col min="3078" max="3078" width="4.375" style="101" customWidth="1"/>
    <col min="3079" max="3079" width="16.375" style="101" customWidth="1"/>
    <col min="3080" max="3080" width="50.75" style="101" customWidth="1"/>
    <col min="3081" max="3082" width="6.875" style="101" customWidth="1"/>
    <col min="3083" max="3089" width="4.875" style="101" customWidth="1"/>
    <col min="3090" max="3091" width="6.875" style="101" customWidth="1"/>
    <col min="3092" max="3098" width="4.875" style="101" customWidth="1"/>
    <col min="3099" max="3099" width="9.375" style="101" customWidth="1"/>
    <col min="3100" max="3323" width="8" style="101" customWidth="1"/>
    <col min="3324" max="3324" width="9.375" style="101" customWidth="1"/>
    <col min="3325" max="3325" width="1.25" style="101" customWidth="1"/>
    <col min="3326" max="3326" width="12.5" style="101" customWidth="1"/>
    <col min="3327" max="3327" width="4.125" style="101" customWidth="1"/>
    <col min="3328" max="3328" width="0" style="101" hidden="1"/>
    <col min="3329" max="3329" width="9.375" style="101" customWidth="1"/>
    <col min="3330" max="3330" width="0" style="101" hidden="1"/>
    <col min="3331" max="3331" width="10.375" style="101" customWidth="1"/>
    <col min="3332" max="3332" width="6.25" style="101" customWidth="1"/>
    <col min="3333" max="3333" width="0" style="101" hidden="1"/>
    <col min="3334" max="3334" width="4.375" style="101" customWidth="1"/>
    <col min="3335" max="3335" width="16.375" style="101" customWidth="1"/>
    <col min="3336" max="3336" width="50.75" style="101" customWidth="1"/>
    <col min="3337" max="3338" width="6.875" style="101" customWidth="1"/>
    <col min="3339" max="3345" width="4.875" style="101" customWidth="1"/>
    <col min="3346" max="3347" width="6.875" style="101" customWidth="1"/>
    <col min="3348" max="3354" width="4.875" style="101" customWidth="1"/>
    <col min="3355" max="3355" width="9.375" style="101" customWidth="1"/>
    <col min="3356" max="3579" width="8" style="101" customWidth="1"/>
    <col min="3580" max="3580" width="9.375" style="101" customWidth="1"/>
    <col min="3581" max="3581" width="1.25" style="101" customWidth="1"/>
    <col min="3582" max="3582" width="12.5" style="101" customWidth="1"/>
    <col min="3583" max="3583" width="4.125" style="101" customWidth="1"/>
    <col min="3584" max="3584" width="0" style="101" hidden="1"/>
    <col min="3585" max="3585" width="9.375" style="101" customWidth="1"/>
    <col min="3586" max="3586" width="0" style="101" hidden="1"/>
    <col min="3587" max="3587" width="10.375" style="101" customWidth="1"/>
    <col min="3588" max="3588" width="6.25" style="101" customWidth="1"/>
    <col min="3589" max="3589" width="0" style="101" hidden="1"/>
    <col min="3590" max="3590" width="4.375" style="101" customWidth="1"/>
    <col min="3591" max="3591" width="16.375" style="101" customWidth="1"/>
    <col min="3592" max="3592" width="50.75" style="101" customWidth="1"/>
    <col min="3593" max="3594" width="6.875" style="101" customWidth="1"/>
    <col min="3595" max="3601" width="4.875" style="101" customWidth="1"/>
    <col min="3602" max="3603" width="6.875" style="101" customWidth="1"/>
    <col min="3604" max="3610" width="4.875" style="101" customWidth="1"/>
    <col min="3611" max="3611" width="9.375" style="101" customWidth="1"/>
    <col min="3612" max="3835" width="8" style="101" customWidth="1"/>
    <col min="3836" max="3836" width="9.375" style="101" customWidth="1"/>
    <col min="3837" max="3837" width="1.25" style="101" customWidth="1"/>
    <col min="3838" max="3838" width="12.5" style="101" customWidth="1"/>
    <col min="3839" max="3839" width="4.125" style="101" customWidth="1"/>
    <col min="3840" max="3840" width="0" style="101" hidden="1"/>
    <col min="3841" max="3841" width="9.375" style="101" customWidth="1"/>
    <col min="3842" max="3842" width="0" style="101" hidden="1"/>
    <col min="3843" max="3843" width="10.375" style="101" customWidth="1"/>
    <col min="3844" max="3844" width="6.25" style="101" customWidth="1"/>
    <col min="3845" max="3845" width="0" style="101" hidden="1"/>
    <col min="3846" max="3846" width="4.375" style="101" customWidth="1"/>
    <col min="3847" max="3847" width="16.375" style="101" customWidth="1"/>
    <col min="3848" max="3848" width="50.75" style="101" customWidth="1"/>
    <col min="3849" max="3850" width="6.875" style="101" customWidth="1"/>
    <col min="3851" max="3857" width="4.875" style="101" customWidth="1"/>
    <col min="3858" max="3859" width="6.875" style="101" customWidth="1"/>
    <col min="3860" max="3866" width="4.875" style="101" customWidth="1"/>
    <col min="3867" max="3867" width="9.375" style="101" customWidth="1"/>
    <col min="3868" max="4091" width="8" style="101" customWidth="1"/>
    <col min="4092" max="4092" width="9.375" style="101" customWidth="1"/>
    <col min="4093" max="4093" width="1.25" style="101" customWidth="1"/>
    <col min="4094" max="4094" width="12.5" style="101" customWidth="1"/>
    <col min="4095" max="4095" width="4.125" style="101" customWidth="1"/>
    <col min="4096" max="4096" width="0" style="101" hidden="1"/>
    <col min="4097" max="4097" width="9.375" style="101" customWidth="1"/>
    <col min="4098" max="4098" width="0" style="101" hidden="1"/>
    <col min="4099" max="4099" width="10.375" style="101" customWidth="1"/>
    <col min="4100" max="4100" width="6.25" style="101" customWidth="1"/>
    <col min="4101" max="4101" width="0" style="101" hidden="1"/>
    <col min="4102" max="4102" width="4.375" style="101" customWidth="1"/>
    <col min="4103" max="4103" width="16.375" style="101" customWidth="1"/>
    <col min="4104" max="4104" width="50.75" style="101" customWidth="1"/>
    <col min="4105" max="4106" width="6.875" style="101" customWidth="1"/>
    <col min="4107" max="4113" width="4.875" style="101" customWidth="1"/>
    <col min="4114" max="4115" width="6.875" style="101" customWidth="1"/>
    <col min="4116" max="4122" width="4.875" style="101" customWidth="1"/>
    <col min="4123" max="4123" width="9.375" style="101" customWidth="1"/>
    <col min="4124" max="4347" width="8" style="101" customWidth="1"/>
    <col min="4348" max="4348" width="9.375" style="101" customWidth="1"/>
    <col min="4349" max="4349" width="1.25" style="101" customWidth="1"/>
    <col min="4350" max="4350" width="12.5" style="101" customWidth="1"/>
    <col min="4351" max="4351" width="4.125" style="101" customWidth="1"/>
    <col min="4352" max="4352" width="0" style="101" hidden="1"/>
    <col min="4353" max="4353" width="9.375" style="101" customWidth="1"/>
    <col min="4354" max="4354" width="0" style="101" hidden="1"/>
    <col min="4355" max="4355" width="10.375" style="101" customWidth="1"/>
    <col min="4356" max="4356" width="6.25" style="101" customWidth="1"/>
    <col min="4357" max="4357" width="0" style="101" hidden="1"/>
    <col min="4358" max="4358" width="4.375" style="101" customWidth="1"/>
    <col min="4359" max="4359" width="16.375" style="101" customWidth="1"/>
    <col min="4360" max="4360" width="50.75" style="101" customWidth="1"/>
    <col min="4361" max="4362" width="6.875" style="101" customWidth="1"/>
    <col min="4363" max="4369" width="4.875" style="101" customWidth="1"/>
    <col min="4370" max="4371" width="6.875" style="101" customWidth="1"/>
    <col min="4372" max="4378" width="4.875" style="101" customWidth="1"/>
    <col min="4379" max="4379" width="9.375" style="101" customWidth="1"/>
    <col min="4380" max="4603" width="8" style="101" customWidth="1"/>
    <col min="4604" max="4604" width="9.375" style="101" customWidth="1"/>
    <col min="4605" max="4605" width="1.25" style="101" customWidth="1"/>
    <col min="4606" max="4606" width="12.5" style="101" customWidth="1"/>
    <col min="4607" max="4607" width="4.125" style="101" customWidth="1"/>
    <col min="4608" max="4608" width="0" style="101" hidden="1"/>
    <col min="4609" max="4609" width="9.375" style="101" customWidth="1"/>
    <col min="4610" max="4610" width="0" style="101" hidden="1"/>
    <col min="4611" max="4611" width="10.375" style="101" customWidth="1"/>
    <col min="4612" max="4612" width="6.25" style="101" customWidth="1"/>
    <col min="4613" max="4613" width="0" style="101" hidden="1"/>
    <col min="4614" max="4614" width="4.375" style="101" customWidth="1"/>
    <col min="4615" max="4615" width="16.375" style="101" customWidth="1"/>
    <col min="4616" max="4616" width="50.75" style="101" customWidth="1"/>
    <col min="4617" max="4618" width="6.875" style="101" customWidth="1"/>
    <col min="4619" max="4625" width="4.875" style="101" customWidth="1"/>
    <col min="4626" max="4627" width="6.875" style="101" customWidth="1"/>
    <col min="4628" max="4634" width="4.875" style="101" customWidth="1"/>
    <col min="4635" max="4635" width="9.375" style="101" customWidth="1"/>
    <col min="4636" max="4859" width="8" style="101" customWidth="1"/>
    <col min="4860" max="4860" width="9.375" style="101" customWidth="1"/>
    <col min="4861" max="4861" width="1.25" style="101" customWidth="1"/>
    <col min="4862" max="4862" width="12.5" style="101" customWidth="1"/>
    <col min="4863" max="4863" width="4.125" style="101" customWidth="1"/>
    <col min="4864" max="4864" width="0" style="101" hidden="1"/>
    <col min="4865" max="4865" width="9.375" style="101" customWidth="1"/>
    <col min="4866" max="4866" width="0" style="101" hidden="1"/>
    <col min="4867" max="4867" width="10.375" style="101" customWidth="1"/>
    <col min="4868" max="4868" width="6.25" style="101" customWidth="1"/>
    <col min="4869" max="4869" width="0" style="101" hidden="1"/>
    <col min="4870" max="4870" width="4.375" style="101" customWidth="1"/>
    <col min="4871" max="4871" width="16.375" style="101" customWidth="1"/>
    <col min="4872" max="4872" width="50.75" style="101" customWidth="1"/>
    <col min="4873" max="4874" width="6.875" style="101" customWidth="1"/>
    <col min="4875" max="4881" width="4.875" style="101" customWidth="1"/>
    <col min="4882" max="4883" width="6.875" style="101" customWidth="1"/>
    <col min="4884" max="4890" width="4.875" style="101" customWidth="1"/>
    <col min="4891" max="4891" width="9.375" style="101" customWidth="1"/>
    <col min="4892" max="5115" width="8" style="101" customWidth="1"/>
    <col min="5116" max="5116" width="9.375" style="101" customWidth="1"/>
    <col min="5117" max="5117" width="1.25" style="101" customWidth="1"/>
    <col min="5118" max="5118" width="12.5" style="101" customWidth="1"/>
    <col min="5119" max="5119" width="4.125" style="101" customWidth="1"/>
    <col min="5120" max="5120" width="0" style="101" hidden="1"/>
    <col min="5121" max="5121" width="9.375" style="101" customWidth="1"/>
    <col min="5122" max="5122" width="0" style="101" hidden="1"/>
    <col min="5123" max="5123" width="10.375" style="101" customWidth="1"/>
    <col min="5124" max="5124" width="6.25" style="101" customWidth="1"/>
    <col min="5125" max="5125" width="0" style="101" hidden="1"/>
    <col min="5126" max="5126" width="4.375" style="101" customWidth="1"/>
    <col min="5127" max="5127" width="16.375" style="101" customWidth="1"/>
    <col min="5128" max="5128" width="50.75" style="101" customWidth="1"/>
    <col min="5129" max="5130" width="6.875" style="101" customWidth="1"/>
    <col min="5131" max="5137" width="4.875" style="101" customWidth="1"/>
    <col min="5138" max="5139" width="6.875" style="101" customWidth="1"/>
    <col min="5140" max="5146" width="4.875" style="101" customWidth="1"/>
    <col min="5147" max="5147" width="9.375" style="101" customWidth="1"/>
    <col min="5148" max="5371" width="8" style="101" customWidth="1"/>
    <col min="5372" max="5372" width="9.375" style="101" customWidth="1"/>
    <col min="5373" max="5373" width="1.25" style="101" customWidth="1"/>
    <col min="5374" max="5374" width="12.5" style="101" customWidth="1"/>
    <col min="5375" max="5375" width="4.125" style="101" customWidth="1"/>
    <col min="5376" max="5376" width="0" style="101" hidden="1"/>
    <col min="5377" max="5377" width="9.375" style="101" customWidth="1"/>
    <col min="5378" max="5378" width="0" style="101" hidden="1"/>
    <col min="5379" max="5379" width="10.375" style="101" customWidth="1"/>
    <col min="5380" max="5380" width="6.25" style="101" customWidth="1"/>
    <col min="5381" max="5381" width="0" style="101" hidden="1"/>
    <col min="5382" max="5382" width="4.375" style="101" customWidth="1"/>
    <col min="5383" max="5383" width="16.375" style="101" customWidth="1"/>
    <col min="5384" max="5384" width="50.75" style="101" customWidth="1"/>
    <col min="5385" max="5386" width="6.875" style="101" customWidth="1"/>
    <col min="5387" max="5393" width="4.875" style="101" customWidth="1"/>
    <col min="5394" max="5395" width="6.875" style="101" customWidth="1"/>
    <col min="5396" max="5402" width="4.875" style="101" customWidth="1"/>
    <col min="5403" max="5403" width="9.375" style="101" customWidth="1"/>
    <col min="5404" max="5627" width="8" style="101" customWidth="1"/>
    <col min="5628" max="5628" width="9.375" style="101" customWidth="1"/>
    <col min="5629" max="5629" width="1.25" style="101" customWidth="1"/>
    <col min="5630" max="5630" width="12.5" style="101" customWidth="1"/>
    <col min="5631" max="5631" width="4.125" style="101" customWidth="1"/>
    <col min="5632" max="5632" width="0" style="101" hidden="1"/>
    <col min="5633" max="5633" width="9.375" style="101" customWidth="1"/>
    <col min="5634" max="5634" width="0" style="101" hidden="1"/>
    <col min="5635" max="5635" width="10.375" style="101" customWidth="1"/>
    <col min="5636" max="5636" width="6.25" style="101" customWidth="1"/>
    <col min="5637" max="5637" width="0" style="101" hidden="1"/>
    <col min="5638" max="5638" width="4.375" style="101" customWidth="1"/>
    <col min="5639" max="5639" width="16.375" style="101" customWidth="1"/>
    <col min="5640" max="5640" width="50.75" style="101" customWidth="1"/>
    <col min="5641" max="5642" width="6.875" style="101" customWidth="1"/>
    <col min="5643" max="5649" width="4.875" style="101" customWidth="1"/>
    <col min="5650" max="5651" width="6.875" style="101" customWidth="1"/>
    <col min="5652" max="5658" width="4.875" style="101" customWidth="1"/>
    <col min="5659" max="5659" width="9.375" style="101" customWidth="1"/>
    <col min="5660" max="5883" width="8" style="101" customWidth="1"/>
    <col min="5884" max="5884" width="9.375" style="101" customWidth="1"/>
    <col min="5885" max="5885" width="1.25" style="101" customWidth="1"/>
    <col min="5886" max="5886" width="12.5" style="101" customWidth="1"/>
    <col min="5887" max="5887" width="4.125" style="101" customWidth="1"/>
    <col min="5888" max="5888" width="0" style="101" hidden="1"/>
    <col min="5889" max="5889" width="9.375" style="101" customWidth="1"/>
    <col min="5890" max="5890" width="0" style="101" hidden="1"/>
    <col min="5891" max="5891" width="10.375" style="101" customWidth="1"/>
    <col min="5892" max="5892" width="6.25" style="101" customWidth="1"/>
    <col min="5893" max="5893" width="0" style="101" hidden="1"/>
    <col min="5894" max="5894" width="4.375" style="101" customWidth="1"/>
    <col min="5895" max="5895" width="16.375" style="101" customWidth="1"/>
    <col min="5896" max="5896" width="50.75" style="101" customWidth="1"/>
    <col min="5897" max="5898" width="6.875" style="101" customWidth="1"/>
    <col min="5899" max="5905" width="4.875" style="101" customWidth="1"/>
    <col min="5906" max="5907" width="6.875" style="101" customWidth="1"/>
    <col min="5908" max="5914" width="4.875" style="101" customWidth="1"/>
    <col min="5915" max="5915" width="9.375" style="101" customWidth="1"/>
    <col min="5916" max="6139" width="8" style="101" customWidth="1"/>
    <col min="6140" max="6140" width="9.375" style="101" customWidth="1"/>
    <col min="6141" max="6141" width="1.25" style="101" customWidth="1"/>
    <col min="6142" max="6142" width="12.5" style="101" customWidth="1"/>
    <col min="6143" max="6143" width="4.125" style="101" customWidth="1"/>
    <col min="6144" max="6144" width="0" style="101" hidden="1"/>
    <col min="6145" max="6145" width="9.375" style="101" customWidth="1"/>
    <col min="6146" max="6146" width="0" style="101" hidden="1"/>
    <col min="6147" max="6147" width="10.375" style="101" customWidth="1"/>
    <col min="6148" max="6148" width="6.25" style="101" customWidth="1"/>
    <col min="6149" max="6149" width="0" style="101" hidden="1"/>
    <col min="6150" max="6150" width="4.375" style="101" customWidth="1"/>
    <col min="6151" max="6151" width="16.375" style="101" customWidth="1"/>
    <col min="6152" max="6152" width="50.75" style="101" customWidth="1"/>
    <col min="6153" max="6154" width="6.875" style="101" customWidth="1"/>
    <col min="6155" max="6161" width="4.875" style="101" customWidth="1"/>
    <col min="6162" max="6163" width="6.875" style="101" customWidth="1"/>
    <col min="6164" max="6170" width="4.875" style="101" customWidth="1"/>
    <col min="6171" max="6171" width="9.375" style="101" customWidth="1"/>
    <col min="6172" max="6395" width="8" style="101" customWidth="1"/>
    <col min="6396" max="6396" width="9.375" style="101" customWidth="1"/>
    <col min="6397" max="6397" width="1.25" style="101" customWidth="1"/>
    <col min="6398" max="6398" width="12.5" style="101" customWidth="1"/>
    <col min="6399" max="6399" width="4.125" style="101" customWidth="1"/>
    <col min="6400" max="6400" width="0" style="101" hidden="1"/>
    <col min="6401" max="6401" width="9.375" style="101" customWidth="1"/>
    <col min="6402" max="6402" width="0" style="101" hidden="1"/>
    <col min="6403" max="6403" width="10.375" style="101" customWidth="1"/>
    <col min="6404" max="6404" width="6.25" style="101" customWidth="1"/>
    <col min="6405" max="6405" width="0" style="101" hidden="1"/>
    <col min="6406" max="6406" width="4.375" style="101" customWidth="1"/>
    <col min="6407" max="6407" width="16.375" style="101" customWidth="1"/>
    <col min="6408" max="6408" width="50.75" style="101" customWidth="1"/>
    <col min="6409" max="6410" width="6.875" style="101" customWidth="1"/>
    <col min="6411" max="6417" width="4.875" style="101" customWidth="1"/>
    <col min="6418" max="6419" width="6.875" style="101" customWidth="1"/>
    <col min="6420" max="6426" width="4.875" style="101" customWidth="1"/>
    <col min="6427" max="6427" width="9.375" style="101" customWidth="1"/>
    <col min="6428" max="6651" width="8" style="101" customWidth="1"/>
    <col min="6652" max="6652" width="9.375" style="101" customWidth="1"/>
    <col min="6653" max="6653" width="1.25" style="101" customWidth="1"/>
    <col min="6654" max="6654" width="12.5" style="101" customWidth="1"/>
    <col min="6655" max="6655" width="4.125" style="101" customWidth="1"/>
    <col min="6656" max="6656" width="0" style="101" hidden="1"/>
    <col min="6657" max="6657" width="9.375" style="101" customWidth="1"/>
    <col min="6658" max="6658" width="0" style="101" hidden="1"/>
    <col min="6659" max="6659" width="10.375" style="101" customWidth="1"/>
    <col min="6660" max="6660" width="6.25" style="101" customWidth="1"/>
    <col min="6661" max="6661" width="0" style="101" hidden="1"/>
    <col min="6662" max="6662" width="4.375" style="101" customWidth="1"/>
    <col min="6663" max="6663" width="16.375" style="101" customWidth="1"/>
    <col min="6664" max="6664" width="50.75" style="101" customWidth="1"/>
    <col min="6665" max="6666" width="6.875" style="101" customWidth="1"/>
    <col min="6667" max="6673" width="4.875" style="101" customWidth="1"/>
    <col min="6674" max="6675" width="6.875" style="101" customWidth="1"/>
    <col min="6676" max="6682" width="4.875" style="101" customWidth="1"/>
    <col min="6683" max="6683" width="9.375" style="101" customWidth="1"/>
    <col min="6684" max="6907" width="8" style="101" customWidth="1"/>
    <col min="6908" max="6908" width="9.375" style="101" customWidth="1"/>
    <col min="6909" max="6909" width="1.25" style="101" customWidth="1"/>
    <col min="6910" max="6910" width="12.5" style="101" customWidth="1"/>
    <col min="6911" max="6911" width="4.125" style="101" customWidth="1"/>
    <col min="6912" max="6912" width="0" style="101" hidden="1"/>
    <col min="6913" max="6913" width="9.375" style="101" customWidth="1"/>
    <col min="6914" max="6914" width="0" style="101" hidden="1"/>
    <col min="6915" max="6915" width="10.375" style="101" customWidth="1"/>
    <col min="6916" max="6916" width="6.25" style="101" customWidth="1"/>
    <col min="6917" max="6917" width="0" style="101" hidden="1"/>
    <col min="6918" max="6918" width="4.375" style="101" customWidth="1"/>
    <col min="6919" max="6919" width="16.375" style="101" customWidth="1"/>
    <col min="6920" max="6920" width="50.75" style="101" customWidth="1"/>
    <col min="6921" max="6922" width="6.875" style="101" customWidth="1"/>
    <col min="6923" max="6929" width="4.875" style="101" customWidth="1"/>
    <col min="6930" max="6931" width="6.875" style="101" customWidth="1"/>
    <col min="6932" max="6938" width="4.875" style="101" customWidth="1"/>
    <col min="6939" max="6939" width="9.375" style="101" customWidth="1"/>
    <col min="6940" max="7163" width="8" style="101" customWidth="1"/>
    <col min="7164" max="7164" width="9.375" style="101" customWidth="1"/>
    <col min="7165" max="7165" width="1.25" style="101" customWidth="1"/>
    <col min="7166" max="7166" width="12.5" style="101" customWidth="1"/>
    <col min="7167" max="7167" width="4.125" style="101" customWidth="1"/>
    <col min="7168" max="7168" width="0" style="101" hidden="1"/>
    <col min="7169" max="7169" width="9.375" style="101" customWidth="1"/>
    <col min="7170" max="7170" width="0" style="101" hidden="1"/>
    <col min="7171" max="7171" width="10.375" style="101" customWidth="1"/>
    <col min="7172" max="7172" width="6.25" style="101" customWidth="1"/>
    <col min="7173" max="7173" width="0" style="101" hidden="1"/>
    <col min="7174" max="7174" width="4.375" style="101" customWidth="1"/>
    <col min="7175" max="7175" width="16.375" style="101" customWidth="1"/>
    <col min="7176" max="7176" width="50.75" style="101" customWidth="1"/>
    <col min="7177" max="7178" width="6.875" style="101" customWidth="1"/>
    <col min="7179" max="7185" width="4.875" style="101" customWidth="1"/>
    <col min="7186" max="7187" width="6.875" style="101" customWidth="1"/>
    <col min="7188" max="7194" width="4.875" style="101" customWidth="1"/>
    <col min="7195" max="7195" width="9.375" style="101" customWidth="1"/>
    <col min="7196" max="7419" width="8" style="101" customWidth="1"/>
    <col min="7420" max="7420" width="9.375" style="101" customWidth="1"/>
    <col min="7421" max="7421" width="1.25" style="101" customWidth="1"/>
    <col min="7422" max="7422" width="12.5" style="101" customWidth="1"/>
    <col min="7423" max="7423" width="4.125" style="101" customWidth="1"/>
    <col min="7424" max="7424" width="0" style="101" hidden="1"/>
    <col min="7425" max="7425" width="9.375" style="101" customWidth="1"/>
    <col min="7426" max="7426" width="0" style="101" hidden="1"/>
    <col min="7427" max="7427" width="10.375" style="101" customWidth="1"/>
    <col min="7428" max="7428" width="6.25" style="101" customWidth="1"/>
    <col min="7429" max="7429" width="0" style="101" hidden="1"/>
    <col min="7430" max="7430" width="4.375" style="101" customWidth="1"/>
    <col min="7431" max="7431" width="16.375" style="101" customWidth="1"/>
    <col min="7432" max="7432" width="50.75" style="101" customWidth="1"/>
    <col min="7433" max="7434" width="6.875" style="101" customWidth="1"/>
    <col min="7435" max="7441" width="4.875" style="101" customWidth="1"/>
    <col min="7442" max="7443" width="6.875" style="101" customWidth="1"/>
    <col min="7444" max="7450" width="4.875" style="101" customWidth="1"/>
    <col min="7451" max="7451" width="9.375" style="101" customWidth="1"/>
    <col min="7452" max="7675" width="8" style="101" customWidth="1"/>
    <col min="7676" max="7676" width="9.375" style="101" customWidth="1"/>
    <col min="7677" max="7677" width="1.25" style="101" customWidth="1"/>
    <col min="7678" max="7678" width="12.5" style="101" customWidth="1"/>
    <col min="7679" max="7679" width="4.125" style="101" customWidth="1"/>
    <col min="7680" max="7680" width="0" style="101" hidden="1"/>
    <col min="7681" max="7681" width="9.375" style="101" customWidth="1"/>
    <col min="7682" max="7682" width="0" style="101" hidden="1"/>
    <col min="7683" max="7683" width="10.375" style="101" customWidth="1"/>
    <col min="7684" max="7684" width="6.25" style="101" customWidth="1"/>
    <col min="7685" max="7685" width="0" style="101" hidden="1"/>
    <col min="7686" max="7686" width="4.375" style="101" customWidth="1"/>
    <col min="7687" max="7687" width="16.375" style="101" customWidth="1"/>
    <col min="7688" max="7688" width="50.75" style="101" customWidth="1"/>
    <col min="7689" max="7690" width="6.875" style="101" customWidth="1"/>
    <col min="7691" max="7697" width="4.875" style="101" customWidth="1"/>
    <col min="7698" max="7699" width="6.875" style="101" customWidth="1"/>
    <col min="7700" max="7706" width="4.875" style="101" customWidth="1"/>
    <col min="7707" max="7707" width="9.375" style="101" customWidth="1"/>
    <col min="7708" max="7931" width="8" style="101" customWidth="1"/>
    <col min="7932" max="7932" width="9.375" style="101" customWidth="1"/>
    <col min="7933" max="7933" width="1.25" style="101" customWidth="1"/>
    <col min="7934" max="7934" width="12.5" style="101" customWidth="1"/>
    <col min="7935" max="7935" width="4.125" style="101" customWidth="1"/>
    <col min="7936" max="7936" width="0" style="101" hidden="1"/>
    <col min="7937" max="7937" width="9.375" style="101" customWidth="1"/>
    <col min="7938" max="7938" width="0" style="101" hidden="1"/>
    <col min="7939" max="7939" width="10.375" style="101" customWidth="1"/>
    <col min="7940" max="7940" width="6.25" style="101" customWidth="1"/>
    <col min="7941" max="7941" width="0" style="101" hidden="1"/>
    <col min="7942" max="7942" width="4.375" style="101" customWidth="1"/>
    <col min="7943" max="7943" width="16.375" style="101" customWidth="1"/>
    <col min="7944" max="7944" width="50.75" style="101" customWidth="1"/>
    <col min="7945" max="7946" width="6.875" style="101" customWidth="1"/>
    <col min="7947" max="7953" width="4.875" style="101" customWidth="1"/>
    <col min="7954" max="7955" width="6.875" style="101" customWidth="1"/>
    <col min="7956" max="7962" width="4.875" style="101" customWidth="1"/>
    <col min="7963" max="7963" width="9.375" style="101" customWidth="1"/>
    <col min="7964" max="8187" width="8" style="101" customWidth="1"/>
    <col min="8188" max="8188" width="9.375" style="101" customWidth="1"/>
    <col min="8189" max="8189" width="1.25" style="101" customWidth="1"/>
    <col min="8190" max="8190" width="12.5" style="101" customWidth="1"/>
    <col min="8191" max="8191" width="4.125" style="101" customWidth="1"/>
    <col min="8192" max="8192" width="0" style="101" hidden="1"/>
    <col min="8193" max="8193" width="9.375" style="101" customWidth="1"/>
    <col min="8194" max="8194" width="0" style="101" hidden="1"/>
    <col min="8195" max="8195" width="10.375" style="101" customWidth="1"/>
    <col min="8196" max="8196" width="6.25" style="101" customWidth="1"/>
    <col min="8197" max="8197" width="0" style="101" hidden="1"/>
    <col min="8198" max="8198" width="4.375" style="101" customWidth="1"/>
    <col min="8199" max="8199" width="16.375" style="101" customWidth="1"/>
    <col min="8200" max="8200" width="50.75" style="101" customWidth="1"/>
    <col min="8201" max="8202" width="6.875" style="101" customWidth="1"/>
    <col min="8203" max="8209" width="4.875" style="101" customWidth="1"/>
    <col min="8210" max="8211" width="6.875" style="101" customWidth="1"/>
    <col min="8212" max="8218" width="4.875" style="101" customWidth="1"/>
    <col min="8219" max="8219" width="9.375" style="101" customWidth="1"/>
    <col min="8220" max="8443" width="8" style="101" customWidth="1"/>
    <col min="8444" max="8444" width="9.375" style="101" customWidth="1"/>
    <col min="8445" max="8445" width="1.25" style="101" customWidth="1"/>
    <col min="8446" max="8446" width="12.5" style="101" customWidth="1"/>
    <col min="8447" max="8447" width="4.125" style="101" customWidth="1"/>
    <col min="8448" max="8448" width="0" style="101" hidden="1"/>
    <col min="8449" max="8449" width="9.375" style="101" customWidth="1"/>
    <col min="8450" max="8450" width="0" style="101" hidden="1"/>
    <col min="8451" max="8451" width="10.375" style="101" customWidth="1"/>
    <col min="8452" max="8452" width="6.25" style="101" customWidth="1"/>
    <col min="8453" max="8453" width="0" style="101" hidden="1"/>
    <col min="8454" max="8454" width="4.375" style="101" customWidth="1"/>
    <col min="8455" max="8455" width="16.375" style="101" customWidth="1"/>
    <col min="8456" max="8456" width="50.75" style="101" customWidth="1"/>
    <col min="8457" max="8458" width="6.875" style="101" customWidth="1"/>
    <col min="8459" max="8465" width="4.875" style="101" customWidth="1"/>
    <col min="8466" max="8467" width="6.875" style="101" customWidth="1"/>
    <col min="8468" max="8474" width="4.875" style="101" customWidth="1"/>
    <col min="8475" max="8475" width="9.375" style="101" customWidth="1"/>
    <col min="8476" max="8699" width="8" style="101" customWidth="1"/>
    <col min="8700" max="8700" width="9.375" style="101" customWidth="1"/>
    <col min="8701" max="8701" width="1.25" style="101" customWidth="1"/>
    <col min="8702" max="8702" width="12.5" style="101" customWidth="1"/>
    <col min="8703" max="8703" width="4.125" style="101" customWidth="1"/>
    <col min="8704" max="8704" width="0" style="101" hidden="1"/>
    <col min="8705" max="8705" width="9.375" style="101" customWidth="1"/>
    <col min="8706" max="8706" width="0" style="101" hidden="1"/>
    <col min="8707" max="8707" width="10.375" style="101" customWidth="1"/>
    <col min="8708" max="8708" width="6.25" style="101" customWidth="1"/>
    <col min="8709" max="8709" width="0" style="101" hidden="1"/>
    <col min="8710" max="8710" width="4.375" style="101" customWidth="1"/>
    <col min="8711" max="8711" width="16.375" style="101" customWidth="1"/>
    <col min="8712" max="8712" width="50.75" style="101" customWidth="1"/>
    <col min="8713" max="8714" width="6.875" style="101" customWidth="1"/>
    <col min="8715" max="8721" width="4.875" style="101" customWidth="1"/>
    <col min="8722" max="8723" width="6.875" style="101" customWidth="1"/>
    <col min="8724" max="8730" width="4.875" style="101" customWidth="1"/>
    <col min="8731" max="8731" width="9.375" style="101" customWidth="1"/>
    <col min="8732" max="8955" width="8" style="101" customWidth="1"/>
    <col min="8956" max="8956" width="9.375" style="101" customWidth="1"/>
    <col min="8957" max="8957" width="1.25" style="101" customWidth="1"/>
    <col min="8958" max="8958" width="12.5" style="101" customWidth="1"/>
    <col min="8959" max="8959" width="4.125" style="101" customWidth="1"/>
    <col min="8960" max="8960" width="0" style="101" hidden="1"/>
    <col min="8961" max="8961" width="9.375" style="101" customWidth="1"/>
    <col min="8962" max="8962" width="0" style="101" hidden="1"/>
    <col min="8963" max="8963" width="10.375" style="101" customWidth="1"/>
    <col min="8964" max="8964" width="6.25" style="101" customWidth="1"/>
    <col min="8965" max="8965" width="0" style="101" hidden="1"/>
    <col min="8966" max="8966" width="4.375" style="101" customWidth="1"/>
    <col min="8967" max="8967" width="16.375" style="101" customWidth="1"/>
    <col min="8968" max="8968" width="50.75" style="101" customWidth="1"/>
    <col min="8969" max="8970" width="6.875" style="101" customWidth="1"/>
    <col min="8971" max="8977" width="4.875" style="101" customWidth="1"/>
    <col min="8978" max="8979" width="6.875" style="101" customWidth="1"/>
    <col min="8980" max="8986" width="4.875" style="101" customWidth="1"/>
    <col min="8987" max="8987" width="9.375" style="101" customWidth="1"/>
    <col min="8988" max="9211" width="8" style="101" customWidth="1"/>
    <col min="9212" max="9212" width="9.375" style="101" customWidth="1"/>
    <col min="9213" max="9213" width="1.25" style="101" customWidth="1"/>
    <col min="9214" max="9214" width="12.5" style="101" customWidth="1"/>
    <col min="9215" max="9215" width="4.125" style="101" customWidth="1"/>
    <col min="9216" max="9216" width="0" style="101" hidden="1"/>
    <col min="9217" max="9217" width="9.375" style="101" customWidth="1"/>
    <col min="9218" max="9218" width="0" style="101" hidden="1"/>
    <col min="9219" max="9219" width="10.375" style="101" customWidth="1"/>
    <col min="9220" max="9220" width="6.25" style="101" customWidth="1"/>
    <col min="9221" max="9221" width="0" style="101" hidden="1"/>
    <col min="9222" max="9222" width="4.375" style="101" customWidth="1"/>
    <col min="9223" max="9223" width="16.375" style="101" customWidth="1"/>
    <col min="9224" max="9224" width="50.75" style="101" customWidth="1"/>
    <col min="9225" max="9226" width="6.875" style="101" customWidth="1"/>
    <col min="9227" max="9233" width="4.875" style="101" customWidth="1"/>
    <col min="9234" max="9235" width="6.875" style="101" customWidth="1"/>
    <col min="9236" max="9242" width="4.875" style="101" customWidth="1"/>
    <col min="9243" max="9243" width="9.375" style="101" customWidth="1"/>
    <col min="9244" max="9467" width="8" style="101" customWidth="1"/>
    <col min="9468" max="9468" width="9.375" style="101" customWidth="1"/>
    <col min="9469" max="9469" width="1.25" style="101" customWidth="1"/>
    <col min="9470" max="9470" width="12.5" style="101" customWidth="1"/>
    <col min="9471" max="9471" width="4.125" style="101" customWidth="1"/>
    <col min="9472" max="9472" width="0" style="101" hidden="1"/>
    <col min="9473" max="9473" width="9.375" style="101" customWidth="1"/>
    <col min="9474" max="9474" width="0" style="101" hidden="1"/>
    <col min="9475" max="9475" width="10.375" style="101" customWidth="1"/>
    <col min="9476" max="9476" width="6.25" style="101" customWidth="1"/>
    <col min="9477" max="9477" width="0" style="101" hidden="1"/>
    <col min="9478" max="9478" width="4.375" style="101" customWidth="1"/>
    <col min="9479" max="9479" width="16.375" style="101" customWidth="1"/>
    <col min="9480" max="9480" width="50.75" style="101" customWidth="1"/>
    <col min="9481" max="9482" width="6.875" style="101" customWidth="1"/>
    <col min="9483" max="9489" width="4.875" style="101" customWidth="1"/>
    <col min="9490" max="9491" width="6.875" style="101" customWidth="1"/>
    <col min="9492" max="9498" width="4.875" style="101" customWidth="1"/>
    <col min="9499" max="9499" width="9.375" style="101" customWidth="1"/>
    <col min="9500" max="9723" width="8" style="101" customWidth="1"/>
    <col min="9724" max="9724" width="9.375" style="101" customWidth="1"/>
    <col min="9725" max="9725" width="1.25" style="101" customWidth="1"/>
    <col min="9726" max="9726" width="12.5" style="101" customWidth="1"/>
    <col min="9727" max="9727" width="4.125" style="101" customWidth="1"/>
    <col min="9728" max="9728" width="0" style="101" hidden="1"/>
    <col min="9729" max="9729" width="9.375" style="101" customWidth="1"/>
    <col min="9730" max="9730" width="0" style="101" hidden="1"/>
    <col min="9731" max="9731" width="10.375" style="101" customWidth="1"/>
    <col min="9732" max="9732" width="6.25" style="101" customWidth="1"/>
    <col min="9733" max="9733" width="0" style="101" hidden="1"/>
    <col min="9734" max="9734" width="4.375" style="101" customWidth="1"/>
    <col min="9735" max="9735" width="16.375" style="101" customWidth="1"/>
    <col min="9736" max="9736" width="50.75" style="101" customWidth="1"/>
    <col min="9737" max="9738" width="6.875" style="101" customWidth="1"/>
    <col min="9739" max="9745" width="4.875" style="101" customWidth="1"/>
    <col min="9746" max="9747" width="6.875" style="101" customWidth="1"/>
    <col min="9748" max="9754" width="4.875" style="101" customWidth="1"/>
    <col min="9755" max="9755" width="9.375" style="101" customWidth="1"/>
    <col min="9756" max="9979" width="8" style="101" customWidth="1"/>
    <col min="9980" max="9980" width="9.375" style="101" customWidth="1"/>
    <col min="9981" max="9981" width="1.25" style="101" customWidth="1"/>
    <col min="9982" max="9982" width="12.5" style="101" customWidth="1"/>
    <col min="9983" max="9983" width="4.125" style="101" customWidth="1"/>
    <col min="9984" max="9984" width="0" style="101" hidden="1"/>
    <col min="9985" max="9985" width="9.375" style="101" customWidth="1"/>
    <col min="9986" max="9986" width="0" style="101" hidden="1"/>
    <col min="9987" max="9987" width="10.375" style="101" customWidth="1"/>
    <col min="9988" max="9988" width="6.25" style="101" customWidth="1"/>
    <col min="9989" max="9989" width="0" style="101" hidden="1"/>
    <col min="9990" max="9990" width="4.375" style="101" customWidth="1"/>
    <col min="9991" max="9991" width="16.375" style="101" customWidth="1"/>
    <col min="9992" max="9992" width="50.75" style="101" customWidth="1"/>
    <col min="9993" max="9994" width="6.875" style="101" customWidth="1"/>
    <col min="9995" max="10001" width="4.875" style="101" customWidth="1"/>
    <col min="10002" max="10003" width="6.875" style="101" customWidth="1"/>
    <col min="10004" max="10010" width="4.875" style="101" customWidth="1"/>
    <col min="10011" max="10011" width="9.375" style="101" customWidth="1"/>
    <col min="10012" max="10235" width="8" style="101" customWidth="1"/>
    <col min="10236" max="10236" width="9.375" style="101" customWidth="1"/>
    <col min="10237" max="10237" width="1.25" style="101" customWidth="1"/>
    <col min="10238" max="10238" width="12.5" style="101" customWidth="1"/>
    <col min="10239" max="10239" width="4.125" style="101" customWidth="1"/>
    <col min="10240" max="10240" width="0" style="101" hidden="1"/>
    <col min="10241" max="10241" width="9.375" style="101" customWidth="1"/>
    <col min="10242" max="10242" width="0" style="101" hidden="1"/>
    <col min="10243" max="10243" width="10.375" style="101" customWidth="1"/>
    <col min="10244" max="10244" width="6.25" style="101" customWidth="1"/>
    <col min="10245" max="10245" width="0" style="101" hidden="1"/>
    <col min="10246" max="10246" width="4.375" style="101" customWidth="1"/>
    <col min="10247" max="10247" width="16.375" style="101" customWidth="1"/>
    <col min="10248" max="10248" width="50.75" style="101" customWidth="1"/>
    <col min="10249" max="10250" width="6.875" style="101" customWidth="1"/>
    <col min="10251" max="10257" width="4.875" style="101" customWidth="1"/>
    <col min="10258" max="10259" width="6.875" style="101" customWidth="1"/>
    <col min="10260" max="10266" width="4.875" style="101" customWidth="1"/>
    <col min="10267" max="10267" width="9.375" style="101" customWidth="1"/>
    <col min="10268" max="10491" width="8" style="101" customWidth="1"/>
    <col min="10492" max="10492" width="9.375" style="101" customWidth="1"/>
    <col min="10493" max="10493" width="1.25" style="101" customWidth="1"/>
    <col min="10494" max="10494" width="12.5" style="101" customWidth="1"/>
    <col min="10495" max="10495" width="4.125" style="101" customWidth="1"/>
    <col min="10496" max="10496" width="0" style="101" hidden="1"/>
    <col min="10497" max="10497" width="9.375" style="101" customWidth="1"/>
    <col min="10498" max="10498" width="0" style="101" hidden="1"/>
    <col min="10499" max="10499" width="10.375" style="101" customWidth="1"/>
    <col min="10500" max="10500" width="6.25" style="101" customWidth="1"/>
    <col min="10501" max="10501" width="0" style="101" hidden="1"/>
    <col min="10502" max="10502" width="4.375" style="101" customWidth="1"/>
    <col min="10503" max="10503" width="16.375" style="101" customWidth="1"/>
    <col min="10504" max="10504" width="50.75" style="101" customWidth="1"/>
    <col min="10505" max="10506" width="6.875" style="101" customWidth="1"/>
    <col min="10507" max="10513" width="4.875" style="101" customWidth="1"/>
    <col min="10514" max="10515" width="6.875" style="101" customWidth="1"/>
    <col min="10516" max="10522" width="4.875" style="101" customWidth="1"/>
    <col min="10523" max="10523" width="9.375" style="101" customWidth="1"/>
    <col min="10524" max="10747" width="8" style="101" customWidth="1"/>
    <col min="10748" max="10748" width="9.375" style="101" customWidth="1"/>
    <col min="10749" max="10749" width="1.25" style="101" customWidth="1"/>
    <col min="10750" max="10750" width="12.5" style="101" customWidth="1"/>
    <col min="10751" max="10751" width="4.125" style="101" customWidth="1"/>
    <col min="10752" max="10752" width="0" style="101" hidden="1"/>
    <col min="10753" max="10753" width="9.375" style="101" customWidth="1"/>
    <col min="10754" max="10754" width="0" style="101" hidden="1"/>
    <col min="10755" max="10755" width="10.375" style="101" customWidth="1"/>
    <col min="10756" max="10756" width="6.25" style="101" customWidth="1"/>
    <col min="10757" max="10757" width="0" style="101" hidden="1"/>
    <col min="10758" max="10758" width="4.375" style="101" customWidth="1"/>
    <col min="10759" max="10759" width="16.375" style="101" customWidth="1"/>
    <col min="10760" max="10760" width="50.75" style="101" customWidth="1"/>
    <col min="10761" max="10762" width="6.875" style="101" customWidth="1"/>
    <col min="10763" max="10769" width="4.875" style="101" customWidth="1"/>
    <col min="10770" max="10771" width="6.875" style="101" customWidth="1"/>
    <col min="10772" max="10778" width="4.875" style="101" customWidth="1"/>
    <col min="10779" max="10779" width="9.375" style="101" customWidth="1"/>
    <col min="10780" max="11003" width="8" style="101" customWidth="1"/>
    <col min="11004" max="11004" width="9.375" style="101" customWidth="1"/>
    <col min="11005" max="11005" width="1.25" style="101" customWidth="1"/>
    <col min="11006" max="11006" width="12.5" style="101" customWidth="1"/>
    <col min="11007" max="11007" width="4.125" style="101" customWidth="1"/>
    <col min="11008" max="11008" width="0" style="101" hidden="1"/>
    <col min="11009" max="11009" width="9.375" style="101" customWidth="1"/>
    <col min="11010" max="11010" width="0" style="101" hidden="1"/>
    <col min="11011" max="11011" width="10.375" style="101" customWidth="1"/>
    <col min="11012" max="11012" width="6.25" style="101" customWidth="1"/>
    <col min="11013" max="11013" width="0" style="101" hidden="1"/>
    <col min="11014" max="11014" width="4.375" style="101" customWidth="1"/>
    <col min="11015" max="11015" width="16.375" style="101" customWidth="1"/>
    <col min="11016" max="11016" width="50.75" style="101" customWidth="1"/>
    <col min="11017" max="11018" width="6.875" style="101" customWidth="1"/>
    <col min="11019" max="11025" width="4.875" style="101" customWidth="1"/>
    <col min="11026" max="11027" width="6.875" style="101" customWidth="1"/>
    <col min="11028" max="11034" width="4.875" style="101" customWidth="1"/>
    <col min="11035" max="11035" width="9.375" style="101" customWidth="1"/>
    <col min="11036" max="11259" width="8" style="101" customWidth="1"/>
    <col min="11260" max="11260" width="9.375" style="101" customWidth="1"/>
    <col min="11261" max="11261" width="1.25" style="101" customWidth="1"/>
    <col min="11262" max="11262" width="12.5" style="101" customWidth="1"/>
    <col min="11263" max="11263" width="4.125" style="101" customWidth="1"/>
    <col min="11264" max="11264" width="0" style="101" hidden="1"/>
    <col min="11265" max="11265" width="9.375" style="101" customWidth="1"/>
    <col min="11266" max="11266" width="0" style="101" hidden="1"/>
    <col min="11267" max="11267" width="10.375" style="101" customWidth="1"/>
    <col min="11268" max="11268" width="6.25" style="101" customWidth="1"/>
    <col min="11269" max="11269" width="0" style="101" hidden="1"/>
    <col min="11270" max="11270" width="4.375" style="101" customWidth="1"/>
    <col min="11271" max="11271" width="16.375" style="101" customWidth="1"/>
    <col min="11272" max="11272" width="50.75" style="101" customWidth="1"/>
    <col min="11273" max="11274" width="6.875" style="101" customWidth="1"/>
    <col min="11275" max="11281" width="4.875" style="101" customWidth="1"/>
    <col min="11282" max="11283" width="6.875" style="101" customWidth="1"/>
    <col min="11284" max="11290" width="4.875" style="101" customWidth="1"/>
    <col min="11291" max="11291" width="9.375" style="101" customWidth="1"/>
    <col min="11292" max="11515" width="8" style="101" customWidth="1"/>
    <col min="11516" max="11516" width="9.375" style="101" customWidth="1"/>
    <col min="11517" max="11517" width="1.25" style="101" customWidth="1"/>
    <col min="11518" max="11518" width="12.5" style="101" customWidth="1"/>
    <col min="11519" max="11519" width="4.125" style="101" customWidth="1"/>
    <col min="11520" max="11520" width="0" style="101" hidden="1"/>
    <col min="11521" max="11521" width="9.375" style="101" customWidth="1"/>
    <col min="11522" max="11522" width="0" style="101" hidden="1"/>
    <col min="11523" max="11523" width="10.375" style="101" customWidth="1"/>
    <col min="11524" max="11524" width="6.25" style="101" customWidth="1"/>
    <col min="11525" max="11525" width="0" style="101" hidden="1"/>
    <col min="11526" max="11526" width="4.375" style="101" customWidth="1"/>
    <col min="11527" max="11527" width="16.375" style="101" customWidth="1"/>
    <col min="11528" max="11528" width="50.75" style="101" customWidth="1"/>
    <col min="11529" max="11530" width="6.875" style="101" customWidth="1"/>
    <col min="11531" max="11537" width="4.875" style="101" customWidth="1"/>
    <col min="11538" max="11539" width="6.875" style="101" customWidth="1"/>
    <col min="11540" max="11546" width="4.875" style="101" customWidth="1"/>
    <col min="11547" max="11547" width="9.375" style="101" customWidth="1"/>
    <col min="11548" max="11771" width="8" style="101" customWidth="1"/>
    <col min="11772" max="11772" width="9.375" style="101" customWidth="1"/>
    <col min="11773" max="11773" width="1.25" style="101" customWidth="1"/>
    <col min="11774" max="11774" width="12.5" style="101" customWidth="1"/>
    <col min="11775" max="11775" width="4.125" style="101" customWidth="1"/>
    <col min="11776" max="11776" width="0" style="101" hidden="1"/>
    <col min="11777" max="11777" width="9.375" style="101" customWidth="1"/>
    <col min="11778" max="11778" width="0" style="101" hidden="1"/>
    <col min="11779" max="11779" width="10.375" style="101" customWidth="1"/>
    <col min="11780" max="11780" width="6.25" style="101" customWidth="1"/>
    <col min="11781" max="11781" width="0" style="101" hidden="1"/>
    <col min="11782" max="11782" width="4.375" style="101" customWidth="1"/>
    <col min="11783" max="11783" width="16.375" style="101" customWidth="1"/>
    <col min="11784" max="11784" width="50.75" style="101" customWidth="1"/>
    <col min="11785" max="11786" width="6.875" style="101" customWidth="1"/>
    <col min="11787" max="11793" width="4.875" style="101" customWidth="1"/>
    <col min="11794" max="11795" width="6.875" style="101" customWidth="1"/>
    <col min="11796" max="11802" width="4.875" style="101" customWidth="1"/>
    <col min="11803" max="11803" width="9.375" style="101" customWidth="1"/>
    <col min="11804" max="12027" width="8" style="101" customWidth="1"/>
    <col min="12028" max="12028" width="9.375" style="101" customWidth="1"/>
    <col min="12029" max="12029" width="1.25" style="101" customWidth="1"/>
    <col min="12030" max="12030" width="12.5" style="101" customWidth="1"/>
    <col min="12031" max="12031" width="4.125" style="101" customWidth="1"/>
    <col min="12032" max="12032" width="0" style="101" hidden="1"/>
    <col min="12033" max="12033" width="9.375" style="101" customWidth="1"/>
    <col min="12034" max="12034" width="0" style="101" hidden="1"/>
    <col min="12035" max="12035" width="10.375" style="101" customWidth="1"/>
    <col min="12036" max="12036" width="6.25" style="101" customWidth="1"/>
    <col min="12037" max="12037" width="0" style="101" hidden="1"/>
    <col min="12038" max="12038" width="4.375" style="101" customWidth="1"/>
    <col min="12039" max="12039" width="16.375" style="101" customWidth="1"/>
    <col min="12040" max="12040" width="50.75" style="101" customWidth="1"/>
    <col min="12041" max="12042" width="6.875" style="101" customWidth="1"/>
    <col min="12043" max="12049" width="4.875" style="101" customWidth="1"/>
    <col min="12050" max="12051" width="6.875" style="101" customWidth="1"/>
    <col min="12052" max="12058" width="4.875" style="101" customWidth="1"/>
    <col min="12059" max="12059" width="9.375" style="101" customWidth="1"/>
    <col min="12060" max="12283" width="8" style="101" customWidth="1"/>
    <col min="12284" max="12284" width="9.375" style="101" customWidth="1"/>
    <col min="12285" max="12285" width="1.25" style="101" customWidth="1"/>
    <col min="12286" max="12286" width="12.5" style="101" customWidth="1"/>
    <col min="12287" max="12287" width="4.125" style="101" customWidth="1"/>
    <col min="12288" max="12288" width="0" style="101" hidden="1"/>
    <col min="12289" max="12289" width="9.375" style="101" customWidth="1"/>
    <col min="12290" max="12290" width="0" style="101" hidden="1"/>
    <col min="12291" max="12291" width="10.375" style="101" customWidth="1"/>
    <col min="12292" max="12292" width="6.25" style="101" customWidth="1"/>
    <col min="12293" max="12293" width="0" style="101" hidden="1"/>
    <col min="12294" max="12294" width="4.375" style="101" customWidth="1"/>
    <col min="12295" max="12295" width="16.375" style="101" customWidth="1"/>
    <col min="12296" max="12296" width="50.75" style="101" customWidth="1"/>
    <col min="12297" max="12298" width="6.875" style="101" customWidth="1"/>
    <col min="12299" max="12305" width="4.875" style="101" customWidth="1"/>
    <col min="12306" max="12307" width="6.875" style="101" customWidth="1"/>
    <col min="12308" max="12314" width="4.875" style="101" customWidth="1"/>
    <col min="12315" max="12315" width="9.375" style="101" customWidth="1"/>
    <col min="12316" max="12539" width="8" style="101" customWidth="1"/>
    <col min="12540" max="12540" width="9.375" style="101" customWidth="1"/>
    <col min="12541" max="12541" width="1.25" style="101" customWidth="1"/>
    <col min="12542" max="12542" width="12.5" style="101" customWidth="1"/>
    <col min="12543" max="12543" width="4.125" style="101" customWidth="1"/>
    <col min="12544" max="12544" width="0" style="101" hidden="1"/>
    <col min="12545" max="12545" width="9.375" style="101" customWidth="1"/>
    <col min="12546" max="12546" width="0" style="101" hidden="1"/>
    <col min="12547" max="12547" width="10.375" style="101" customWidth="1"/>
    <col min="12548" max="12548" width="6.25" style="101" customWidth="1"/>
    <col min="12549" max="12549" width="0" style="101" hidden="1"/>
    <col min="12550" max="12550" width="4.375" style="101" customWidth="1"/>
    <col min="12551" max="12551" width="16.375" style="101" customWidth="1"/>
    <col min="12552" max="12552" width="50.75" style="101" customWidth="1"/>
    <col min="12553" max="12554" width="6.875" style="101" customWidth="1"/>
    <col min="12555" max="12561" width="4.875" style="101" customWidth="1"/>
    <col min="12562" max="12563" width="6.875" style="101" customWidth="1"/>
    <col min="12564" max="12570" width="4.875" style="101" customWidth="1"/>
    <col min="12571" max="12571" width="9.375" style="101" customWidth="1"/>
    <col min="12572" max="12795" width="8" style="101" customWidth="1"/>
    <col min="12796" max="12796" width="9.375" style="101" customWidth="1"/>
    <col min="12797" max="12797" width="1.25" style="101" customWidth="1"/>
    <col min="12798" max="12798" width="12.5" style="101" customWidth="1"/>
    <col min="12799" max="12799" width="4.125" style="101" customWidth="1"/>
    <col min="12800" max="12800" width="0" style="101" hidden="1"/>
    <col min="12801" max="12801" width="9.375" style="101" customWidth="1"/>
    <col min="12802" max="12802" width="0" style="101" hidden="1"/>
    <col min="12803" max="12803" width="10.375" style="101" customWidth="1"/>
    <col min="12804" max="12804" width="6.25" style="101" customWidth="1"/>
    <col min="12805" max="12805" width="0" style="101" hidden="1"/>
    <col min="12806" max="12806" width="4.375" style="101" customWidth="1"/>
    <col min="12807" max="12807" width="16.375" style="101" customWidth="1"/>
    <col min="12808" max="12808" width="50.75" style="101" customWidth="1"/>
    <col min="12809" max="12810" width="6.875" style="101" customWidth="1"/>
    <col min="12811" max="12817" width="4.875" style="101" customWidth="1"/>
    <col min="12818" max="12819" width="6.875" style="101" customWidth="1"/>
    <col min="12820" max="12826" width="4.875" style="101" customWidth="1"/>
    <col min="12827" max="12827" width="9.375" style="101" customWidth="1"/>
    <col min="12828" max="13051" width="8" style="101" customWidth="1"/>
    <col min="13052" max="13052" width="9.375" style="101" customWidth="1"/>
    <col min="13053" max="13053" width="1.25" style="101" customWidth="1"/>
    <col min="13054" max="13054" width="12.5" style="101" customWidth="1"/>
    <col min="13055" max="13055" width="4.125" style="101" customWidth="1"/>
    <col min="13056" max="13056" width="0" style="101" hidden="1"/>
    <col min="13057" max="13057" width="9.375" style="101" customWidth="1"/>
    <col min="13058" max="13058" width="0" style="101" hidden="1"/>
    <col min="13059" max="13059" width="10.375" style="101" customWidth="1"/>
    <col min="13060" max="13060" width="6.25" style="101" customWidth="1"/>
    <col min="13061" max="13061" width="0" style="101" hidden="1"/>
    <col min="13062" max="13062" width="4.375" style="101" customWidth="1"/>
    <col min="13063" max="13063" width="16.375" style="101" customWidth="1"/>
    <col min="13064" max="13064" width="50.75" style="101" customWidth="1"/>
    <col min="13065" max="13066" width="6.875" style="101" customWidth="1"/>
    <col min="13067" max="13073" width="4.875" style="101" customWidth="1"/>
    <col min="13074" max="13075" width="6.875" style="101" customWidth="1"/>
    <col min="13076" max="13082" width="4.875" style="101" customWidth="1"/>
    <col min="13083" max="13083" width="9.375" style="101" customWidth="1"/>
    <col min="13084" max="13307" width="8" style="101" customWidth="1"/>
    <col min="13308" max="13308" width="9.375" style="101" customWidth="1"/>
    <col min="13309" max="13309" width="1.25" style="101" customWidth="1"/>
    <col min="13310" max="13310" width="12.5" style="101" customWidth="1"/>
    <col min="13311" max="13311" width="4.125" style="101" customWidth="1"/>
    <col min="13312" max="13312" width="0" style="101" hidden="1"/>
    <col min="13313" max="13313" width="9.375" style="101" customWidth="1"/>
    <col min="13314" max="13314" width="0" style="101" hidden="1"/>
    <col min="13315" max="13315" width="10.375" style="101" customWidth="1"/>
    <col min="13316" max="13316" width="6.25" style="101" customWidth="1"/>
    <col min="13317" max="13317" width="0" style="101" hidden="1"/>
    <col min="13318" max="13318" width="4.375" style="101" customWidth="1"/>
    <col min="13319" max="13319" width="16.375" style="101" customWidth="1"/>
    <col min="13320" max="13320" width="50.75" style="101" customWidth="1"/>
    <col min="13321" max="13322" width="6.875" style="101" customWidth="1"/>
    <col min="13323" max="13329" width="4.875" style="101" customWidth="1"/>
    <col min="13330" max="13331" width="6.875" style="101" customWidth="1"/>
    <col min="13332" max="13338" width="4.875" style="101" customWidth="1"/>
    <col min="13339" max="13339" width="9.375" style="101" customWidth="1"/>
    <col min="13340" max="13563" width="8" style="101" customWidth="1"/>
    <col min="13564" max="13564" width="9.375" style="101" customWidth="1"/>
    <col min="13565" max="13565" width="1.25" style="101" customWidth="1"/>
    <col min="13566" max="13566" width="12.5" style="101" customWidth="1"/>
    <col min="13567" max="13567" width="4.125" style="101" customWidth="1"/>
    <col min="13568" max="13568" width="0" style="101" hidden="1"/>
    <col min="13569" max="13569" width="9.375" style="101" customWidth="1"/>
    <col min="13570" max="13570" width="0" style="101" hidden="1"/>
    <col min="13571" max="13571" width="10.375" style="101" customWidth="1"/>
    <col min="13572" max="13572" width="6.25" style="101" customWidth="1"/>
    <col min="13573" max="13573" width="0" style="101" hidden="1"/>
    <col min="13574" max="13574" width="4.375" style="101" customWidth="1"/>
    <col min="13575" max="13575" width="16.375" style="101" customWidth="1"/>
    <col min="13576" max="13576" width="50.75" style="101" customWidth="1"/>
    <col min="13577" max="13578" width="6.875" style="101" customWidth="1"/>
    <col min="13579" max="13585" width="4.875" style="101" customWidth="1"/>
    <col min="13586" max="13587" width="6.875" style="101" customWidth="1"/>
    <col min="13588" max="13594" width="4.875" style="101" customWidth="1"/>
    <col min="13595" max="13595" width="9.375" style="101" customWidth="1"/>
    <col min="13596" max="13819" width="8" style="101" customWidth="1"/>
    <col min="13820" max="13820" width="9.375" style="101" customWidth="1"/>
    <col min="13821" max="13821" width="1.25" style="101" customWidth="1"/>
    <col min="13822" max="13822" width="12.5" style="101" customWidth="1"/>
    <col min="13823" max="13823" width="4.125" style="101" customWidth="1"/>
    <col min="13824" max="13824" width="0" style="101" hidden="1"/>
    <col min="13825" max="13825" width="9.375" style="101" customWidth="1"/>
    <col min="13826" max="13826" width="0" style="101" hidden="1"/>
    <col min="13827" max="13827" width="10.375" style="101" customWidth="1"/>
    <col min="13828" max="13828" width="6.25" style="101" customWidth="1"/>
    <col min="13829" max="13829" width="0" style="101" hidden="1"/>
    <col min="13830" max="13830" width="4.375" style="101" customWidth="1"/>
    <col min="13831" max="13831" width="16.375" style="101" customWidth="1"/>
    <col min="13832" max="13832" width="50.75" style="101" customWidth="1"/>
    <col min="13833" max="13834" width="6.875" style="101" customWidth="1"/>
    <col min="13835" max="13841" width="4.875" style="101" customWidth="1"/>
    <col min="13842" max="13843" width="6.875" style="101" customWidth="1"/>
    <col min="13844" max="13850" width="4.875" style="101" customWidth="1"/>
    <col min="13851" max="13851" width="9.375" style="101" customWidth="1"/>
    <col min="13852" max="14075" width="8" style="101" customWidth="1"/>
    <col min="14076" max="14076" width="9.375" style="101" customWidth="1"/>
    <col min="14077" max="14077" width="1.25" style="101" customWidth="1"/>
    <col min="14078" max="14078" width="12.5" style="101" customWidth="1"/>
    <col min="14079" max="14079" width="4.125" style="101" customWidth="1"/>
    <col min="14080" max="14080" width="0" style="101" hidden="1"/>
    <col min="14081" max="14081" width="9.375" style="101" customWidth="1"/>
    <col min="14082" max="14082" width="0" style="101" hidden="1"/>
    <col min="14083" max="14083" width="10.375" style="101" customWidth="1"/>
    <col min="14084" max="14084" width="6.25" style="101" customWidth="1"/>
    <col min="14085" max="14085" width="0" style="101" hidden="1"/>
    <col min="14086" max="14086" width="4.375" style="101" customWidth="1"/>
    <col min="14087" max="14087" width="16.375" style="101" customWidth="1"/>
    <col min="14088" max="14088" width="50.75" style="101" customWidth="1"/>
    <col min="14089" max="14090" width="6.875" style="101" customWidth="1"/>
    <col min="14091" max="14097" width="4.875" style="101" customWidth="1"/>
    <col min="14098" max="14099" width="6.875" style="101" customWidth="1"/>
    <col min="14100" max="14106" width="4.875" style="101" customWidth="1"/>
    <col min="14107" max="14107" width="9.375" style="101" customWidth="1"/>
    <col min="14108" max="14331" width="8" style="101" customWidth="1"/>
    <col min="14332" max="14332" width="9.375" style="101" customWidth="1"/>
    <col min="14333" max="14333" width="1.25" style="101" customWidth="1"/>
    <col min="14334" max="14334" width="12.5" style="101" customWidth="1"/>
    <col min="14335" max="14335" width="4.125" style="101" customWidth="1"/>
    <col min="14336" max="14336" width="0" style="101" hidden="1"/>
    <col min="14337" max="14337" width="9.375" style="101" customWidth="1"/>
    <col min="14338" max="14338" width="0" style="101" hidden="1"/>
    <col min="14339" max="14339" width="10.375" style="101" customWidth="1"/>
    <col min="14340" max="14340" width="6.25" style="101" customWidth="1"/>
    <col min="14341" max="14341" width="0" style="101" hidden="1"/>
    <col min="14342" max="14342" width="4.375" style="101" customWidth="1"/>
    <col min="14343" max="14343" width="16.375" style="101" customWidth="1"/>
    <col min="14344" max="14344" width="50.75" style="101" customWidth="1"/>
    <col min="14345" max="14346" width="6.875" style="101" customWidth="1"/>
    <col min="14347" max="14353" width="4.875" style="101" customWidth="1"/>
    <col min="14354" max="14355" width="6.875" style="101" customWidth="1"/>
    <col min="14356" max="14362" width="4.875" style="101" customWidth="1"/>
    <col min="14363" max="14363" width="9.375" style="101" customWidth="1"/>
    <col min="14364" max="14587" width="8" style="101" customWidth="1"/>
    <col min="14588" max="14588" width="9.375" style="101" customWidth="1"/>
    <col min="14589" max="14589" width="1.25" style="101" customWidth="1"/>
    <col min="14590" max="14590" width="12.5" style="101" customWidth="1"/>
    <col min="14591" max="14591" width="4.125" style="101" customWidth="1"/>
    <col min="14592" max="14592" width="0" style="101" hidden="1"/>
    <col min="14593" max="14593" width="9.375" style="101" customWidth="1"/>
    <col min="14594" max="14594" width="0" style="101" hidden="1"/>
    <col min="14595" max="14595" width="10.375" style="101" customWidth="1"/>
    <col min="14596" max="14596" width="6.25" style="101" customWidth="1"/>
    <col min="14597" max="14597" width="0" style="101" hidden="1"/>
    <col min="14598" max="14598" width="4.375" style="101" customWidth="1"/>
    <col min="14599" max="14599" width="16.375" style="101" customWidth="1"/>
    <col min="14600" max="14600" width="50.75" style="101" customWidth="1"/>
    <col min="14601" max="14602" width="6.875" style="101" customWidth="1"/>
    <col min="14603" max="14609" width="4.875" style="101" customWidth="1"/>
    <col min="14610" max="14611" width="6.875" style="101" customWidth="1"/>
    <col min="14612" max="14618" width="4.875" style="101" customWidth="1"/>
    <col min="14619" max="14619" width="9.375" style="101" customWidth="1"/>
    <col min="14620" max="14843" width="8" style="101" customWidth="1"/>
    <col min="14844" max="14844" width="9.375" style="101" customWidth="1"/>
    <col min="14845" max="14845" width="1.25" style="101" customWidth="1"/>
    <col min="14846" max="14846" width="12.5" style="101" customWidth="1"/>
    <col min="14847" max="14847" width="4.125" style="101" customWidth="1"/>
    <col min="14848" max="14848" width="0" style="101" hidden="1"/>
    <col min="14849" max="14849" width="9.375" style="101" customWidth="1"/>
    <col min="14850" max="14850" width="0" style="101" hidden="1"/>
    <col min="14851" max="14851" width="10.375" style="101" customWidth="1"/>
    <col min="14852" max="14852" width="6.25" style="101" customWidth="1"/>
    <col min="14853" max="14853" width="0" style="101" hidden="1"/>
    <col min="14854" max="14854" width="4.375" style="101" customWidth="1"/>
    <col min="14855" max="14855" width="16.375" style="101" customWidth="1"/>
    <col min="14856" max="14856" width="50.75" style="101" customWidth="1"/>
    <col min="14857" max="14858" width="6.875" style="101" customWidth="1"/>
    <col min="14859" max="14865" width="4.875" style="101" customWidth="1"/>
    <col min="14866" max="14867" width="6.875" style="101" customWidth="1"/>
    <col min="14868" max="14874" width="4.875" style="101" customWidth="1"/>
    <col min="14875" max="14875" width="9.375" style="101" customWidth="1"/>
    <col min="14876" max="15099" width="8" style="101" customWidth="1"/>
    <col min="15100" max="15100" width="9.375" style="101" customWidth="1"/>
    <col min="15101" max="15101" width="1.25" style="101" customWidth="1"/>
    <col min="15102" max="15102" width="12.5" style="101" customWidth="1"/>
    <col min="15103" max="15103" width="4.125" style="101" customWidth="1"/>
    <col min="15104" max="15104" width="0" style="101" hidden="1"/>
    <col min="15105" max="15105" width="9.375" style="101" customWidth="1"/>
    <col min="15106" max="15106" width="0" style="101" hidden="1"/>
    <col min="15107" max="15107" width="10.375" style="101" customWidth="1"/>
    <col min="15108" max="15108" width="6.25" style="101" customWidth="1"/>
    <col min="15109" max="15109" width="0" style="101" hidden="1"/>
    <col min="15110" max="15110" width="4.375" style="101" customWidth="1"/>
    <col min="15111" max="15111" width="16.375" style="101" customWidth="1"/>
    <col min="15112" max="15112" width="50.75" style="101" customWidth="1"/>
    <col min="15113" max="15114" width="6.875" style="101" customWidth="1"/>
    <col min="15115" max="15121" width="4.875" style="101" customWidth="1"/>
    <col min="15122" max="15123" width="6.875" style="101" customWidth="1"/>
    <col min="15124" max="15130" width="4.875" style="101" customWidth="1"/>
    <col min="15131" max="15131" width="9.375" style="101" customWidth="1"/>
    <col min="15132" max="15355" width="8" style="101" customWidth="1"/>
    <col min="15356" max="15356" width="9.375" style="101" customWidth="1"/>
    <col min="15357" max="15357" width="1.25" style="101" customWidth="1"/>
    <col min="15358" max="15358" width="12.5" style="101" customWidth="1"/>
    <col min="15359" max="15359" width="4.125" style="101" customWidth="1"/>
    <col min="15360" max="15360" width="0" style="101" hidden="1"/>
    <col min="15361" max="15361" width="9.375" style="101" customWidth="1"/>
    <col min="15362" max="15362" width="0" style="101" hidden="1"/>
    <col min="15363" max="15363" width="10.375" style="101" customWidth="1"/>
    <col min="15364" max="15364" width="6.25" style="101" customWidth="1"/>
    <col min="15365" max="15365" width="0" style="101" hidden="1"/>
    <col min="15366" max="15366" width="4.375" style="101" customWidth="1"/>
    <col min="15367" max="15367" width="16.375" style="101" customWidth="1"/>
    <col min="15368" max="15368" width="50.75" style="101" customWidth="1"/>
    <col min="15369" max="15370" width="6.875" style="101" customWidth="1"/>
    <col min="15371" max="15377" width="4.875" style="101" customWidth="1"/>
    <col min="15378" max="15379" width="6.875" style="101" customWidth="1"/>
    <col min="15380" max="15386" width="4.875" style="101" customWidth="1"/>
    <col min="15387" max="15387" width="9.375" style="101" customWidth="1"/>
    <col min="15388" max="15611" width="8" style="101" customWidth="1"/>
    <col min="15612" max="15612" width="9.375" style="101" customWidth="1"/>
    <col min="15613" max="15613" width="1.25" style="101" customWidth="1"/>
    <col min="15614" max="15614" width="12.5" style="101" customWidth="1"/>
    <col min="15615" max="15615" width="4.125" style="101" customWidth="1"/>
    <col min="15616" max="15616" width="0" style="101" hidden="1"/>
    <col min="15617" max="15617" width="9.375" style="101" customWidth="1"/>
    <col min="15618" max="15618" width="0" style="101" hidden="1"/>
    <col min="15619" max="15619" width="10.375" style="101" customWidth="1"/>
    <col min="15620" max="15620" width="6.25" style="101" customWidth="1"/>
    <col min="15621" max="15621" width="0" style="101" hidden="1"/>
    <col min="15622" max="15622" width="4.375" style="101" customWidth="1"/>
    <col min="15623" max="15623" width="16.375" style="101" customWidth="1"/>
    <col min="15624" max="15624" width="50.75" style="101" customWidth="1"/>
    <col min="15625" max="15626" width="6.875" style="101" customWidth="1"/>
    <col min="15627" max="15633" width="4.875" style="101" customWidth="1"/>
    <col min="15634" max="15635" width="6.875" style="101" customWidth="1"/>
    <col min="15636" max="15642" width="4.875" style="101" customWidth="1"/>
    <col min="15643" max="15643" width="9.375" style="101" customWidth="1"/>
    <col min="15644" max="15867" width="8" style="101" customWidth="1"/>
    <col min="15868" max="15868" width="9.375" style="101" customWidth="1"/>
    <col min="15869" max="15869" width="1.25" style="101" customWidth="1"/>
    <col min="15870" max="15870" width="12.5" style="101" customWidth="1"/>
    <col min="15871" max="15871" width="4.125" style="101" customWidth="1"/>
    <col min="15872" max="15872" width="0" style="101" hidden="1"/>
    <col min="15873" max="15873" width="9.375" style="101" customWidth="1"/>
    <col min="15874" max="15874" width="0" style="101" hidden="1"/>
    <col min="15875" max="15875" width="10.375" style="101" customWidth="1"/>
    <col min="15876" max="15876" width="6.25" style="101" customWidth="1"/>
    <col min="15877" max="15877" width="0" style="101" hidden="1"/>
    <col min="15878" max="15878" width="4.375" style="101" customWidth="1"/>
    <col min="15879" max="15879" width="16.375" style="101" customWidth="1"/>
    <col min="15880" max="15880" width="50.75" style="101" customWidth="1"/>
    <col min="15881" max="15882" width="6.875" style="101" customWidth="1"/>
    <col min="15883" max="15889" width="4.875" style="101" customWidth="1"/>
    <col min="15890" max="15891" width="6.875" style="101" customWidth="1"/>
    <col min="15892" max="15898" width="4.875" style="101" customWidth="1"/>
    <col min="15899" max="15899" width="9.375" style="101" customWidth="1"/>
    <col min="15900" max="16123" width="8" style="101" customWidth="1"/>
    <col min="16124" max="16124" width="9.375" style="101" customWidth="1"/>
    <col min="16125" max="16125" width="1.25" style="101" customWidth="1"/>
    <col min="16126" max="16126" width="12.5" style="101" customWidth="1"/>
    <col min="16127" max="16127" width="4.125" style="101" customWidth="1"/>
    <col min="16128" max="16128" width="0" style="101" hidden="1"/>
    <col min="16129" max="16129" width="9.375" style="101" customWidth="1"/>
    <col min="16130" max="16130" width="0" style="101" hidden="1"/>
    <col min="16131" max="16131" width="10.375" style="101" customWidth="1"/>
    <col min="16132" max="16132" width="6.25" style="101" customWidth="1"/>
    <col min="16133" max="16133" width="0" style="101" hidden="1"/>
    <col min="16134" max="16134" width="4.375" style="101" customWidth="1"/>
    <col min="16135" max="16135" width="16.375" style="101" customWidth="1"/>
    <col min="16136" max="16136" width="50.75" style="101" customWidth="1"/>
    <col min="16137" max="16138" width="6.875" style="101" customWidth="1"/>
    <col min="16139" max="16145" width="4.875" style="101" customWidth="1"/>
    <col min="16146" max="16147" width="6.875" style="101" customWidth="1"/>
    <col min="16148" max="16154" width="4.875" style="101" customWidth="1"/>
    <col min="16155" max="16155" width="9.375" style="101" customWidth="1"/>
    <col min="16156" max="16379" width="8" style="101" customWidth="1"/>
    <col min="16380" max="16380" width="9.375" style="101" customWidth="1"/>
    <col min="16381" max="16381" width="1.25" style="101" customWidth="1"/>
    <col min="16382" max="16382" width="12.5" style="101" customWidth="1"/>
    <col min="16383" max="16383" width="4.125" style="101" customWidth="1"/>
    <col min="16384" max="16384" width="0" style="101" hidden="1"/>
  </cols>
  <sheetData>
    <row r="1" spans="1:147" s="278" customFormat="1" ht="39.950000000000003" customHeight="1" x14ac:dyDescent="0.3">
      <c r="C1" s="278">
        <v>1</v>
      </c>
      <c r="D1" s="278">
        <v>2</v>
      </c>
      <c r="F1" s="278">
        <v>3</v>
      </c>
      <c r="G1" s="278">
        <v>4</v>
      </c>
      <c r="H1" s="278">
        <v>5</v>
      </c>
      <c r="I1" s="278">
        <v>10</v>
      </c>
      <c r="J1" s="278">
        <v>10</v>
      </c>
      <c r="K1" s="278">
        <v>11</v>
      </c>
      <c r="L1" s="278">
        <v>11</v>
      </c>
      <c r="M1" s="278">
        <v>11</v>
      </c>
      <c r="N1" s="278">
        <v>11</v>
      </c>
      <c r="O1" s="278">
        <v>11</v>
      </c>
      <c r="P1" s="278">
        <v>11</v>
      </c>
      <c r="Q1" s="278">
        <v>11</v>
      </c>
      <c r="R1" s="278">
        <v>10</v>
      </c>
      <c r="S1" s="278">
        <v>10</v>
      </c>
      <c r="T1" s="278">
        <v>11</v>
      </c>
      <c r="U1" s="278">
        <v>11</v>
      </c>
      <c r="V1" s="278">
        <v>11</v>
      </c>
      <c r="W1" s="278">
        <v>11</v>
      </c>
      <c r="X1" s="278">
        <v>11</v>
      </c>
      <c r="Y1" s="278">
        <v>11</v>
      </c>
      <c r="Z1" s="278">
        <v>11</v>
      </c>
      <c r="AB1" s="338"/>
      <c r="AC1" s="338"/>
      <c r="AD1" s="338"/>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row>
    <row r="2" spans="1:147" ht="4.5" customHeight="1" x14ac:dyDescent="0.3"/>
    <row r="3" spans="1:147"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row>
    <row r="4" spans="1:147" ht="21.75" customHeight="1" x14ac:dyDescent="0.3">
      <c r="A4" s="278">
        <v>2</v>
      </c>
      <c r="B4" s="279"/>
      <c r="C4" s="280" t="s">
        <v>284</v>
      </c>
      <c r="D4" s="280"/>
      <c r="E4" s="280"/>
      <c r="F4" s="280"/>
      <c r="G4" s="281" t="s">
        <v>528</v>
      </c>
      <c r="H4" s="281"/>
    </row>
    <row r="5" spans="1:147" ht="19.5" customHeight="1" x14ac:dyDescent="0.3">
      <c r="A5" s="278">
        <v>3</v>
      </c>
      <c r="B5" s="279"/>
      <c r="C5" s="280"/>
      <c r="D5" s="280"/>
      <c r="E5" s="280"/>
      <c r="F5" s="280"/>
      <c r="G5" s="281"/>
      <c r="H5" s="281"/>
      <c r="I5" s="282" t="s">
        <v>284</v>
      </c>
      <c r="J5" s="282"/>
      <c r="K5" s="283" t="s">
        <v>179</v>
      </c>
      <c r="L5" s="284" t="s">
        <v>241</v>
      </c>
      <c r="M5" s="285" t="s">
        <v>242</v>
      </c>
      <c r="N5" s="286" t="s">
        <v>241</v>
      </c>
      <c r="O5" s="287" t="s">
        <v>243</v>
      </c>
      <c r="P5" s="288" t="s">
        <v>244</v>
      </c>
      <c r="Q5" s="289" t="s">
        <v>244</v>
      </c>
      <c r="R5" s="282" t="s">
        <v>310</v>
      </c>
      <c r="S5" s="282"/>
      <c r="T5" s="283" t="s">
        <v>179</v>
      </c>
      <c r="U5" s="284" t="s">
        <v>241</v>
      </c>
      <c r="V5" s="285" t="s">
        <v>242</v>
      </c>
      <c r="W5" s="286" t="s">
        <v>241</v>
      </c>
      <c r="X5" s="287" t="s">
        <v>243</v>
      </c>
      <c r="Y5" s="288" t="s">
        <v>244</v>
      </c>
      <c r="Z5" s="289" t="s">
        <v>244</v>
      </c>
    </row>
    <row r="6" spans="1:147" ht="8.1" hidden="1" customHeight="1" x14ac:dyDescent="0.3">
      <c r="B6" s="279"/>
      <c r="C6" s="280"/>
      <c r="D6" s="280"/>
      <c r="E6" s="280"/>
      <c r="F6" s="280"/>
      <c r="G6" s="281"/>
      <c r="H6" s="281"/>
      <c r="I6" s="282"/>
      <c r="J6" s="282"/>
      <c r="K6" s="290"/>
      <c r="L6" s="291"/>
      <c r="M6" s="291"/>
      <c r="N6" s="291"/>
      <c r="O6" s="291"/>
      <c r="P6" s="291"/>
      <c r="Q6" s="292"/>
      <c r="R6" s="282"/>
      <c r="S6" s="282"/>
      <c r="T6" s="290"/>
      <c r="U6" s="291"/>
      <c r="V6" s="291"/>
      <c r="W6" s="291"/>
      <c r="X6" s="291"/>
      <c r="Y6" s="291"/>
      <c r="Z6" s="292"/>
    </row>
    <row r="7" spans="1:147" ht="17.45" customHeight="1" x14ac:dyDescent="0.3">
      <c r="A7" s="278">
        <v>5</v>
      </c>
      <c r="B7" s="279"/>
      <c r="C7" s="280"/>
      <c r="D7" s="280"/>
      <c r="E7" s="280"/>
      <c r="F7" s="280"/>
      <c r="G7" s="281"/>
      <c r="H7" s="281"/>
      <c r="I7" s="282"/>
      <c r="J7" s="282"/>
      <c r="K7" s="296" t="s">
        <v>518</v>
      </c>
      <c r="L7" s="296" t="e">
        <f t="shared" ref="L7:Q12" si="0">K7+1</f>
        <v>#VALUE!</v>
      </c>
      <c r="M7" s="296" t="e">
        <f t="shared" si="0"/>
        <v>#VALUE!</v>
      </c>
      <c r="N7" s="296" t="e">
        <f t="shared" si="0"/>
        <v>#VALUE!</v>
      </c>
      <c r="O7" s="296" t="e">
        <f t="shared" si="0"/>
        <v>#VALUE!</v>
      </c>
      <c r="P7" s="295" t="e">
        <f t="shared" si="0"/>
        <v>#VALUE!</v>
      </c>
      <c r="Q7" s="293" t="e">
        <f t="shared" si="0"/>
        <v>#VALUE!</v>
      </c>
      <c r="R7" s="282"/>
      <c r="S7" s="282"/>
      <c r="T7" s="296" t="s">
        <v>530</v>
      </c>
      <c r="U7" s="294" t="e">
        <f t="shared" ref="U7:Z12" si="1">T7+1</f>
        <v>#VALUE!</v>
      </c>
      <c r="V7" s="294" t="e">
        <f t="shared" si="1"/>
        <v>#VALUE!</v>
      </c>
      <c r="W7" s="294" t="e">
        <f t="shared" si="1"/>
        <v>#VALUE!</v>
      </c>
      <c r="X7" s="294" t="e">
        <f t="shared" si="1"/>
        <v>#VALUE!</v>
      </c>
      <c r="Y7" s="295" t="e">
        <f t="shared" si="1"/>
        <v>#VALUE!</v>
      </c>
      <c r="Z7" s="293" t="e">
        <f t="shared" si="1"/>
        <v>#VALUE!</v>
      </c>
    </row>
    <row r="8" spans="1:147" ht="17.45" customHeight="1" x14ac:dyDescent="0.3">
      <c r="A8" s="278">
        <v>5</v>
      </c>
      <c r="B8" s="279"/>
      <c r="C8" s="280"/>
      <c r="D8" s="280"/>
      <c r="E8" s="280"/>
      <c r="F8" s="280"/>
      <c r="G8" s="281"/>
      <c r="H8" s="281"/>
      <c r="I8" s="282"/>
      <c r="J8" s="282"/>
      <c r="K8" s="294" t="e">
        <f>Q7+1</f>
        <v>#VALUE!</v>
      </c>
      <c r="L8" s="294" t="e">
        <f t="shared" si="0"/>
        <v>#VALUE!</v>
      </c>
      <c r="M8" s="294" t="e">
        <f t="shared" si="0"/>
        <v>#VALUE!</v>
      </c>
      <c r="N8" s="294" t="e">
        <f t="shared" si="0"/>
        <v>#VALUE!</v>
      </c>
      <c r="O8" s="294" t="e">
        <f t="shared" si="0"/>
        <v>#VALUE!</v>
      </c>
      <c r="P8" s="295" t="e">
        <f t="shared" si="0"/>
        <v>#VALUE!</v>
      </c>
      <c r="Q8" s="293" t="e">
        <f t="shared" si="0"/>
        <v>#VALUE!</v>
      </c>
      <c r="R8" s="282"/>
      <c r="S8" s="282"/>
      <c r="T8" s="294" t="e">
        <f>Z7+1</f>
        <v>#VALUE!</v>
      </c>
      <c r="U8" s="294" t="e">
        <f t="shared" si="1"/>
        <v>#VALUE!</v>
      </c>
      <c r="V8" s="294" t="e">
        <f t="shared" si="1"/>
        <v>#VALUE!</v>
      </c>
      <c r="W8" s="294" t="e">
        <f t="shared" si="1"/>
        <v>#VALUE!</v>
      </c>
      <c r="X8" s="294" t="e">
        <f t="shared" si="1"/>
        <v>#VALUE!</v>
      </c>
      <c r="Y8" s="295" t="e">
        <f t="shared" si="1"/>
        <v>#VALUE!</v>
      </c>
      <c r="Z8" s="293" t="e">
        <f t="shared" si="1"/>
        <v>#VALUE!</v>
      </c>
    </row>
    <row r="9" spans="1:147" ht="17.45" customHeight="1" x14ac:dyDescent="0.3">
      <c r="A9" s="278">
        <v>5</v>
      </c>
      <c r="B9" s="279"/>
      <c r="C9" s="280"/>
      <c r="D9" s="280"/>
      <c r="E9" s="280"/>
      <c r="F9" s="280"/>
      <c r="G9" s="297" t="s">
        <v>529</v>
      </c>
      <c r="H9" s="297"/>
      <c r="I9" s="298" t="s">
        <v>286</v>
      </c>
      <c r="J9" s="298"/>
      <c r="K9" s="294" t="e">
        <f>Q8+1</f>
        <v>#VALUE!</v>
      </c>
      <c r="L9" s="294" t="e">
        <f t="shared" si="0"/>
        <v>#VALUE!</v>
      </c>
      <c r="M9" s="294" t="e">
        <f t="shared" si="0"/>
        <v>#VALUE!</v>
      </c>
      <c r="N9" s="294" t="e">
        <f t="shared" si="0"/>
        <v>#VALUE!</v>
      </c>
      <c r="O9" s="294" t="e">
        <f t="shared" si="0"/>
        <v>#VALUE!</v>
      </c>
      <c r="P9" s="295" t="e">
        <f t="shared" si="0"/>
        <v>#VALUE!</v>
      </c>
      <c r="Q9" s="293" t="e">
        <f t="shared" si="0"/>
        <v>#VALUE!</v>
      </c>
      <c r="R9" s="298" t="s">
        <v>312</v>
      </c>
      <c r="S9" s="298"/>
      <c r="T9" s="294" t="e">
        <f>Z8+1</f>
        <v>#VALUE!</v>
      </c>
      <c r="U9" s="294" t="e">
        <f t="shared" si="1"/>
        <v>#VALUE!</v>
      </c>
      <c r="V9" s="294" t="e">
        <f t="shared" si="1"/>
        <v>#VALUE!</v>
      </c>
      <c r="W9" s="294" t="e">
        <f t="shared" si="1"/>
        <v>#VALUE!</v>
      </c>
      <c r="X9" s="294" t="e">
        <f t="shared" si="1"/>
        <v>#VALUE!</v>
      </c>
      <c r="Y9" s="295" t="e">
        <f t="shared" si="1"/>
        <v>#VALUE!</v>
      </c>
      <c r="Z9" s="293" t="e">
        <f t="shared" si="1"/>
        <v>#VALUE!</v>
      </c>
    </row>
    <row r="10" spans="1:147" ht="17.45" customHeight="1" x14ac:dyDescent="0.3">
      <c r="A10" s="278">
        <v>5</v>
      </c>
      <c r="B10" s="279"/>
      <c r="C10" s="280"/>
      <c r="D10" s="280"/>
      <c r="E10" s="280"/>
      <c r="F10" s="280"/>
      <c r="G10" s="297"/>
      <c r="H10" s="297"/>
      <c r="I10" s="298"/>
      <c r="J10" s="298"/>
      <c r="K10" s="294" t="e">
        <f>Q9+1</f>
        <v>#VALUE!</v>
      </c>
      <c r="L10" s="294" t="e">
        <f t="shared" si="0"/>
        <v>#VALUE!</v>
      </c>
      <c r="M10" s="294" t="e">
        <f t="shared" si="0"/>
        <v>#VALUE!</v>
      </c>
      <c r="N10" s="293" t="e">
        <f t="shared" si="0"/>
        <v>#VALUE!</v>
      </c>
      <c r="O10" s="294" t="e">
        <f t="shared" si="0"/>
        <v>#VALUE!</v>
      </c>
      <c r="P10" s="295" t="e">
        <f t="shared" si="0"/>
        <v>#VALUE!</v>
      </c>
      <c r="Q10" s="293" t="e">
        <f t="shared" si="0"/>
        <v>#VALUE!</v>
      </c>
      <c r="R10" s="298"/>
      <c r="S10" s="298"/>
      <c r="T10" s="294" t="e">
        <f>Z9+1</f>
        <v>#VALUE!</v>
      </c>
      <c r="U10" s="294" t="e">
        <f t="shared" si="1"/>
        <v>#VALUE!</v>
      </c>
      <c r="V10" s="294" t="e">
        <f t="shared" si="1"/>
        <v>#VALUE!</v>
      </c>
      <c r="W10" s="294" t="e">
        <f t="shared" si="1"/>
        <v>#VALUE!</v>
      </c>
      <c r="X10" s="294" t="e">
        <f t="shared" si="1"/>
        <v>#VALUE!</v>
      </c>
      <c r="Y10" s="295" t="e">
        <f t="shared" si="1"/>
        <v>#VALUE!</v>
      </c>
      <c r="Z10" s="293" t="e">
        <f t="shared" si="1"/>
        <v>#VALUE!</v>
      </c>
    </row>
    <row r="11" spans="1:147" ht="17.45" customHeight="1" x14ac:dyDescent="0.3">
      <c r="A11" s="278">
        <v>5</v>
      </c>
      <c r="B11" s="279"/>
      <c r="C11" s="280"/>
      <c r="D11" s="280"/>
      <c r="E11" s="280"/>
      <c r="F11" s="280"/>
      <c r="G11" s="297"/>
      <c r="H11" s="297"/>
      <c r="I11" s="298"/>
      <c r="J11" s="298"/>
      <c r="K11" s="294" t="e">
        <f>Q10+1</f>
        <v>#VALUE!</v>
      </c>
      <c r="L11" s="294" t="e">
        <f t="shared" si="0"/>
        <v>#VALUE!</v>
      </c>
      <c r="M11" s="294" t="e">
        <f t="shared" si="0"/>
        <v>#VALUE!</v>
      </c>
      <c r="N11" s="294" t="e">
        <f t="shared" si="0"/>
        <v>#VALUE!</v>
      </c>
      <c r="O11" s="294" t="e">
        <f t="shared" si="0"/>
        <v>#VALUE!</v>
      </c>
      <c r="P11" s="295" t="e">
        <f t="shared" si="0"/>
        <v>#VALUE!</v>
      </c>
      <c r="Q11" s="293" t="e">
        <f t="shared" si="0"/>
        <v>#VALUE!</v>
      </c>
      <c r="R11" s="298"/>
      <c r="S11" s="298"/>
      <c r="T11" s="294" t="e">
        <f>Z10+1</f>
        <v>#VALUE!</v>
      </c>
      <c r="U11" s="293" t="e">
        <f t="shared" si="1"/>
        <v>#VALUE!</v>
      </c>
      <c r="V11" s="294" t="e">
        <f t="shared" si="1"/>
        <v>#VALUE!</v>
      </c>
      <c r="W11" s="296" t="e">
        <f t="shared" si="1"/>
        <v>#VALUE!</v>
      </c>
      <c r="X11" s="296" t="e">
        <f t="shared" si="1"/>
        <v>#VALUE!</v>
      </c>
      <c r="Y11" s="296" t="e">
        <f t="shared" si="1"/>
        <v>#VALUE!</v>
      </c>
      <c r="Z11" s="296" t="e">
        <f t="shared" si="1"/>
        <v>#VALUE!</v>
      </c>
    </row>
    <row r="12" spans="1:147" ht="17.45" customHeight="1" x14ac:dyDescent="0.3">
      <c r="A12" s="278">
        <v>5</v>
      </c>
      <c r="B12" s="279"/>
      <c r="C12" s="280"/>
      <c r="D12" s="280"/>
      <c r="E12" s="280"/>
      <c r="F12" s="280"/>
      <c r="G12" s="297"/>
      <c r="H12" s="297"/>
      <c r="I12" s="298"/>
      <c r="J12" s="298"/>
      <c r="K12" s="294" t="e">
        <f>Q11+1</f>
        <v>#VALUE!</v>
      </c>
      <c r="L12" s="296" t="e">
        <f t="shared" si="0"/>
        <v>#VALUE!</v>
      </c>
      <c r="M12" s="296" t="e">
        <f t="shared" si="0"/>
        <v>#VALUE!</v>
      </c>
      <c r="N12" s="296" t="e">
        <f t="shared" si="0"/>
        <v>#VALUE!</v>
      </c>
      <c r="O12" s="296" t="e">
        <f t="shared" si="0"/>
        <v>#VALUE!</v>
      </c>
      <c r="P12" s="296" t="e">
        <f t="shared" si="0"/>
        <v>#VALUE!</v>
      </c>
      <c r="Q12" s="296" t="e">
        <f t="shared" si="0"/>
        <v>#VALUE!</v>
      </c>
      <c r="R12" s="298"/>
      <c r="S12" s="298"/>
      <c r="T12" s="296" t="e">
        <f>Z11+1</f>
        <v>#VALUE!</v>
      </c>
      <c r="U12" s="296" t="e">
        <f t="shared" si="1"/>
        <v>#VALUE!</v>
      </c>
      <c r="V12" s="296" t="e">
        <f t="shared" si="1"/>
        <v>#VALUE!</v>
      </c>
      <c r="W12" s="296" t="e">
        <f t="shared" si="1"/>
        <v>#VALUE!</v>
      </c>
      <c r="X12" s="296" t="e">
        <f t="shared" si="1"/>
        <v>#VALUE!</v>
      </c>
      <c r="Y12" s="296" t="e">
        <f t="shared" si="1"/>
        <v>#VALUE!</v>
      </c>
      <c r="Z12" s="296" t="e">
        <f t="shared" si="1"/>
        <v>#VALUE!</v>
      </c>
    </row>
    <row r="13" spans="1:147" ht="9" hidden="1" customHeight="1" x14ac:dyDescent="0.3">
      <c r="B13" s="279"/>
      <c r="C13" s="299"/>
      <c r="D13" s="299"/>
      <c r="E13" s="300"/>
      <c r="F13" s="301"/>
      <c r="G13" s="302"/>
      <c r="H13" s="302"/>
      <c r="AL13" s="342"/>
    </row>
    <row r="14" spans="1:147" ht="10.9" hidden="1" customHeight="1" x14ac:dyDescent="0.3">
      <c r="B14" s="279"/>
      <c r="C14" s="303"/>
      <c r="D14" s="303"/>
      <c r="E14" s="300"/>
      <c r="F14" s="301"/>
      <c r="G14" s="302"/>
      <c r="H14" s="302"/>
      <c r="I14" s="304"/>
      <c r="J14" s="305"/>
      <c r="K14" s="306"/>
      <c r="L14" s="307"/>
      <c r="M14" s="304"/>
      <c r="N14" s="304"/>
      <c r="O14" s="304"/>
      <c r="P14" s="304"/>
      <c r="Q14" s="304"/>
      <c r="R14" s="304"/>
      <c r="S14" s="305"/>
      <c r="T14" s="306"/>
      <c r="U14" s="307"/>
      <c r="V14" s="304"/>
      <c r="W14" s="304"/>
      <c r="X14" s="304"/>
      <c r="Y14" s="304"/>
      <c r="Z14" s="304"/>
      <c r="AL14" s="342"/>
    </row>
    <row r="15" spans="1:147" ht="6" hidden="1" customHeight="1" x14ac:dyDescent="0.3">
      <c r="B15" s="279"/>
      <c r="C15" s="303"/>
      <c r="D15" s="303"/>
      <c r="E15" s="300"/>
      <c r="F15" s="301"/>
      <c r="G15" s="302"/>
      <c r="H15" s="302"/>
      <c r="I15" s="304"/>
      <c r="J15" s="305"/>
      <c r="K15" s="306"/>
      <c r="L15" s="307"/>
      <c r="M15" s="304"/>
      <c r="N15" s="304"/>
      <c r="O15" s="304"/>
      <c r="P15" s="304"/>
      <c r="Q15" s="304"/>
      <c r="R15" s="304"/>
      <c r="S15" s="305"/>
      <c r="T15" s="306"/>
      <c r="U15" s="307"/>
      <c r="V15" s="304"/>
      <c r="W15" s="304"/>
      <c r="X15" s="304"/>
      <c r="Y15" s="304"/>
      <c r="Z15" s="304"/>
    </row>
    <row r="16" spans="1:147" ht="14.45" customHeight="1" x14ac:dyDescent="0.3">
      <c r="A16" s="278">
        <v>11</v>
      </c>
      <c r="B16" s="279"/>
      <c r="C16" s="308"/>
      <c r="D16" s="308"/>
      <c r="E16" s="309"/>
      <c r="F16" s="308"/>
      <c r="G16" s="310"/>
      <c r="H16" s="310"/>
      <c r="I16" s="311" t="s">
        <v>249</v>
      </c>
      <c r="J16" s="312"/>
      <c r="K16" s="312"/>
      <c r="L16" s="313"/>
      <c r="M16" s="312"/>
      <c r="N16" s="312"/>
      <c r="O16" s="313"/>
      <c r="P16" s="312"/>
      <c r="Q16" s="312"/>
      <c r="R16" s="313"/>
      <c r="S16" s="312"/>
      <c r="T16" s="312"/>
      <c r="U16" s="313"/>
      <c r="V16" s="312"/>
      <c r="W16" s="312"/>
      <c r="X16" s="313"/>
      <c r="Y16" s="312"/>
      <c r="Z16" s="314" t="s">
        <v>250</v>
      </c>
    </row>
    <row r="17" spans="1:26" ht="49.5" customHeight="1" x14ac:dyDescent="0.3">
      <c r="A17" s="278">
        <v>21</v>
      </c>
      <c r="B17" s="279"/>
      <c r="C17" s="328" t="s">
        <v>531</v>
      </c>
      <c r="D17" s="329" t="s">
        <v>256</v>
      </c>
      <c r="E17" s="317"/>
      <c r="F17" s="330" t="s">
        <v>250</v>
      </c>
      <c r="G17" s="330"/>
      <c r="H17" s="319"/>
      <c r="I17" s="320"/>
      <c r="J17" s="321"/>
      <c r="K17" s="321"/>
      <c r="L17" s="321"/>
      <c r="M17" s="321"/>
      <c r="N17" s="321"/>
      <c r="O17" s="321"/>
      <c r="P17" s="321"/>
      <c r="Q17" s="321"/>
      <c r="R17" s="321"/>
      <c r="S17" s="321"/>
      <c r="T17" s="321"/>
      <c r="U17" s="321"/>
      <c r="V17" s="321"/>
      <c r="W17" s="321"/>
      <c r="X17" s="321"/>
      <c r="Y17" s="321"/>
      <c r="Z17" s="321"/>
    </row>
    <row r="18" spans="1:26" ht="49.5" customHeight="1" x14ac:dyDescent="0.3">
      <c r="A18" s="278">
        <v>21</v>
      </c>
      <c r="B18" s="279"/>
      <c r="C18" s="315" t="e">
        <f t="shared" ref="C18:C47" si="2">C17+1</f>
        <v>#VALUE!</v>
      </c>
      <c r="D18" s="331" t="s">
        <v>257</v>
      </c>
      <c r="E18" s="317"/>
      <c r="F18" s="318" t="s">
        <v>250</v>
      </c>
      <c r="G18" s="318"/>
      <c r="H18" s="319"/>
      <c r="I18" s="320"/>
      <c r="J18" s="321"/>
      <c r="K18" s="321"/>
      <c r="L18" s="321"/>
      <c r="M18" s="321"/>
      <c r="N18" s="321"/>
      <c r="O18" s="321"/>
      <c r="P18" s="321"/>
      <c r="Q18" s="321"/>
      <c r="R18" s="321"/>
      <c r="S18" s="321"/>
      <c r="T18" s="321"/>
      <c r="U18" s="321"/>
      <c r="V18" s="321"/>
      <c r="W18" s="321"/>
      <c r="X18" s="321"/>
      <c r="Y18" s="321"/>
      <c r="Z18" s="321"/>
    </row>
    <row r="19" spans="1:26" ht="49.5" customHeight="1" x14ac:dyDescent="0.3">
      <c r="A19" s="278">
        <v>21</v>
      </c>
      <c r="B19" s="279"/>
      <c r="C19" s="322" t="e">
        <f t="shared" si="2"/>
        <v>#VALUE!</v>
      </c>
      <c r="D19" s="332" t="s">
        <v>174</v>
      </c>
      <c r="E19" s="317"/>
      <c r="F19" s="324" t="s">
        <v>250</v>
      </c>
      <c r="G19" s="324"/>
      <c r="H19" s="319"/>
      <c r="I19" s="320"/>
      <c r="J19" s="321"/>
      <c r="K19" s="321"/>
      <c r="L19" s="321"/>
      <c r="M19" s="321"/>
      <c r="N19" s="321"/>
      <c r="O19" s="321"/>
      <c r="P19" s="321"/>
      <c r="Q19" s="321"/>
      <c r="R19" s="321"/>
      <c r="S19" s="321"/>
      <c r="T19" s="321"/>
      <c r="U19" s="321"/>
      <c r="V19" s="321"/>
      <c r="W19" s="321"/>
      <c r="X19" s="321"/>
      <c r="Y19" s="321"/>
      <c r="Z19" s="321"/>
    </row>
    <row r="20" spans="1:26" ht="49.5" customHeight="1" x14ac:dyDescent="0.3">
      <c r="A20" s="278">
        <v>21</v>
      </c>
      <c r="B20" s="279"/>
      <c r="C20" s="322" t="e">
        <f t="shared" si="2"/>
        <v>#VALUE!</v>
      </c>
      <c r="D20" s="323" t="s">
        <v>252</v>
      </c>
      <c r="E20" s="317"/>
      <c r="F20" s="324" t="s">
        <v>250</v>
      </c>
      <c r="G20" s="324"/>
      <c r="H20" s="319"/>
      <c r="I20" s="320"/>
      <c r="J20" s="321"/>
      <c r="K20" s="321"/>
      <c r="L20" s="321"/>
      <c r="M20" s="321"/>
      <c r="N20" s="321"/>
      <c r="O20" s="321"/>
      <c r="P20" s="321"/>
      <c r="Q20" s="321"/>
      <c r="R20" s="321"/>
      <c r="S20" s="321"/>
      <c r="T20" s="321"/>
      <c r="U20" s="321"/>
      <c r="V20" s="321"/>
      <c r="W20" s="321"/>
      <c r="X20" s="321"/>
      <c r="Y20" s="321"/>
      <c r="Z20" s="321"/>
    </row>
    <row r="21" spans="1:26" ht="49.5" customHeight="1" x14ac:dyDescent="0.3">
      <c r="A21" s="278">
        <v>21</v>
      </c>
      <c r="B21" s="279"/>
      <c r="C21" s="322" t="e">
        <f t="shared" si="2"/>
        <v>#VALUE!</v>
      </c>
      <c r="D21" s="325" t="s">
        <v>253</v>
      </c>
      <c r="E21" s="317"/>
      <c r="F21" s="324" t="s">
        <v>250</v>
      </c>
      <c r="G21" s="324"/>
      <c r="H21" s="319"/>
      <c r="I21" s="320"/>
      <c r="J21" s="321"/>
      <c r="K21" s="321"/>
      <c r="L21" s="321"/>
      <c r="M21" s="321"/>
      <c r="N21" s="321"/>
      <c r="O21" s="321"/>
      <c r="P21" s="321"/>
      <c r="Q21" s="321"/>
      <c r="R21" s="321"/>
      <c r="S21" s="321"/>
      <c r="T21" s="321"/>
      <c r="U21" s="321"/>
      <c r="V21" s="321"/>
      <c r="W21" s="321"/>
      <c r="X21" s="321"/>
      <c r="Y21" s="321"/>
      <c r="Z21" s="321"/>
    </row>
    <row r="22" spans="1:26" ht="49.5" customHeight="1" x14ac:dyDescent="0.3">
      <c r="A22" s="278">
        <v>21</v>
      </c>
      <c r="B22" s="279"/>
      <c r="C22" s="322" t="e">
        <f t="shared" si="2"/>
        <v>#VALUE!</v>
      </c>
      <c r="D22" s="326" t="s">
        <v>254</v>
      </c>
      <c r="E22" s="317"/>
      <c r="F22" s="324" t="s">
        <v>250</v>
      </c>
      <c r="G22" s="324"/>
      <c r="H22" s="319"/>
      <c r="I22" s="320"/>
      <c r="J22" s="321"/>
      <c r="K22" s="321"/>
      <c r="L22" s="321"/>
      <c r="M22" s="321"/>
      <c r="N22" s="321"/>
      <c r="O22" s="321"/>
      <c r="P22" s="321"/>
      <c r="Q22" s="321"/>
      <c r="R22" s="321"/>
      <c r="S22" s="321"/>
      <c r="T22" s="321"/>
      <c r="U22" s="321"/>
      <c r="V22" s="321"/>
      <c r="W22" s="321"/>
      <c r="X22" s="321"/>
      <c r="Y22" s="321"/>
      <c r="Z22" s="321"/>
    </row>
    <row r="23" spans="1:26" ht="49.5" customHeight="1" x14ac:dyDescent="0.3">
      <c r="A23" s="278">
        <v>21</v>
      </c>
      <c r="B23" s="279"/>
      <c r="C23" s="322" t="e">
        <f t="shared" si="2"/>
        <v>#VALUE!</v>
      </c>
      <c r="D23" s="327" t="s">
        <v>255</v>
      </c>
      <c r="E23" s="317"/>
      <c r="F23" s="324" t="s">
        <v>250</v>
      </c>
      <c r="G23" s="324"/>
      <c r="H23" s="319"/>
      <c r="I23" s="320"/>
      <c r="J23" s="321"/>
      <c r="K23" s="321"/>
      <c r="L23" s="321"/>
      <c r="M23" s="321"/>
      <c r="N23" s="321"/>
      <c r="O23" s="321"/>
      <c r="P23" s="321"/>
      <c r="Q23" s="321"/>
      <c r="R23" s="321"/>
      <c r="S23" s="321"/>
      <c r="T23" s="321"/>
      <c r="U23" s="321"/>
      <c r="V23" s="321"/>
      <c r="W23" s="321"/>
      <c r="X23" s="321"/>
      <c r="Y23" s="321"/>
      <c r="Z23" s="321"/>
    </row>
    <row r="24" spans="1:26" ht="49.5" customHeight="1" x14ac:dyDescent="0.3">
      <c r="A24" s="278">
        <v>21</v>
      </c>
      <c r="B24" s="279"/>
      <c r="C24" s="328" t="e">
        <f t="shared" si="2"/>
        <v>#VALUE!</v>
      </c>
      <c r="D24" s="329" t="s">
        <v>256</v>
      </c>
      <c r="E24" s="317"/>
      <c r="F24" s="330" t="s">
        <v>250</v>
      </c>
      <c r="G24" s="330"/>
      <c r="H24" s="319"/>
      <c r="I24" s="320"/>
      <c r="J24" s="321"/>
      <c r="K24" s="321"/>
      <c r="L24" s="321"/>
      <c r="M24" s="321"/>
      <c r="N24" s="321"/>
      <c r="O24" s="321"/>
      <c r="P24" s="321"/>
      <c r="Q24" s="321"/>
      <c r="R24" s="321"/>
      <c r="S24" s="321"/>
      <c r="T24" s="321"/>
      <c r="U24" s="321"/>
      <c r="V24" s="321"/>
      <c r="W24" s="321"/>
      <c r="X24" s="321"/>
      <c r="Y24" s="321"/>
      <c r="Z24" s="321"/>
    </row>
    <row r="25" spans="1:26" ht="49.5" customHeight="1" x14ac:dyDescent="0.3">
      <c r="A25" s="278">
        <v>21</v>
      </c>
      <c r="B25" s="279"/>
      <c r="C25" s="315" t="e">
        <f t="shared" si="2"/>
        <v>#VALUE!</v>
      </c>
      <c r="D25" s="331" t="s">
        <v>257</v>
      </c>
      <c r="E25" s="317"/>
      <c r="F25" s="318" t="s">
        <v>250</v>
      </c>
      <c r="G25" s="318"/>
      <c r="H25" s="319"/>
      <c r="I25" s="320"/>
      <c r="J25" s="321"/>
      <c r="K25" s="321"/>
      <c r="L25" s="321"/>
      <c r="M25" s="321"/>
      <c r="N25" s="321"/>
      <c r="O25" s="321"/>
      <c r="P25" s="321"/>
      <c r="Q25" s="321"/>
      <c r="R25" s="321"/>
      <c r="S25" s="321"/>
      <c r="T25" s="321"/>
      <c r="U25" s="321"/>
      <c r="V25" s="321"/>
      <c r="W25" s="321"/>
      <c r="X25" s="321"/>
      <c r="Y25" s="321"/>
      <c r="Z25" s="321"/>
    </row>
    <row r="26" spans="1:26" ht="49.5" customHeight="1" x14ac:dyDescent="0.3">
      <c r="A26" s="278">
        <v>21</v>
      </c>
      <c r="B26" s="279"/>
      <c r="C26" s="322" t="e">
        <f t="shared" si="2"/>
        <v>#VALUE!</v>
      </c>
      <c r="D26" s="332" t="s">
        <v>174</v>
      </c>
      <c r="E26" s="317"/>
      <c r="F26" s="324" t="s">
        <v>250</v>
      </c>
      <c r="G26" s="324"/>
      <c r="H26" s="319"/>
      <c r="I26" s="320"/>
      <c r="J26" s="321"/>
      <c r="K26" s="321"/>
      <c r="L26" s="321"/>
      <c r="M26" s="321"/>
      <c r="N26" s="321"/>
      <c r="O26" s="321"/>
      <c r="P26" s="321"/>
      <c r="Q26" s="321"/>
      <c r="R26" s="321"/>
      <c r="S26" s="321"/>
      <c r="T26" s="321"/>
      <c r="U26" s="321"/>
      <c r="V26" s="321"/>
      <c r="W26" s="321"/>
      <c r="X26" s="321"/>
      <c r="Y26" s="321"/>
      <c r="Z26" s="321"/>
    </row>
    <row r="27" spans="1:26" ht="49.5" customHeight="1" x14ac:dyDescent="0.3">
      <c r="A27" s="278">
        <v>21</v>
      </c>
      <c r="B27" s="279"/>
      <c r="C27" s="322" t="e">
        <f t="shared" si="2"/>
        <v>#VALUE!</v>
      </c>
      <c r="D27" s="323" t="s">
        <v>252</v>
      </c>
      <c r="E27" s="317"/>
      <c r="F27" s="324" t="s">
        <v>250</v>
      </c>
      <c r="G27" s="324"/>
      <c r="H27" s="319"/>
      <c r="I27" s="320"/>
      <c r="J27" s="321"/>
      <c r="K27" s="321"/>
      <c r="L27" s="321"/>
      <c r="M27" s="321"/>
      <c r="N27" s="321"/>
      <c r="O27" s="321"/>
      <c r="P27" s="321"/>
      <c r="Q27" s="321"/>
      <c r="R27" s="321"/>
      <c r="S27" s="321"/>
      <c r="T27" s="321"/>
      <c r="U27" s="321"/>
      <c r="V27" s="321"/>
      <c r="W27" s="321"/>
      <c r="X27" s="321"/>
      <c r="Y27" s="321"/>
      <c r="Z27" s="321"/>
    </row>
    <row r="28" spans="1:26" ht="49.5" customHeight="1" x14ac:dyDescent="0.3">
      <c r="A28" s="278">
        <v>21</v>
      </c>
      <c r="B28" s="279"/>
      <c r="C28" s="322" t="e">
        <f t="shared" si="2"/>
        <v>#VALUE!</v>
      </c>
      <c r="D28" s="325" t="s">
        <v>253</v>
      </c>
      <c r="E28" s="317"/>
      <c r="F28" s="324" t="s">
        <v>250</v>
      </c>
      <c r="G28" s="324"/>
      <c r="H28" s="319"/>
      <c r="I28" s="320"/>
      <c r="J28" s="321"/>
      <c r="K28" s="321"/>
      <c r="L28" s="321"/>
      <c r="M28" s="321"/>
      <c r="N28" s="321"/>
      <c r="O28" s="321"/>
      <c r="P28" s="321"/>
      <c r="Q28" s="321"/>
      <c r="R28" s="321"/>
      <c r="S28" s="321"/>
      <c r="T28" s="321"/>
      <c r="U28" s="321"/>
      <c r="V28" s="321"/>
      <c r="W28" s="321"/>
      <c r="X28" s="321"/>
      <c r="Y28" s="321"/>
      <c r="Z28" s="321"/>
    </row>
    <row r="29" spans="1:26" ht="49.5" customHeight="1" x14ac:dyDescent="0.3">
      <c r="A29" s="278">
        <v>21</v>
      </c>
      <c r="B29" s="279"/>
      <c r="C29" s="322" t="e">
        <f t="shared" si="2"/>
        <v>#VALUE!</v>
      </c>
      <c r="D29" s="326" t="s">
        <v>254</v>
      </c>
      <c r="E29" s="317"/>
      <c r="F29" s="324" t="s">
        <v>250</v>
      </c>
      <c r="G29" s="324"/>
      <c r="H29" s="319"/>
      <c r="I29" s="320"/>
      <c r="J29" s="321"/>
      <c r="K29" s="321"/>
      <c r="L29" s="321"/>
      <c r="M29" s="321"/>
      <c r="N29" s="321"/>
      <c r="O29" s="321"/>
      <c r="P29" s="321"/>
      <c r="Q29" s="321"/>
      <c r="R29" s="321"/>
      <c r="S29" s="321"/>
      <c r="T29" s="321"/>
      <c r="U29" s="321"/>
      <c r="V29" s="321"/>
      <c r="W29" s="321"/>
      <c r="X29" s="321"/>
      <c r="Y29" s="321"/>
      <c r="Z29" s="321"/>
    </row>
    <row r="30" spans="1:26" ht="49.5" customHeight="1" x14ac:dyDescent="0.3">
      <c r="A30" s="278">
        <v>21</v>
      </c>
      <c r="B30" s="279"/>
      <c r="C30" s="322" t="e">
        <f t="shared" si="2"/>
        <v>#VALUE!</v>
      </c>
      <c r="D30" s="327" t="s">
        <v>255</v>
      </c>
      <c r="E30" s="317"/>
      <c r="F30" s="324" t="s">
        <v>250</v>
      </c>
      <c r="G30" s="324"/>
      <c r="H30" s="319"/>
      <c r="I30" s="320"/>
      <c r="J30" s="321"/>
      <c r="K30" s="321"/>
      <c r="L30" s="321"/>
      <c r="M30" s="321"/>
      <c r="N30" s="321"/>
      <c r="O30" s="321"/>
      <c r="P30" s="321"/>
      <c r="Q30" s="321"/>
      <c r="R30" s="321"/>
      <c r="S30" s="321"/>
      <c r="T30" s="321"/>
      <c r="U30" s="321"/>
      <c r="V30" s="321"/>
      <c r="W30" s="321"/>
      <c r="X30" s="321"/>
      <c r="Y30" s="321"/>
      <c r="Z30" s="321"/>
    </row>
    <row r="31" spans="1:26" ht="49.5" customHeight="1" x14ac:dyDescent="0.3">
      <c r="A31" s="278">
        <v>21</v>
      </c>
      <c r="B31" s="279"/>
      <c r="C31" s="328" t="e">
        <f t="shared" si="2"/>
        <v>#VALUE!</v>
      </c>
      <c r="D31" s="329" t="s">
        <v>256</v>
      </c>
      <c r="E31" s="317"/>
      <c r="F31" s="330" t="s">
        <v>250</v>
      </c>
      <c r="G31" s="330"/>
      <c r="H31" s="319"/>
      <c r="I31" s="320"/>
      <c r="J31" s="321"/>
      <c r="K31" s="321"/>
      <c r="L31" s="321"/>
      <c r="M31" s="321"/>
      <c r="N31" s="321"/>
      <c r="O31" s="321"/>
      <c r="P31" s="321"/>
      <c r="Q31" s="321"/>
      <c r="R31" s="321"/>
      <c r="S31" s="321"/>
      <c r="T31" s="321"/>
      <c r="U31" s="321"/>
      <c r="V31" s="321"/>
      <c r="W31" s="321"/>
      <c r="X31" s="321"/>
      <c r="Y31" s="321"/>
      <c r="Z31" s="321"/>
    </row>
    <row r="32" spans="1:26" ht="49.5" customHeight="1" x14ac:dyDescent="0.3">
      <c r="A32" s="278">
        <v>21</v>
      </c>
      <c r="B32" s="279"/>
      <c r="C32" s="315" t="e">
        <f t="shared" si="2"/>
        <v>#VALUE!</v>
      </c>
      <c r="D32" s="331" t="s">
        <v>257</v>
      </c>
      <c r="E32" s="317"/>
      <c r="F32" s="318" t="s">
        <v>250</v>
      </c>
      <c r="G32" s="318"/>
      <c r="H32" s="319"/>
      <c r="I32" s="320"/>
      <c r="J32" s="321"/>
      <c r="K32" s="321"/>
      <c r="L32" s="321"/>
      <c r="M32" s="321"/>
      <c r="N32" s="321"/>
      <c r="O32" s="321"/>
      <c r="P32" s="321"/>
      <c r="Q32" s="321"/>
      <c r="R32" s="321"/>
      <c r="S32" s="321"/>
      <c r="T32" s="321"/>
      <c r="U32" s="321"/>
      <c r="V32" s="321"/>
      <c r="W32" s="321"/>
      <c r="X32" s="321"/>
      <c r="Y32" s="321"/>
      <c r="Z32" s="321"/>
    </row>
    <row r="33" spans="1:26" ht="49.5" customHeight="1" x14ac:dyDescent="0.3">
      <c r="A33" s="278">
        <v>21</v>
      </c>
      <c r="B33" s="279"/>
      <c r="C33" s="322" t="e">
        <f t="shared" si="2"/>
        <v>#VALUE!</v>
      </c>
      <c r="D33" s="332" t="s">
        <v>174</v>
      </c>
      <c r="E33" s="317"/>
      <c r="F33" s="324" t="s">
        <v>250</v>
      </c>
      <c r="G33" s="324"/>
      <c r="H33" s="319"/>
      <c r="I33" s="320"/>
      <c r="J33" s="321"/>
      <c r="K33" s="321"/>
      <c r="L33" s="321"/>
      <c r="M33" s="321"/>
      <c r="N33" s="321"/>
      <c r="O33" s="321"/>
      <c r="P33" s="321"/>
      <c r="Q33" s="321"/>
      <c r="R33" s="321"/>
      <c r="S33" s="321"/>
      <c r="T33" s="321"/>
      <c r="U33" s="321"/>
      <c r="V33" s="321"/>
      <c r="W33" s="321"/>
      <c r="X33" s="321"/>
      <c r="Y33" s="321"/>
      <c r="Z33" s="321"/>
    </row>
    <row r="34" spans="1:26" ht="49.5" customHeight="1" x14ac:dyDescent="0.3">
      <c r="A34" s="278">
        <v>21</v>
      </c>
      <c r="B34" s="279"/>
      <c r="C34" s="322" t="e">
        <f t="shared" si="2"/>
        <v>#VALUE!</v>
      </c>
      <c r="D34" s="323" t="s">
        <v>252</v>
      </c>
      <c r="E34" s="317"/>
      <c r="F34" s="324" t="s">
        <v>250</v>
      </c>
      <c r="G34" s="324"/>
      <c r="H34" s="319"/>
      <c r="I34" s="320"/>
      <c r="J34" s="321"/>
      <c r="K34" s="321"/>
      <c r="L34" s="321"/>
      <c r="M34" s="321"/>
      <c r="N34" s="321"/>
      <c r="O34" s="321"/>
      <c r="P34" s="321"/>
      <c r="Q34" s="321"/>
      <c r="R34" s="321"/>
      <c r="S34" s="321"/>
      <c r="T34" s="321"/>
      <c r="U34" s="321"/>
      <c r="V34" s="321"/>
      <c r="W34" s="321"/>
      <c r="X34" s="321"/>
      <c r="Y34" s="321"/>
      <c r="Z34" s="321"/>
    </row>
    <row r="35" spans="1:26" ht="49.5" customHeight="1" x14ac:dyDescent="0.3">
      <c r="A35" s="278">
        <v>21</v>
      </c>
      <c r="B35" s="279"/>
      <c r="C35" s="322" t="e">
        <f t="shared" si="2"/>
        <v>#VALUE!</v>
      </c>
      <c r="D35" s="325" t="s">
        <v>253</v>
      </c>
      <c r="E35" s="317"/>
      <c r="F35" s="324" t="s">
        <v>250</v>
      </c>
      <c r="G35" s="324"/>
      <c r="H35" s="319"/>
      <c r="I35" s="320"/>
      <c r="J35" s="321"/>
      <c r="K35" s="321"/>
      <c r="L35" s="321"/>
      <c r="M35" s="321"/>
      <c r="N35" s="321"/>
      <c r="O35" s="321"/>
      <c r="P35" s="321"/>
      <c r="Q35" s="321"/>
      <c r="R35" s="321"/>
      <c r="S35" s="321"/>
      <c r="T35" s="321"/>
      <c r="U35" s="321"/>
      <c r="V35" s="321"/>
      <c r="W35" s="321"/>
      <c r="X35" s="321"/>
      <c r="Y35" s="321"/>
      <c r="Z35" s="321"/>
    </row>
    <row r="36" spans="1:26" ht="49.5" customHeight="1" x14ac:dyDescent="0.3">
      <c r="A36" s="278">
        <v>21</v>
      </c>
      <c r="B36" s="279"/>
      <c r="C36" s="315" t="e">
        <f t="shared" si="2"/>
        <v>#VALUE!</v>
      </c>
      <c r="D36" s="355" t="s">
        <v>254</v>
      </c>
      <c r="E36" s="317"/>
      <c r="F36" s="318" t="s">
        <v>313</v>
      </c>
      <c r="G36" s="318"/>
      <c r="H36" s="319"/>
      <c r="I36" s="320"/>
      <c r="J36" s="321"/>
      <c r="K36" s="321"/>
      <c r="L36" s="321"/>
      <c r="M36" s="321"/>
      <c r="N36" s="321"/>
      <c r="O36" s="321"/>
      <c r="P36" s="321"/>
      <c r="Q36" s="321"/>
      <c r="R36" s="321"/>
      <c r="S36" s="321"/>
      <c r="T36" s="321"/>
      <c r="U36" s="321"/>
      <c r="V36" s="321"/>
      <c r="W36" s="321"/>
      <c r="X36" s="321"/>
      <c r="Y36" s="321"/>
      <c r="Z36" s="321"/>
    </row>
    <row r="37" spans="1:26" ht="49.5" customHeight="1" x14ac:dyDescent="0.3">
      <c r="A37" s="278">
        <v>21</v>
      </c>
      <c r="B37" s="279"/>
      <c r="C37" s="322" t="e">
        <f t="shared" si="2"/>
        <v>#VALUE!</v>
      </c>
      <c r="D37" s="327" t="s">
        <v>255</v>
      </c>
      <c r="E37" s="317"/>
      <c r="F37" s="324" t="s">
        <v>250</v>
      </c>
      <c r="G37" s="324"/>
      <c r="H37" s="319"/>
      <c r="I37" s="320"/>
      <c r="J37" s="321"/>
      <c r="K37" s="321"/>
      <c r="L37" s="321"/>
      <c r="M37" s="321"/>
      <c r="N37" s="321"/>
      <c r="O37" s="321"/>
      <c r="P37" s="321"/>
      <c r="Q37" s="321"/>
      <c r="R37" s="321"/>
      <c r="S37" s="321"/>
      <c r="T37" s="321"/>
      <c r="U37" s="321"/>
      <c r="V37" s="321"/>
      <c r="W37" s="321"/>
      <c r="X37" s="321"/>
      <c r="Y37" s="321"/>
      <c r="Z37" s="321"/>
    </row>
    <row r="38" spans="1:26" ht="49.5" customHeight="1" x14ac:dyDescent="0.3">
      <c r="A38" s="278">
        <v>21</v>
      </c>
      <c r="B38" s="279"/>
      <c r="C38" s="328" t="e">
        <f t="shared" si="2"/>
        <v>#VALUE!</v>
      </c>
      <c r="D38" s="329" t="s">
        <v>256</v>
      </c>
      <c r="E38" s="317"/>
      <c r="F38" s="330" t="s">
        <v>250</v>
      </c>
      <c r="G38" s="330"/>
      <c r="H38" s="319"/>
      <c r="I38" s="320"/>
      <c r="J38" s="321"/>
      <c r="K38" s="321"/>
      <c r="L38" s="321"/>
      <c r="M38" s="321"/>
      <c r="N38" s="321"/>
      <c r="O38" s="321"/>
      <c r="P38" s="321"/>
      <c r="Q38" s="321"/>
      <c r="R38" s="321"/>
      <c r="S38" s="321"/>
      <c r="T38" s="321"/>
      <c r="U38" s="321"/>
      <c r="V38" s="321"/>
      <c r="W38" s="321"/>
      <c r="X38" s="321"/>
      <c r="Y38" s="321"/>
      <c r="Z38" s="321"/>
    </row>
    <row r="39" spans="1:26" ht="49.5" customHeight="1" x14ac:dyDescent="0.3">
      <c r="A39" s="278">
        <v>21</v>
      </c>
      <c r="B39" s="279"/>
      <c r="C39" s="315" t="e">
        <f t="shared" si="2"/>
        <v>#VALUE!</v>
      </c>
      <c r="D39" s="331" t="s">
        <v>257</v>
      </c>
      <c r="E39" s="317"/>
      <c r="F39" s="318" t="s">
        <v>250</v>
      </c>
      <c r="G39" s="318"/>
      <c r="H39" s="319"/>
      <c r="I39" s="320"/>
      <c r="J39" s="321"/>
      <c r="K39" s="321"/>
      <c r="L39" s="321"/>
      <c r="M39" s="321"/>
      <c r="N39" s="321"/>
      <c r="O39" s="321"/>
      <c r="P39" s="321"/>
      <c r="Q39" s="321"/>
      <c r="R39" s="321"/>
      <c r="S39" s="321"/>
      <c r="T39" s="321"/>
      <c r="U39" s="321"/>
      <c r="V39" s="321"/>
      <c r="W39" s="321"/>
      <c r="X39" s="321"/>
      <c r="Y39" s="321"/>
      <c r="Z39" s="321"/>
    </row>
    <row r="40" spans="1:26" ht="49.5" customHeight="1" x14ac:dyDescent="0.3">
      <c r="A40" s="278">
        <v>21</v>
      </c>
      <c r="B40" s="279"/>
      <c r="C40" s="322" t="e">
        <f t="shared" si="2"/>
        <v>#VALUE!</v>
      </c>
      <c r="D40" s="332" t="s">
        <v>174</v>
      </c>
      <c r="E40" s="317"/>
      <c r="F40" s="324" t="s">
        <v>250</v>
      </c>
      <c r="G40" s="324"/>
      <c r="H40" s="319"/>
      <c r="I40" s="320"/>
      <c r="J40" s="321"/>
      <c r="K40" s="321"/>
      <c r="L40" s="321"/>
      <c r="M40" s="321"/>
      <c r="N40" s="321"/>
      <c r="O40" s="321"/>
      <c r="P40" s="321"/>
      <c r="Q40" s="321"/>
      <c r="R40" s="321"/>
      <c r="S40" s="321"/>
      <c r="T40" s="321"/>
      <c r="U40" s="321"/>
      <c r="V40" s="321"/>
      <c r="W40" s="321"/>
      <c r="X40" s="321"/>
      <c r="Y40" s="321"/>
      <c r="Z40" s="321"/>
    </row>
    <row r="41" spans="1:26" ht="49.5" customHeight="1" x14ac:dyDescent="0.3">
      <c r="A41" s="278">
        <v>21</v>
      </c>
      <c r="B41" s="279"/>
      <c r="C41" s="322" t="e">
        <f t="shared" si="2"/>
        <v>#VALUE!</v>
      </c>
      <c r="D41" s="323" t="s">
        <v>252</v>
      </c>
      <c r="E41" s="317"/>
      <c r="F41" s="324" t="s">
        <v>250</v>
      </c>
      <c r="G41" s="324"/>
      <c r="H41" s="319"/>
      <c r="I41" s="320"/>
      <c r="J41" s="321"/>
      <c r="K41" s="321"/>
      <c r="L41" s="321"/>
      <c r="M41" s="321"/>
      <c r="N41" s="321"/>
      <c r="O41" s="321"/>
      <c r="P41" s="321"/>
      <c r="Q41" s="321"/>
      <c r="R41" s="321"/>
      <c r="S41" s="321"/>
      <c r="T41" s="321"/>
      <c r="U41" s="321"/>
      <c r="V41" s="321"/>
      <c r="W41" s="321"/>
      <c r="X41" s="321"/>
      <c r="Y41" s="321"/>
      <c r="Z41" s="321"/>
    </row>
    <row r="42" spans="1:26" ht="49.5" customHeight="1" x14ac:dyDescent="0.3">
      <c r="A42" s="278">
        <v>21</v>
      </c>
      <c r="B42" s="279"/>
      <c r="C42" s="322" t="e">
        <f t="shared" si="2"/>
        <v>#VALUE!</v>
      </c>
      <c r="D42" s="325" t="s">
        <v>253</v>
      </c>
      <c r="E42" s="317"/>
      <c r="F42" s="324" t="s">
        <v>250</v>
      </c>
      <c r="G42" s="324"/>
      <c r="H42" s="319"/>
      <c r="I42" s="320"/>
      <c r="J42" s="321"/>
      <c r="K42" s="321"/>
      <c r="L42" s="321"/>
      <c r="M42" s="321"/>
      <c r="N42" s="321"/>
      <c r="O42" s="321"/>
      <c r="P42" s="321"/>
      <c r="Q42" s="321"/>
      <c r="R42" s="321"/>
      <c r="S42" s="321"/>
      <c r="T42" s="321"/>
      <c r="U42" s="321"/>
      <c r="V42" s="321"/>
      <c r="W42" s="321"/>
      <c r="X42" s="321"/>
      <c r="Y42" s="321"/>
      <c r="Z42" s="321"/>
    </row>
    <row r="43" spans="1:26" ht="49.5" customHeight="1" x14ac:dyDescent="0.3">
      <c r="A43" s="278">
        <v>21</v>
      </c>
      <c r="B43" s="279"/>
      <c r="C43" s="322" t="e">
        <f t="shared" si="2"/>
        <v>#VALUE!</v>
      </c>
      <c r="D43" s="326" t="s">
        <v>254</v>
      </c>
      <c r="E43" s="317"/>
      <c r="F43" s="324" t="s">
        <v>250</v>
      </c>
      <c r="G43" s="324"/>
      <c r="H43" s="319"/>
      <c r="I43" s="320"/>
      <c r="J43" s="321"/>
      <c r="K43" s="321"/>
      <c r="L43" s="321"/>
      <c r="M43" s="321"/>
      <c r="N43" s="321"/>
      <c r="O43" s="321"/>
      <c r="P43" s="321"/>
      <c r="Q43" s="321"/>
      <c r="R43" s="321"/>
      <c r="S43" s="321"/>
      <c r="T43" s="321"/>
      <c r="U43" s="321"/>
      <c r="V43" s="321"/>
      <c r="W43" s="321"/>
      <c r="X43" s="321"/>
      <c r="Y43" s="321"/>
      <c r="Z43" s="321"/>
    </row>
    <row r="44" spans="1:26" ht="49.5" customHeight="1" x14ac:dyDescent="0.3">
      <c r="A44" s="278">
        <v>21</v>
      </c>
      <c r="B44" s="279"/>
      <c r="C44" s="322" t="e">
        <f t="shared" si="2"/>
        <v>#VALUE!</v>
      </c>
      <c r="D44" s="327" t="s">
        <v>255</v>
      </c>
      <c r="E44" s="317"/>
      <c r="F44" s="324" t="s">
        <v>250</v>
      </c>
      <c r="G44" s="324"/>
      <c r="H44" s="319"/>
      <c r="I44" s="320"/>
      <c r="J44" s="321"/>
      <c r="K44" s="321"/>
      <c r="L44" s="321"/>
      <c r="M44" s="321"/>
      <c r="N44" s="321"/>
      <c r="O44" s="321"/>
      <c r="P44" s="321"/>
      <c r="Q44" s="321"/>
      <c r="R44" s="321"/>
      <c r="S44" s="321"/>
      <c r="T44" s="321"/>
      <c r="U44" s="321"/>
      <c r="V44" s="321"/>
      <c r="W44" s="321"/>
      <c r="X44" s="321"/>
      <c r="Y44" s="321"/>
      <c r="Z44" s="321"/>
    </row>
    <row r="45" spans="1:26" ht="49.5" customHeight="1" x14ac:dyDescent="0.3">
      <c r="A45" s="278">
        <v>21</v>
      </c>
      <c r="B45" s="279"/>
      <c r="C45" s="328" t="e">
        <f t="shared" si="2"/>
        <v>#VALUE!</v>
      </c>
      <c r="D45" s="329" t="s">
        <v>256</v>
      </c>
      <c r="E45" s="317"/>
      <c r="F45" s="330" t="s">
        <v>250</v>
      </c>
      <c r="G45" s="330"/>
      <c r="H45" s="319"/>
      <c r="I45" s="320"/>
      <c r="J45" s="321"/>
      <c r="K45" s="321"/>
      <c r="L45" s="321"/>
      <c r="M45" s="321"/>
      <c r="N45" s="321"/>
      <c r="O45" s="321"/>
      <c r="P45" s="321"/>
      <c r="Q45" s="321"/>
      <c r="R45" s="321"/>
      <c r="S45" s="321"/>
      <c r="T45" s="321"/>
      <c r="U45" s="321"/>
      <c r="V45" s="321"/>
      <c r="W45" s="321"/>
      <c r="X45" s="321"/>
      <c r="Y45" s="321"/>
      <c r="Z45" s="321"/>
    </row>
    <row r="46" spans="1:26" ht="49.5" customHeight="1" x14ac:dyDescent="0.3">
      <c r="A46" s="278">
        <v>21</v>
      </c>
      <c r="B46" s="279"/>
      <c r="C46" s="315" t="e">
        <f t="shared" si="2"/>
        <v>#VALUE!</v>
      </c>
      <c r="D46" s="331" t="s">
        <v>257</v>
      </c>
      <c r="E46" s="317"/>
      <c r="F46" s="318" t="s">
        <v>250</v>
      </c>
      <c r="G46" s="318"/>
      <c r="H46" s="319"/>
      <c r="I46" s="320"/>
      <c r="J46" s="321"/>
      <c r="K46" s="321"/>
      <c r="L46" s="321"/>
      <c r="M46" s="321"/>
      <c r="N46" s="321"/>
      <c r="O46" s="321"/>
      <c r="P46" s="321"/>
      <c r="Q46" s="321"/>
      <c r="R46" s="321"/>
      <c r="S46" s="321"/>
      <c r="T46" s="321"/>
      <c r="U46" s="321"/>
      <c r="V46" s="321"/>
      <c r="W46" s="321"/>
      <c r="X46" s="321"/>
      <c r="Y46" s="321"/>
      <c r="Z46" s="321"/>
    </row>
    <row r="47" spans="1:26" ht="49.5" customHeight="1" x14ac:dyDescent="0.3">
      <c r="A47" s="278">
        <v>21</v>
      </c>
      <c r="B47" s="279"/>
      <c r="C47" s="322" t="e">
        <f t="shared" si="2"/>
        <v>#VALUE!</v>
      </c>
      <c r="D47" s="332" t="s">
        <v>174</v>
      </c>
      <c r="E47" s="317"/>
      <c r="F47" s="324" t="s">
        <v>250</v>
      </c>
      <c r="G47" s="324"/>
      <c r="H47" s="319"/>
      <c r="I47" s="320"/>
      <c r="J47" s="321"/>
      <c r="K47" s="321"/>
      <c r="L47" s="321"/>
      <c r="M47" s="321"/>
      <c r="N47" s="321"/>
      <c r="O47" s="321"/>
      <c r="P47" s="321"/>
      <c r="Q47" s="321"/>
      <c r="R47" s="321"/>
      <c r="S47" s="321"/>
      <c r="T47" s="321"/>
      <c r="U47" s="321"/>
      <c r="V47" s="321"/>
      <c r="W47" s="321"/>
      <c r="X47" s="321"/>
      <c r="Y47" s="321"/>
      <c r="Z47" s="321"/>
    </row>
    <row r="48" spans="1:26" ht="21.75" hidden="1" customHeight="1" x14ac:dyDescent="0.3">
      <c r="B48" s="279"/>
      <c r="C48" s="333"/>
      <c r="D48" s="333"/>
      <c r="E48" s="333"/>
      <c r="F48" s="333"/>
      <c r="G48" s="334"/>
      <c r="H48" s="333"/>
      <c r="I48" s="335"/>
      <c r="J48" s="335"/>
      <c r="K48" s="335"/>
      <c r="L48" s="335"/>
      <c r="M48" s="335"/>
      <c r="N48" s="335"/>
      <c r="O48" s="335"/>
      <c r="P48" s="335"/>
      <c r="Q48" s="335"/>
      <c r="R48" s="335"/>
      <c r="S48" s="335"/>
      <c r="T48" s="335"/>
      <c r="U48" s="335"/>
      <c r="V48" s="335"/>
      <c r="W48" s="335"/>
      <c r="X48" s="335"/>
      <c r="Y48" s="335"/>
      <c r="Z48" s="335"/>
    </row>
    <row r="49" spans="1:26" ht="17.25" customHeight="1" x14ac:dyDescent="0.3">
      <c r="A49" s="278">
        <v>22</v>
      </c>
      <c r="B49" s="336"/>
      <c r="C49" s="336"/>
      <c r="D49" s="336"/>
      <c r="E49" s="336"/>
      <c r="F49" s="336"/>
      <c r="G49" s="336"/>
      <c r="H49" s="336"/>
      <c r="I49" s="336"/>
      <c r="J49" s="336"/>
      <c r="K49" s="336"/>
      <c r="L49" s="336"/>
      <c r="M49" s="336"/>
      <c r="N49" s="336"/>
      <c r="O49" s="336"/>
      <c r="P49" s="336"/>
      <c r="Q49" s="336"/>
      <c r="R49" s="336"/>
      <c r="S49" s="336"/>
      <c r="T49" s="336"/>
      <c r="U49" s="336"/>
      <c r="V49" s="336"/>
      <c r="W49" s="336"/>
      <c r="X49" s="336"/>
      <c r="Y49" s="336"/>
      <c r="Z49" s="336"/>
    </row>
    <row r="50" spans="1:26" ht="53.65" customHeight="1" x14ac:dyDescent="0.3">
      <c r="A50" s="278">
        <v>23</v>
      </c>
      <c r="B50" s="336"/>
      <c r="C50" s="336"/>
      <c r="D50" s="336"/>
      <c r="E50" s="336"/>
      <c r="F50" s="336"/>
      <c r="G50" s="336"/>
      <c r="H50" s="336"/>
      <c r="I50" s="336"/>
      <c r="J50" s="336"/>
      <c r="K50" s="336"/>
      <c r="L50" s="336"/>
      <c r="M50" s="336"/>
      <c r="N50" s="336"/>
      <c r="O50" s="336"/>
      <c r="P50" s="336"/>
      <c r="Q50" s="336"/>
      <c r="R50" s="336"/>
      <c r="S50" s="336"/>
      <c r="T50" s="336"/>
      <c r="U50" s="336"/>
      <c r="V50" s="336"/>
      <c r="W50" s="336"/>
      <c r="X50" s="336"/>
      <c r="Y50" s="336"/>
      <c r="Z50" s="336"/>
    </row>
    <row r="51" spans="1:26" x14ac:dyDescent="0.3">
      <c r="G51" s="337"/>
    </row>
    <row r="52" spans="1:26" s="339" customFormat="1" x14ac:dyDescent="0.3">
      <c r="A52" s="338"/>
      <c r="G52" s="340"/>
    </row>
    <row r="53" spans="1:26" s="339" customFormat="1" x14ac:dyDescent="0.3">
      <c r="A53" s="338"/>
    </row>
    <row r="54" spans="1:26" s="339" customFormat="1" x14ac:dyDescent="0.3">
      <c r="A54" s="338"/>
    </row>
    <row r="55" spans="1:26" s="339" customFormat="1" x14ac:dyDescent="0.3">
      <c r="A55" s="338"/>
      <c r="G55" s="341"/>
    </row>
    <row r="56" spans="1:26" s="339" customFormat="1" x14ac:dyDescent="0.3">
      <c r="A56" s="338"/>
      <c r="G56" s="340"/>
    </row>
    <row r="57" spans="1:26" s="339" customFormat="1" x14ac:dyDescent="0.3">
      <c r="A57" s="338"/>
    </row>
    <row r="58" spans="1:26" s="339" customFormat="1" x14ac:dyDescent="0.3">
      <c r="A58" s="338"/>
    </row>
    <row r="59" spans="1:26" s="339" customFormat="1" x14ac:dyDescent="0.3">
      <c r="A59" s="338"/>
      <c r="G59" s="341"/>
    </row>
    <row r="60" spans="1:26" s="339" customFormat="1" x14ac:dyDescent="0.3">
      <c r="A60" s="338"/>
      <c r="G60" s="340"/>
    </row>
    <row r="61" spans="1:26" s="339" customFormat="1" x14ac:dyDescent="0.3">
      <c r="A61" s="338"/>
    </row>
    <row r="62" spans="1:26" s="339" customFormat="1" x14ac:dyDescent="0.3">
      <c r="A62" s="338"/>
    </row>
    <row r="63" spans="1:26" s="339" customFormat="1" x14ac:dyDescent="0.3">
      <c r="A63" s="338"/>
      <c r="G63" s="341"/>
    </row>
    <row r="64" spans="1:26" s="339" customFormat="1" x14ac:dyDescent="0.3">
      <c r="A64" s="338"/>
      <c r="G64" s="340"/>
    </row>
    <row r="65" spans="1:7" s="339" customFormat="1" x14ac:dyDescent="0.3">
      <c r="A65" s="338"/>
    </row>
    <row r="66" spans="1:7" s="339" customFormat="1" x14ac:dyDescent="0.3">
      <c r="A66" s="338"/>
    </row>
    <row r="67" spans="1:7" s="339" customFormat="1" x14ac:dyDescent="0.3">
      <c r="A67" s="338"/>
      <c r="G67" s="341"/>
    </row>
    <row r="68" spans="1:7" s="339" customFormat="1" x14ac:dyDescent="0.3">
      <c r="A68" s="338"/>
      <c r="G68" s="340"/>
    </row>
    <row r="69" spans="1:7" s="339" customFormat="1" x14ac:dyDescent="0.3">
      <c r="A69" s="338"/>
    </row>
    <row r="70" spans="1:7" s="339" customFormat="1" x14ac:dyDescent="0.3">
      <c r="A70" s="338"/>
    </row>
    <row r="71" spans="1:7" s="339" customFormat="1" x14ac:dyDescent="0.3">
      <c r="A71" s="338"/>
      <c r="G71" s="341"/>
    </row>
    <row r="72" spans="1:7" s="339" customFormat="1" x14ac:dyDescent="0.3">
      <c r="A72" s="338"/>
      <c r="G72" s="340"/>
    </row>
    <row r="73" spans="1:7" s="339" customFormat="1" x14ac:dyDescent="0.3">
      <c r="A73" s="338"/>
    </row>
    <row r="74" spans="1:7" s="339" customFormat="1" x14ac:dyDescent="0.3">
      <c r="A74" s="338"/>
    </row>
    <row r="75" spans="1:7" s="339" customFormat="1" x14ac:dyDescent="0.3">
      <c r="A75" s="338"/>
      <c r="G75" s="341"/>
    </row>
    <row r="76" spans="1:7" s="339" customFormat="1" x14ac:dyDescent="0.3">
      <c r="A76" s="338"/>
      <c r="G76" s="340"/>
    </row>
    <row r="77" spans="1:7" s="339" customFormat="1" x14ac:dyDescent="0.3">
      <c r="A77" s="338"/>
    </row>
    <row r="78" spans="1:7" s="339" customFormat="1" x14ac:dyDescent="0.3">
      <c r="A78" s="338"/>
    </row>
    <row r="79" spans="1:7" s="339" customFormat="1" x14ac:dyDescent="0.3">
      <c r="A79" s="338"/>
    </row>
    <row r="80" spans="1:7" s="339" customFormat="1" x14ac:dyDescent="0.3">
      <c r="A80" s="338"/>
    </row>
    <row r="81" spans="1:1" s="339" customFormat="1" x14ac:dyDescent="0.3">
      <c r="A81" s="338"/>
    </row>
    <row r="82" spans="1:1" s="339" customFormat="1" x14ac:dyDescent="0.3">
      <c r="A82" s="338"/>
    </row>
    <row r="83" spans="1:1" s="339" customFormat="1" x14ac:dyDescent="0.3">
      <c r="A83" s="338"/>
    </row>
    <row r="84" spans="1:1" s="339" customFormat="1" x14ac:dyDescent="0.3">
      <c r="A84" s="338"/>
    </row>
    <row r="85" spans="1:1" s="339" customFormat="1" x14ac:dyDescent="0.3">
      <c r="A85" s="338"/>
    </row>
    <row r="86" spans="1:1" s="339" customFormat="1" x14ac:dyDescent="0.3">
      <c r="A86" s="338"/>
    </row>
    <row r="87" spans="1:1" s="339" customFormat="1" x14ac:dyDescent="0.3">
      <c r="A87" s="338"/>
    </row>
    <row r="88" spans="1:1" s="339" customFormat="1" x14ac:dyDescent="0.3">
      <c r="A88" s="338"/>
    </row>
    <row r="89" spans="1:1" s="339" customFormat="1" x14ac:dyDescent="0.3">
      <c r="A89" s="338"/>
    </row>
    <row r="90" spans="1:1" s="339" customFormat="1" x14ac:dyDescent="0.3">
      <c r="A90" s="338"/>
    </row>
    <row r="91" spans="1:1" s="339" customFormat="1" x14ac:dyDescent="0.3">
      <c r="A91" s="338"/>
    </row>
    <row r="92" spans="1:1" s="339" customFormat="1" x14ac:dyDescent="0.3">
      <c r="A92" s="338"/>
    </row>
    <row r="93" spans="1:1" s="339" customFormat="1" x14ac:dyDescent="0.3">
      <c r="A93" s="338"/>
    </row>
    <row r="94" spans="1:1" s="339" customFormat="1" x14ac:dyDescent="0.3">
      <c r="A94" s="338"/>
    </row>
    <row r="95" spans="1:1" s="339" customFormat="1" x14ac:dyDescent="0.3">
      <c r="A95" s="338"/>
    </row>
    <row r="96" spans="1:1" s="339" customFormat="1" x14ac:dyDescent="0.3">
      <c r="A96" s="338"/>
    </row>
    <row r="97" spans="1:1" s="339" customFormat="1" x14ac:dyDescent="0.3">
      <c r="A97" s="338"/>
    </row>
    <row r="98" spans="1:1" s="339" customFormat="1" x14ac:dyDescent="0.3">
      <c r="A98" s="338"/>
    </row>
    <row r="99" spans="1:1" s="339" customFormat="1" x14ac:dyDescent="0.3">
      <c r="A99" s="338"/>
    </row>
    <row r="100" spans="1:1" s="339" customFormat="1" x14ac:dyDescent="0.3">
      <c r="A100" s="338"/>
    </row>
    <row r="101" spans="1:1" s="339" customFormat="1" x14ac:dyDescent="0.3">
      <c r="A101" s="338"/>
    </row>
    <row r="102" spans="1:1" s="339" customFormat="1" x14ac:dyDescent="0.3">
      <c r="A102" s="338"/>
    </row>
    <row r="103" spans="1:1" s="339" customFormat="1" x14ac:dyDescent="0.3">
      <c r="A103" s="338"/>
    </row>
    <row r="104" spans="1:1" s="339" customFormat="1" x14ac:dyDescent="0.3">
      <c r="A104" s="338"/>
    </row>
    <row r="105" spans="1:1" s="339" customFormat="1" x14ac:dyDescent="0.3">
      <c r="A105" s="338"/>
    </row>
    <row r="106" spans="1:1" s="339" customFormat="1" x14ac:dyDescent="0.3">
      <c r="A106" s="338"/>
    </row>
    <row r="107" spans="1:1" s="339" customFormat="1" x14ac:dyDescent="0.3">
      <c r="A107" s="338"/>
    </row>
    <row r="108" spans="1:1" s="339" customFormat="1" x14ac:dyDescent="0.3">
      <c r="A108" s="338"/>
    </row>
    <row r="109" spans="1:1" s="339" customFormat="1" x14ac:dyDescent="0.3">
      <c r="A109" s="338"/>
    </row>
    <row r="110" spans="1:1" s="339" customFormat="1" x14ac:dyDescent="0.3">
      <c r="A110" s="338"/>
    </row>
    <row r="111" spans="1:1" s="339" customFormat="1" x14ac:dyDescent="0.3">
      <c r="A111" s="338"/>
    </row>
    <row r="112" spans="1:1" s="339" customFormat="1" x14ac:dyDescent="0.3">
      <c r="A112" s="338"/>
    </row>
    <row r="113" spans="1:1" s="339" customFormat="1" x14ac:dyDescent="0.3">
      <c r="A113" s="338"/>
    </row>
    <row r="114" spans="1:1" s="339" customFormat="1" x14ac:dyDescent="0.3">
      <c r="A114" s="338"/>
    </row>
    <row r="115" spans="1:1" s="339" customFormat="1" x14ac:dyDescent="0.3">
      <c r="A115" s="338"/>
    </row>
    <row r="116" spans="1:1" s="339" customFormat="1" x14ac:dyDescent="0.3">
      <c r="A116" s="338"/>
    </row>
    <row r="117" spans="1:1" s="339" customFormat="1" x14ac:dyDescent="0.3">
      <c r="A117" s="338"/>
    </row>
    <row r="118" spans="1:1" s="339" customFormat="1" x14ac:dyDescent="0.3">
      <c r="A118" s="338"/>
    </row>
    <row r="119" spans="1:1" s="339" customFormat="1" x14ac:dyDescent="0.3">
      <c r="A119" s="338"/>
    </row>
    <row r="120" spans="1:1" s="339" customFormat="1" x14ac:dyDescent="0.3">
      <c r="A120" s="338"/>
    </row>
    <row r="121" spans="1:1" s="339" customFormat="1" x14ac:dyDescent="0.3">
      <c r="A121" s="338"/>
    </row>
    <row r="122" spans="1:1" s="339" customFormat="1" x14ac:dyDescent="0.3">
      <c r="A122" s="338"/>
    </row>
    <row r="123" spans="1:1" s="339" customFormat="1" x14ac:dyDescent="0.3">
      <c r="A123" s="338"/>
    </row>
    <row r="124" spans="1:1" s="339" customFormat="1" x14ac:dyDescent="0.3">
      <c r="A124" s="338"/>
    </row>
    <row r="125" spans="1:1" s="339" customFormat="1" x14ac:dyDescent="0.3">
      <c r="A125" s="338"/>
    </row>
    <row r="126" spans="1:1" s="339" customFormat="1" x14ac:dyDescent="0.3">
      <c r="A126" s="338"/>
    </row>
    <row r="127" spans="1:1" s="339" customFormat="1" x14ac:dyDescent="0.3">
      <c r="A127" s="338"/>
    </row>
    <row r="128" spans="1:1" s="339" customFormat="1" x14ac:dyDescent="0.3">
      <c r="A128" s="338"/>
    </row>
    <row r="129" spans="1:1" s="339" customFormat="1" x14ac:dyDescent="0.3">
      <c r="A129" s="338"/>
    </row>
    <row r="130" spans="1:1" s="339" customFormat="1" x14ac:dyDescent="0.3">
      <c r="A130" s="338"/>
    </row>
    <row r="131" spans="1:1" s="339" customFormat="1" x14ac:dyDescent="0.3">
      <c r="A131" s="338"/>
    </row>
    <row r="132" spans="1:1" s="339" customFormat="1" x14ac:dyDescent="0.3">
      <c r="A132" s="338"/>
    </row>
    <row r="133" spans="1:1" s="339" customFormat="1" x14ac:dyDescent="0.3">
      <c r="A133" s="338"/>
    </row>
    <row r="134" spans="1:1" s="339" customFormat="1" x14ac:dyDescent="0.3">
      <c r="A134" s="338"/>
    </row>
    <row r="135" spans="1:1" s="339" customFormat="1" x14ac:dyDescent="0.3">
      <c r="A135" s="338"/>
    </row>
    <row r="136" spans="1:1" s="339" customFormat="1" x14ac:dyDescent="0.3">
      <c r="A136" s="338"/>
    </row>
    <row r="137" spans="1:1" s="339" customFormat="1" x14ac:dyDescent="0.3">
      <c r="A137" s="338"/>
    </row>
    <row r="138" spans="1:1" s="339" customFormat="1" x14ac:dyDescent="0.3">
      <c r="A138" s="338"/>
    </row>
    <row r="139" spans="1:1" s="339" customFormat="1" x14ac:dyDescent="0.3">
      <c r="A139" s="338"/>
    </row>
    <row r="140" spans="1:1" s="339" customFormat="1" x14ac:dyDescent="0.3">
      <c r="A140" s="338"/>
    </row>
    <row r="141" spans="1:1" s="339" customFormat="1" x14ac:dyDescent="0.3">
      <c r="A141" s="338"/>
    </row>
    <row r="142" spans="1:1" s="339" customFormat="1" x14ac:dyDescent="0.3">
      <c r="A142" s="338"/>
    </row>
    <row r="143" spans="1:1" s="339" customFormat="1" x14ac:dyDescent="0.3">
      <c r="A143" s="338"/>
    </row>
    <row r="144" spans="1:1" s="339" customFormat="1" x14ac:dyDescent="0.3">
      <c r="A144" s="338"/>
    </row>
    <row r="145" spans="1:1" s="339" customFormat="1" x14ac:dyDescent="0.3">
      <c r="A145" s="338"/>
    </row>
    <row r="146" spans="1:1" s="339" customFormat="1" x14ac:dyDescent="0.3">
      <c r="A146" s="338"/>
    </row>
    <row r="147" spans="1:1" s="339" customFormat="1" x14ac:dyDescent="0.3">
      <c r="A147" s="338"/>
    </row>
    <row r="148" spans="1:1" s="339" customFormat="1" x14ac:dyDescent="0.3">
      <c r="A148" s="338"/>
    </row>
    <row r="149" spans="1:1" s="339" customFormat="1" x14ac:dyDescent="0.3">
      <c r="A149" s="338"/>
    </row>
    <row r="150" spans="1:1" s="339" customFormat="1" x14ac:dyDescent="0.3">
      <c r="A150" s="338"/>
    </row>
    <row r="151" spans="1:1" s="339" customFormat="1" x14ac:dyDescent="0.3">
      <c r="A151" s="338"/>
    </row>
    <row r="152" spans="1:1" s="339" customFormat="1" x14ac:dyDescent="0.3">
      <c r="A152" s="338"/>
    </row>
    <row r="153" spans="1:1" s="339" customFormat="1" x14ac:dyDescent="0.3">
      <c r="A153" s="338"/>
    </row>
    <row r="154" spans="1:1" s="339" customFormat="1" x14ac:dyDescent="0.3">
      <c r="A154" s="338"/>
    </row>
    <row r="155" spans="1:1" s="339" customFormat="1" x14ac:dyDescent="0.3">
      <c r="A155" s="338"/>
    </row>
    <row r="156" spans="1:1" s="339" customFormat="1" x14ac:dyDescent="0.3">
      <c r="A156" s="338"/>
    </row>
    <row r="157" spans="1:1" s="339" customFormat="1" x14ac:dyDescent="0.3">
      <c r="A157" s="338"/>
    </row>
    <row r="158" spans="1:1" s="339" customFormat="1" x14ac:dyDescent="0.3">
      <c r="A158" s="338"/>
    </row>
    <row r="159" spans="1:1" s="339" customFormat="1" x14ac:dyDescent="0.3">
      <c r="A159" s="338"/>
    </row>
    <row r="160" spans="1:1" s="339" customFormat="1" x14ac:dyDescent="0.3">
      <c r="A160" s="338"/>
    </row>
    <row r="161" spans="1:1" s="339" customFormat="1" x14ac:dyDescent="0.3">
      <c r="A161" s="338"/>
    </row>
    <row r="162" spans="1:1" s="339" customFormat="1" x14ac:dyDescent="0.3">
      <c r="A162" s="338"/>
    </row>
    <row r="163" spans="1:1" s="339" customFormat="1" x14ac:dyDescent="0.3">
      <c r="A163" s="338"/>
    </row>
    <row r="164" spans="1:1" s="339" customFormat="1" x14ac:dyDescent="0.3">
      <c r="A164" s="338"/>
    </row>
    <row r="165" spans="1:1" s="339" customFormat="1" x14ac:dyDescent="0.3">
      <c r="A165" s="338"/>
    </row>
    <row r="166" spans="1:1" s="339" customFormat="1" x14ac:dyDescent="0.3">
      <c r="A166" s="338"/>
    </row>
    <row r="167" spans="1:1" s="339" customFormat="1" x14ac:dyDescent="0.3">
      <c r="A167" s="338"/>
    </row>
    <row r="168" spans="1:1" s="339" customFormat="1" x14ac:dyDescent="0.3">
      <c r="A168" s="338"/>
    </row>
    <row r="169" spans="1:1" s="339" customFormat="1" x14ac:dyDescent="0.3">
      <c r="A169" s="338"/>
    </row>
    <row r="170" spans="1:1" s="339" customFormat="1" x14ac:dyDescent="0.3">
      <c r="A170" s="338"/>
    </row>
    <row r="171" spans="1:1" s="339" customFormat="1" x14ac:dyDescent="0.3">
      <c r="A171" s="338"/>
    </row>
    <row r="172" spans="1:1" s="339" customFormat="1" x14ac:dyDescent="0.3">
      <c r="A172" s="338"/>
    </row>
    <row r="173" spans="1:1" s="339" customFormat="1" x14ac:dyDescent="0.3">
      <c r="A173" s="338"/>
    </row>
    <row r="174" spans="1:1" s="339" customFormat="1" x14ac:dyDescent="0.3">
      <c r="A174" s="338"/>
    </row>
    <row r="175" spans="1:1" s="339" customFormat="1" x14ac:dyDescent="0.3">
      <c r="A175" s="338"/>
    </row>
    <row r="176" spans="1:1" s="339" customFormat="1" x14ac:dyDescent="0.3">
      <c r="A176" s="338"/>
    </row>
    <row r="177" spans="1:1" s="339" customFormat="1" x14ac:dyDescent="0.3">
      <c r="A177" s="338"/>
    </row>
    <row r="178" spans="1:1" s="339" customFormat="1" x14ac:dyDescent="0.3">
      <c r="A178" s="338"/>
    </row>
    <row r="179" spans="1:1" s="339" customFormat="1" x14ac:dyDescent="0.3">
      <c r="A179" s="338"/>
    </row>
    <row r="180" spans="1:1" s="339" customFormat="1" x14ac:dyDescent="0.3">
      <c r="A180" s="338"/>
    </row>
    <row r="181" spans="1:1" s="339" customFormat="1" x14ac:dyDescent="0.3">
      <c r="A181" s="338"/>
    </row>
    <row r="182" spans="1:1" s="339" customFormat="1" x14ac:dyDescent="0.3">
      <c r="A182" s="338"/>
    </row>
    <row r="183" spans="1:1" s="339" customFormat="1" x14ac:dyDescent="0.3">
      <c r="A183" s="338"/>
    </row>
    <row r="184" spans="1:1" s="339" customFormat="1" x14ac:dyDescent="0.3">
      <c r="A184" s="338"/>
    </row>
    <row r="185" spans="1:1" s="339" customFormat="1" x14ac:dyDescent="0.3">
      <c r="A185" s="338"/>
    </row>
    <row r="186" spans="1:1" s="339" customFormat="1" x14ac:dyDescent="0.3">
      <c r="A186" s="338"/>
    </row>
    <row r="187" spans="1:1" s="339" customFormat="1" x14ac:dyDescent="0.3">
      <c r="A187" s="338"/>
    </row>
    <row r="188" spans="1:1" s="339" customFormat="1" x14ac:dyDescent="0.3">
      <c r="A188" s="338"/>
    </row>
    <row r="189" spans="1:1" s="339" customFormat="1" x14ac:dyDescent="0.3">
      <c r="A189" s="338"/>
    </row>
    <row r="190" spans="1:1" s="339" customFormat="1" x14ac:dyDescent="0.3">
      <c r="A190" s="338"/>
    </row>
    <row r="191" spans="1:1" s="339" customFormat="1" x14ac:dyDescent="0.3">
      <c r="A191" s="338"/>
    </row>
    <row r="192" spans="1:1" s="339" customFormat="1" x14ac:dyDescent="0.3">
      <c r="A192" s="338"/>
    </row>
    <row r="193" spans="1:1" s="339" customFormat="1" x14ac:dyDescent="0.3">
      <c r="A193" s="338"/>
    </row>
    <row r="194" spans="1:1" s="339" customFormat="1" x14ac:dyDescent="0.3">
      <c r="A194" s="338"/>
    </row>
    <row r="195" spans="1:1" s="339" customFormat="1" x14ac:dyDescent="0.3">
      <c r="A195" s="338"/>
    </row>
    <row r="196" spans="1:1" s="339" customFormat="1" x14ac:dyDescent="0.3">
      <c r="A196" s="338"/>
    </row>
    <row r="197" spans="1:1" s="339" customFormat="1" x14ac:dyDescent="0.3">
      <c r="A197" s="338"/>
    </row>
    <row r="198" spans="1:1" s="339" customFormat="1" x14ac:dyDescent="0.3">
      <c r="A198" s="338"/>
    </row>
    <row r="199" spans="1:1" s="339" customFormat="1" x14ac:dyDescent="0.3">
      <c r="A199" s="338"/>
    </row>
    <row r="200" spans="1:1" s="339" customFormat="1" x14ac:dyDescent="0.3">
      <c r="A200" s="338"/>
    </row>
    <row r="201" spans="1:1" s="339" customFormat="1" x14ac:dyDescent="0.3">
      <c r="A201" s="338"/>
    </row>
    <row r="202" spans="1:1" s="339" customFormat="1" x14ac:dyDescent="0.3">
      <c r="A202" s="338"/>
    </row>
    <row r="203" spans="1:1" s="339" customFormat="1" x14ac:dyDescent="0.3">
      <c r="A203" s="338"/>
    </row>
    <row r="204" spans="1:1" s="339" customFormat="1" x14ac:dyDescent="0.3">
      <c r="A204" s="338"/>
    </row>
    <row r="205" spans="1:1" s="339" customFormat="1" x14ac:dyDescent="0.3">
      <c r="A205" s="338"/>
    </row>
    <row r="206" spans="1:1" s="339" customFormat="1" x14ac:dyDescent="0.3">
      <c r="A206" s="338"/>
    </row>
    <row r="207" spans="1:1" s="339" customFormat="1" x14ac:dyDescent="0.3">
      <c r="A207" s="338"/>
    </row>
    <row r="208" spans="1:1" s="339" customFormat="1" x14ac:dyDescent="0.3">
      <c r="A208" s="338"/>
    </row>
    <row r="209" spans="1:1" s="339" customFormat="1" x14ac:dyDescent="0.3">
      <c r="A209" s="338"/>
    </row>
    <row r="210" spans="1:1" s="339" customFormat="1" x14ac:dyDescent="0.3">
      <c r="A210" s="338"/>
    </row>
    <row r="211" spans="1:1" s="339" customFormat="1" x14ac:dyDescent="0.3">
      <c r="A211" s="338"/>
    </row>
    <row r="212" spans="1:1" s="339" customFormat="1" x14ac:dyDescent="0.3">
      <c r="A212" s="338"/>
    </row>
    <row r="213" spans="1:1" s="339" customFormat="1" x14ac:dyDescent="0.3">
      <c r="A213" s="338"/>
    </row>
    <row r="214" spans="1:1" s="339" customFormat="1" x14ac:dyDescent="0.3">
      <c r="A214" s="338"/>
    </row>
    <row r="215" spans="1:1" s="339" customFormat="1" x14ac:dyDescent="0.3">
      <c r="A215" s="338"/>
    </row>
    <row r="216" spans="1:1" s="339" customFormat="1" x14ac:dyDescent="0.3">
      <c r="A216" s="338"/>
    </row>
    <row r="217" spans="1:1" s="339" customFormat="1" x14ac:dyDescent="0.3">
      <c r="A217" s="338"/>
    </row>
    <row r="218" spans="1:1" s="339" customFormat="1" x14ac:dyDescent="0.3">
      <c r="A218" s="338"/>
    </row>
    <row r="219" spans="1:1" s="339" customFormat="1" x14ac:dyDescent="0.3">
      <c r="A219" s="338"/>
    </row>
    <row r="220" spans="1:1" s="339" customFormat="1" x14ac:dyDescent="0.3">
      <c r="A220" s="338"/>
    </row>
    <row r="221" spans="1:1" s="339" customFormat="1" x14ac:dyDescent="0.3">
      <c r="A221" s="338"/>
    </row>
    <row r="222" spans="1:1" s="339" customFormat="1" x14ac:dyDescent="0.3">
      <c r="A222" s="338"/>
    </row>
    <row r="223" spans="1:1" s="339" customFormat="1" x14ac:dyDescent="0.3">
      <c r="A223" s="338"/>
    </row>
    <row r="224" spans="1:1" s="339" customFormat="1" x14ac:dyDescent="0.3">
      <c r="A224" s="338"/>
    </row>
    <row r="225" spans="1:1" s="339" customFormat="1" x14ac:dyDescent="0.3">
      <c r="A225" s="338"/>
    </row>
    <row r="226" spans="1:1" s="339" customFormat="1" x14ac:dyDescent="0.3">
      <c r="A226" s="338"/>
    </row>
    <row r="227" spans="1:1" s="339" customFormat="1" x14ac:dyDescent="0.3">
      <c r="A227" s="338"/>
    </row>
    <row r="228" spans="1:1" s="339" customFormat="1" x14ac:dyDescent="0.3">
      <c r="A228" s="338"/>
    </row>
    <row r="229" spans="1:1" s="339" customFormat="1" x14ac:dyDescent="0.3">
      <c r="A229" s="338"/>
    </row>
    <row r="230" spans="1:1" s="339" customFormat="1" x14ac:dyDescent="0.3">
      <c r="A230" s="338"/>
    </row>
    <row r="231" spans="1:1" s="339" customFormat="1" x14ac:dyDescent="0.3">
      <c r="A231" s="338"/>
    </row>
    <row r="232" spans="1:1" s="339" customFormat="1" x14ac:dyDescent="0.3">
      <c r="A232" s="338"/>
    </row>
    <row r="233" spans="1:1" s="339" customFormat="1" x14ac:dyDescent="0.3">
      <c r="A233" s="338"/>
    </row>
    <row r="234" spans="1:1" s="339" customFormat="1" x14ac:dyDescent="0.3">
      <c r="A234" s="338"/>
    </row>
    <row r="235" spans="1:1" s="339" customFormat="1" x14ac:dyDescent="0.3">
      <c r="A235" s="338"/>
    </row>
    <row r="236" spans="1:1" s="339" customFormat="1" x14ac:dyDescent="0.3">
      <c r="A236" s="338"/>
    </row>
    <row r="237" spans="1:1" s="339" customFormat="1" x14ac:dyDescent="0.3">
      <c r="A237" s="338"/>
    </row>
    <row r="238" spans="1:1" s="339" customFormat="1" x14ac:dyDescent="0.3">
      <c r="A238" s="338"/>
    </row>
    <row r="239" spans="1:1" s="339" customFormat="1" x14ac:dyDescent="0.3">
      <c r="A239" s="338"/>
    </row>
    <row r="240" spans="1:1" s="339" customFormat="1" x14ac:dyDescent="0.3">
      <c r="A240" s="338"/>
    </row>
    <row r="241" spans="1:1" s="339" customFormat="1" x14ac:dyDescent="0.3">
      <c r="A241" s="338"/>
    </row>
    <row r="242" spans="1:1" s="339" customFormat="1" x14ac:dyDescent="0.3">
      <c r="A242" s="338"/>
    </row>
    <row r="243" spans="1:1" s="339" customFormat="1" x14ac:dyDescent="0.3">
      <c r="A243" s="338"/>
    </row>
    <row r="244" spans="1:1" s="339" customFormat="1" x14ac:dyDescent="0.3">
      <c r="A244" s="338"/>
    </row>
    <row r="245" spans="1:1" s="339" customFormat="1" x14ac:dyDescent="0.3">
      <c r="A245" s="338"/>
    </row>
    <row r="246" spans="1:1" s="339" customFormat="1" x14ac:dyDescent="0.3">
      <c r="A246" s="338"/>
    </row>
    <row r="247" spans="1:1" s="339" customFormat="1" x14ac:dyDescent="0.3">
      <c r="A247" s="338"/>
    </row>
    <row r="248" spans="1:1" s="339" customFormat="1" x14ac:dyDescent="0.3">
      <c r="A248" s="338"/>
    </row>
    <row r="249" spans="1:1" s="339" customFormat="1" x14ac:dyDescent="0.3">
      <c r="A249" s="338"/>
    </row>
    <row r="250" spans="1:1" s="339" customFormat="1" x14ac:dyDescent="0.3">
      <c r="A250" s="338"/>
    </row>
    <row r="251" spans="1:1" s="339" customFormat="1" x14ac:dyDescent="0.3">
      <c r="A251" s="338"/>
    </row>
    <row r="252" spans="1:1" s="339" customFormat="1" x14ac:dyDescent="0.3">
      <c r="A252" s="338"/>
    </row>
    <row r="253" spans="1:1" s="339" customFormat="1" x14ac:dyDescent="0.3">
      <c r="A253" s="338"/>
    </row>
    <row r="254" spans="1:1" s="339" customFormat="1" x14ac:dyDescent="0.3">
      <c r="A254" s="338"/>
    </row>
    <row r="255" spans="1:1" s="339" customFormat="1" x14ac:dyDescent="0.3">
      <c r="A255" s="338"/>
    </row>
    <row r="256" spans="1:1" s="339" customFormat="1" x14ac:dyDescent="0.3">
      <c r="A256" s="338"/>
    </row>
    <row r="257" spans="1:1" s="339" customFormat="1" x14ac:dyDescent="0.3">
      <c r="A257" s="338"/>
    </row>
    <row r="258" spans="1:1" s="339" customFormat="1" x14ac:dyDescent="0.3">
      <c r="A258" s="338"/>
    </row>
    <row r="259" spans="1:1" s="339" customFormat="1" x14ac:dyDescent="0.3">
      <c r="A259" s="338"/>
    </row>
    <row r="260" spans="1:1" s="339" customFormat="1" x14ac:dyDescent="0.3">
      <c r="A260" s="338"/>
    </row>
    <row r="261" spans="1:1" s="339" customFormat="1" x14ac:dyDescent="0.3">
      <c r="A261" s="338"/>
    </row>
    <row r="262" spans="1:1" s="339" customFormat="1" x14ac:dyDescent="0.3">
      <c r="A262" s="338"/>
    </row>
    <row r="263" spans="1:1" s="339" customFormat="1" x14ac:dyDescent="0.3">
      <c r="A263" s="338"/>
    </row>
    <row r="264" spans="1:1" s="339" customFormat="1" x14ac:dyDescent="0.3">
      <c r="A264" s="338"/>
    </row>
    <row r="265" spans="1:1" s="339" customFormat="1" x14ac:dyDescent="0.3">
      <c r="A265" s="338"/>
    </row>
    <row r="266" spans="1:1" s="339" customFormat="1" x14ac:dyDescent="0.3">
      <c r="A266" s="338"/>
    </row>
    <row r="267" spans="1:1" s="339" customFormat="1" x14ac:dyDescent="0.3">
      <c r="A267" s="338"/>
    </row>
    <row r="268" spans="1:1" s="339" customFormat="1" x14ac:dyDescent="0.3">
      <c r="A268" s="338"/>
    </row>
    <row r="269" spans="1:1" s="339" customFormat="1" x14ac:dyDescent="0.3">
      <c r="A269" s="338"/>
    </row>
    <row r="270" spans="1:1" s="339" customFormat="1" x14ac:dyDescent="0.3">
      <c r="A270" s="338"/>
    </row>
    <row r="271" spans="1:1" s="339" customFormat="1" x14ac:dyDescent="0.3">
      <c r="A271" s="338"/>
    </row>
    <row r="272" spans="1:1" s="339" customFormat="1" x14ac:dyDescent="0.3">
      <c r="A272" s="338"/>
    </row>
    <row r="273" spans="1:1" s="339" customFormat="1" x14ac:dyDescent="0.3">
      <c r="A273" s="338"/>
    </row>
    <row r="274" spans="1:1" s="339" customFormat="1" x14ac:dyDescent="0.3">
      <c r="A274" s="338"/>
    </row>
    <row r="275" spans="1:1" s="339" customFormat="1" x14ac:dyDescent="0.3">
      <c r="A275" s="338"/>
    </row>
    <row r="276" spans="1:1" s="339" customFormat="1" x14ac:dyDescent="0.3">
      <c r="A276" s="338"/>
    </row>
    <row r="277" spans="1:1" s="339" customFormat="1" x14ac:dyDescent="0.3">
      <c r="A277" s="338"/>
    </row>
    <row r="278" spans="1:1" s="339" customFormat="1" x14ac:dyDescent="0.3">
      <c r="A278" s="338"/>
    </row>
    <row r="279" spans="1:1" s="339" customFormat="1" x14ac:dyDescent="0.3">
      <c r="A279" s="338"/>
    </row>
    <row r="280" spans="1:1" s="339" customFormat="1" x14ac:dyDescent="0.3">
      <c r="A280" s="338"/>
    </row>
    <row r="281" spans="1:1" s="339" customFormat="1" x14ac:dyDescent="0.3">
      <c r="A281" s="338"/>
    </row>
    <row r="282" spans="1:1" s="339" customFormat="1" x14ac:dyDescent="0.3">
      <c r="A282" s="338"/>
    </row>
    <row r="283" spans="1:1" s="339" customFormat="1" x14ac:dyDescent="0.3">
      <c r="A283" s="338"/>
    </row>
    <row r="284" spans="1:1" s="339" customFormat="1" x14ac:dyDescent="0.3">
      <c r="A284" s="338"/>
    </row>
    <row r="285" spans="1:1" s="339" customFormat="1" x14ac:dyDescent="0.3">
      <c r="A285" s="338"/>
    </row>
    <row r="286" spans="1:1" s="339" customFormat="1" x14ac:dyDescent="0.3">
      <c r="A286" s="338"/>
    </row>
    <row r="287" spans="1:1" s="339" customFormat="1" x14ac:dyDescent="0.3">
      <c r="A287" s="338"/>
    </row>
    <row r="288" spans="1:1" s="339" customFormat="1" x14ac:dyDescent="0.3">
      <c r="A288" s="338"/>
    </row>
    <row r="289" spans="1:1" s="339" customFormat="1" x14ac:dyDescent="0.3">
      <c r="A289" s="338"/>
    </row>
    <row r="290" spans="1:1" s="339" customFormat="1" x14ac:dyDescent="0.3">
      <c r="A290" s="338"/>
    </row>
    <row r="291" spans="1:1" s="339" customFormat="1" x14ac:dyDescent="0.3">
      <c r="A291" s="338"/>
    </row>
    <row r="292" spans="1:1" s="339" customFormat="1" x14ac:dyDescent="0.3">
      <c r="A292" s="338"/>
    </row>
    <row r="293" spans="1:1" s="339" customFormat="1" x14ac:dyDescent="0.3">
      <c r="A293" s="338"/>
    </row>
    <row r="294" spans="1:1" s="339" customFormat="1" x14ac:dyDescent="0.3">
      <c r="A294" s="338"/>
    </row>
    <row r="295" spans="1:1" s="339" customFormat="1" x14ac:dyDescent="0.3">
      <c r="A295" s="338"/>
    </row>
    <row r="296" spans="1:1" s="339" customFormat="1" x14ac:dyDescent="0.3">
      <c r="A296" s="338"/>
    </row>
    <row r="297" spans="1:1" s="339" customFormat="1" x14ac:dyDescent="0.3">
      <c r="A297" s="338"/>
    </row>
    <row r="298" spans="1:1" s="339" customFormat="1" x14ac:dyDescent="0.3">
      <c r="A298" s="338"/>
    </row>
    <row r="299" spans="1:1" s="339" customFormat="1" x14ac:dyDescent="0.3">
      <c r="A299" s="338"/>
    </row>
    <row r="300" spans="1:1" s="339" customFormat="1" x14ac:dyDescent="0.3">
      <c r="A300" s="338"/>
    </row>
    <row r="301" spans="1:1" s="339" customFormat="1" x14ac:dyDescent="0.3">
      <c r="A301" s="338"/>
    </row>
    <row r="302" spans="1:1" s="339" customFormat="1" x14ac:dyDescent="0.3">
      <c r="A302" s="338"/>
    </row>
    <row r="303" spans="1:1" s="339" customFormat="1" x14ac:dyDescent="0.3">
      <c r="A303" s="338"/>
    </row>
    <row r="304" spans="1:1" s="339" customFormat="1" x14ac:dyDescent="0.3">
      <c r="A304" s="338"/>
    </row>
    <row r="305" spans="1:1" s="339" customFormat="1" x14ac:dyDescent="0.3">
      <c r="A305" s="338"/>
    </row>
    <row r="306" spans="1:1" s="339" customFormat="1" x14ac:dyDescent="0.3">
      <c r="A306" s="338"/>
    </row>
    <row r="307" spans="1:1" s="339" customFormat="1" x14ac:dyDescent="0.3">
      <c r="A307" s="338"/>
    </row>
    <row r="308" spans="1:1" s="339" customFormat="1" x14ac:dyDescent="0.3">
      <c r="A308" s="338"/>
    </row>
    <row r="309" spans="1:1" s="339" customFormat="1" x14ac:dyDescent="0.3">
      <c r="A309" s="338"/>
    </row>
    <row r="310" spans="1:1" s="339" customFormat="1" x14ac:dyDescent="0.3">
      <c r="A310" s="338"/>
    </row>
    <row r="311" spans="1:1" s="339" customFormat="1" x14ac:dyDescent="0.3">
      <c r="A311" s="338"/>
    </row>
    <row r="312" spans="1:1" s="339" customFormat="1" x14ac:dyDescent="0.3">
      <c r="A312" s="338"/>
    </row>
    <row r="313" spans="1:1" s="339" customFormat="1" x14ac:dyDescent="0.3">
      <c r="A313" s="338"/>
    </row>
    <row r="314" spans="1:1" s="339" customFormat="1" x14ac:dyDescent="0.3">
      <c r="A314" s="338"/>
    </row>
    <row r="315" spans="1:1" s="339" customFormat="1" x14ac:dyDescent="0.3">
      <c r="A315" s="338"/>
    </row>
    <row r="316" spans="1:1" s="339" customFormat="1" x14ac:dyDescent="0.3">
      <c r="A316" s="338"/>
    </row>
    <row r="317" spans="1:1" s="339" customFormat="1" x14ac:dyDescent="0.3">
      <c r="A317" s="338"/>
    </row>
    <row r="318" spans="1:1" s="339" customFormat="1" x14ac:dyDescent="0.3">
      <c r="A318" s="338"/>
    </row>
    <row r="319" spans="1:1" s="339" customFormat="1" x14ac:dyDescent="0.3">
      <c r="A319" s="338"/>
    </row>
    <row r="320" spans="1:1" s="339" customFormat="1" x14ac:dyDescent="0.3">
      <c r="A320" s="338"/>
    </row>
    <row r="321" spans="1:1" s="339" customFormat="1" x14ac:dyDescent="0.3">
      <c r="A321" s="338"/>
    </row>
    <row r="322" spans="1:1" s="339" customFormat="1" x14ac:dyDescent="0.3">
      <c r="A322" s="338"/>
    </row>
    <row r="323" spans="1:1" s="339" customFormat="1" x14ac:dyDescent="0.3">
      <c r="A323" s="338"/>
    </row>
    <row r="324" spans="1:1" s="339" customFormat="1" x14ac:dyDescent="0.3">
      <c r="A324" s="338"/>
    </row>
    <row r="325" spans="1:1" s="339" customFormat="1" x14ac:dyDescent="0.3">
      <c r="A325" s="338"/>
    </row>
    <row r="326" spans="1:1" s="339" customFormat="1" x14ac:dyDescent="0.3">
      <c r="A326" s="338"/>
    </row>
    <row r="327" spans="1:1" s="339" customFormat="1" x14ac:dyDescent="0.3">
      <c r="A327" s="338"/>
    </row>
    <row r="328" spans="1:1" s="339" customFormat="1" x14ac:dyDescent="0.3">
      <c r="A328" s="338"/>
    </row>
    <row r="329" spans="1:1" s="339" customFormat="1" x14ac:dyDescent="0.3">
      <c r="A329" s="338"/>
    </row>
    <row r="330" spans="1:1" s="339" customFormat="1" x14ac:dyDescent="0.3">
      <c r="A330" s="338"/>
    </row>
    <row r="331" spans="1:1" s="339" customFormat="1" x14ac:dyDescent="0.3">
      <c r="A331" s="338"/>
    </row>
    <row r="332" spans="1:1" s="339" customFormat="1" x14ac:dyDescent="0.3">
      <c r="A332" s="338"/>
    </row>
    <row r="333" spans="1:1" s="339" customFormat="1" x14ac:dyDescent="0.3">
      <c r="A333" s="338"/>
    </row>
    <row r="334" spans="1:1" s="339" customFormat="1" x14ac:dyDescent="0.3">
      <c r="A334" s="338"/>
    </row>
    <row r="335" spans="1:1" s="339" customFormat="1" x14ac:dyDescent="0.3">
      <c r="A335" s="338"/>
    </row>
    <row r="336" spans="1:1" s="339" customFormat="1" x14ac:dyDescent="0.3">
      <c r="A336" s="338"/>
    </row>
    <row r="337" spans="1:1" s="339" customFormat="1" x14ac:dyDescent="0.3">
      <c r="A337" s="338"/>
    </row>
    <row r="338" spans="1:1" s="339" customFormat="1" x14ac:dyDescent="0.3">
      <c r="A338" s="338"/>
    </row>
    <row r="339" spans="1:1" s="339" customFormat="1" x14ac:dyDescent="0.3">
      <c r="A339" s="338"/>
    </row>
    <row r="340" spans="1:1" s="339" customFormat="1" x14ac:dyDescent="0.3">
      <c r="A340" s="338"/>
    </row>
    <row r="341" spans="1:1" s="339" customFormat="1" x14ac:dyDescent="0.3">
      <c r="A341" s="338"/>
    </row>
    <row r="342" spans="1:1" s="339" customFormat="1" x14ac:dyDescent="0.3">
      <c r="A342" s="338"/>
    </row>
    <row r="343" spans="1:1" s="339" customFormat="1" x14ac:dyDescent="0.3">
      <c r="A343" s="338"/>
    </row>
    <row r="344" spans="1:1" s="339" customFormat="1" x14ac:dyDescent="0.3">
      <c r="A344" s="338"/>
    </row>
    <row r="345" spans="1:1" s="339" customFormat="1" x14ac:dyDescent="0.3">
      <c r="A345" s="338"/>
    </row>
    <row r="346" spans="1:1" s="339" customFormat="1" x14ac:dyDescent="0.3">
      <c r="A346" s="338"/>
    </row>
    <row r="347" spans="1:1" s="339" customFormat="1" x14ac:dyDescent="0.3">
      <c r="A347" s="338"/>
    </row>
    <row r="348" spans="1:1" s="339" customFormat="1" x14ac:dyDescent="0.3">
      <c r="A348" s="338"/>
    </row>
    <row r="349" spans="1:1" s="339" customFormat="1" x14ac:dyDescent="0.3">
      <c r="A349" s="338"/>
    </row>
    <row r="350" spans="1:1" s="339" customFormat="1" x14ac:dyDescent="0.3">
      <c r="A350" s="338"/>
    </row>
    <row r="351" spans="1:1" s="339" customFormat="1" x14ac:dyDescent="0.3">
      <c r="A351" s="338"/>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E3BD3-5F75-4592-BD26-5B2F030FD3C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536</v>
      </c>
    </row>
    <row r="30" spans="2:8" ht="18.75" customHeight="1" x14ac:dyDescent="0.4">
      <c r="B30" s="48" t="str">
        <f>"("&amp;基本名&amp;")"</f>
        <v>(ST_00561)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534</v>
      </c>
    </row>
    <row r="36" spans="3:8" ht="18.75" customHeight="1" x14ac:dyDescent="0.4">
      <c r="C36" s="35"/>
      <c r="D36" s="35"/>
      <c r="E36" s="35"/>
      <c r="F36" s="45" t="s">
        <v>23</v>
      </c>
      <c r="G36" s="46" t="s">
        <v>23</v>
      </c>
      <c r="H36" s="47" t="s">
        <v>535</v>
      </c>
    </row>
    <row r="37" spans="3:8" ht="18.75" hidden="1" customHeight="1" x14ac:dyDescent="0.4">
      <c r="C37" s="35"/>
      <c r="D37" s="52" t="s">
        <v>24</v>
      </c>
      <c r="E37" s="52"/>
      <c r="F37" s="45" t="s">
        <v>25</v>
      </c>
      <c r="G37" s="46" t="s">
        <v>14</v>
      </c>
      <c r="H37" s="47" t="s">
        <v>537</v>
      </c>
    </row>
    <row r="38" spans="3:8" ht="18.75" hidden="1" customHeight="1" x14ac:dyDescent="0.4">
      <c r="C38" s="35"/>
      <c r="D38" s="35"/>
      <c r="E38" s="35"/>
      <c r="F38" s="45" t="s">
        <v>26</v>
      </c>
      <c r="G38" s="46" t="s">
        <v>14</v>
      </c>
      <c r="H38" s="47" t="s">
        <v>537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0.20269940793514252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532</v>
      </c>
    </row>
    <row r="55" spans="2:14" ht="18.75" customHeight="1" x14ac:dyDescent="0.4">
      <c r="C55" s="35"/>
      <c r="D55" s="35" t="s">
        <v>55</v>
      </c>
      <c r="E55" s="35"/>
      <c r="F55" s="45" t="s">
        <v>56</v>
      </c>
      <c r="G55" s="59" t="s">
        <v>55</v>
      </c>
      <c r="H55" s="58" t="s">
        <v>533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45201.207928240743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539</v>
      </c>
    </row>
    <row r="75" spans="2:8" ht="18.75" hidden="1" customHeight="1" x14ac:dyDescent="0.4">
      <c r="C75" s="35"/>
      <c r="D75" s="35"/>
      <c r="E75" s="35"/>
      <c r="F75" s="82" t="s">
        <v>90</v>
      </c>
      <c r="G75" s="74" t="s">
        <v>91</v>
      </c>
      <c r="H75" s="83" t="s">
        <v>532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sURdChMmeaiwXXZGYLtc4SgJ1e3M/sxqRFkwuHbcuAMNozmPWeCp098VgPqWt3ayrDNHXQB8ohBONwXsOl9Bw==" saltValue="4qTPxt1zE3pW2VfbEDGuD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4:59:25  _x000d_
「すてきなカレンダー」テンプレート_x000d_
レイアウトの無断転用を禁ずる_x000d_
 Copyright(C) 2019-2022 hokuda All Rights Reserved.</dc:description>
  <cp:lastModifiedBy>k hokuda</cp:lastModifiedBy>
  <dcterms:created xsi:type="dcterms:W3CDTF">2023-10-01T19:57:54Z</dcterms:created>
  <dcterms:modified xsi:type="dcterms:W3CDTF">2023-10-01T19:59:26Z</dcterms:modified>
</cp:coreProperties>
</file>