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3B20FDA-A550-4899-BD45-AE61A086F292}" xr6:coauthVersionLast="47" xr6:coauthVersionMax="47" xr10:uidLastSave="{00000000-0000-0000-0000-000000000000}"/>
  <workbookProtection workbookAlgorithmName="SHA-512" workbookHashValue="DPbNoEz4tTMzzkfNWuODiytLf904JGA6tyEx7AF5IhPK4L5qURO33xAA7zMa050ZEIqjJVVEXbs2shWTXvq0tg==" workbookSaltValue="ktPl4KmBofJm36++XsSf6Q==" workbookSpinCount="100000" lockStructure="1"/>
  <bookViews>
    <workbookView xWindow="26790" yWindow="0" windowWidth="14310" windowHeight="14310" firstSheet="57" activeTab="57" xr2:uid="{F0FC10B5-2688-4D82-B478-C17420152D9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'10月'!$AP$46:$BQ$58</definedName>
    <definedName name="area月1" localSheetId="44" hidden="1">'11月'!$AP$46:$BQ$58</definedName>
    <definedName name="area月1" localSheetId="48" hidden="1">'12月'!$AP$46:$BQ$58</definedName>
    <definedName name="area月1" localSheetId="52" hidden="1">'13月'!$AP$46:$BQ$58</definedName>
    <definedName name="area月1" localSheetId="56" hidden="1">'14月'!$AP$46:$BQ$58</definedName>
    <definedName name="area月1" localSheetId="8" hidden="1">'2月'!$AP$46:$BQ$58</definedName>
    <definedName name="area月1" localSheetId="12" hidden="1">'3月'!$AP$46:$BQ$58</definedName>
    <definedName name="area月1" localSheetId="16" hidden="1">'4月'!$AP$46:$BQ$58</definedName>
    <definedName name="area月1" localSheetId="20" hidden="1">'5月'!$AP$46:$BQ$58</definedName>
    <definedName name="area月1" localSheetId="24" hidden="1">'6月'!$AP$46:$BQ$58</definedName>
    <definedName name="area月1" localSheetId="28" hidden="1">'7月'!$AP$46:$BQ$58</definedName>
    <definedName name="area月1" localSheetId="32" hidden="1">'8月'!$AP$46:$BQ$58</definedName>
    <definedName name="area月1" localSheetId="36" hidden="1">'9月'!$AP$46:$BQ$58</definedName>
    <definedName name="area月1" hidden="1">'1月'!$AP$46:$BQ$58</definedName>
    <definedName name="area月2" localSheetId="40" hidden="1">'10月'!$AP$62:$BQ$74</definedName>
    <definedName name="area月2" localSheetId="44" hidden="1">'11月'!$AP$62:$BQ$74</definedName>
    <definedName name="area月2" localSheetId="48" hidden="1">'12月'!$AP$62:$BQ$74</definedName>
    <definedName name="area月2" localSheetId="52" hidden="1">'13月'!$AP$62:$BQ$74</definedName>
    <definedName name="area月2" localSheetId="56" hidden="1">'14月'!$AP$62:$BQ$74</definedName>
    <definedName name="area月2" localSheetId="8" hidden="1">'2月'!$AP$62:$BQ$74</definedName>
    <definedName name="area月2" localSheetId="12" hidden="1">'3月'!$AP$62:$BQ$74</definedName>
    <definedName name="area月2" localSheetId="16" hidden="1">'4月'!$AP$62:$BQ$74</definedName>
    <definedName name="area月2" localSheetId="20" hidden="1">'5月'!$AP$62:$BQ$74</definedName>
    <definedName name="area月2" localSheetId="24" hidden="1">'6月'!$AP$62:$BQ$74</definedName>
    <definedName name="area月2" localSheetId="28" hidden="1">'7月'!$AP$62:$BQ$74</definedName>
    <definedName name="area月2" localSheetId="32" hidden="1">'8月'!$AP$62:$BQ$74</definedName>
    <definedName name="area月2" localSheetId="36" hidden="1">'9月'!$AP$62:$BQ$74</definedName>
    <definedName name="area月2" hidden="1">'1月'!$AP$62:$BQ$74</definedName>
    <definedName name="_xlnm.Print_Area" localSheetId="40">'10月'!$C$3:$BY$98</definedName>
    <definedName name="_xlnm.Print_Area" localSheetId="44">'11月'!$C$3:$BY$98</definedName>
    <definedName name="_xlnm.Print_Area" localSheetId="48">'12月'!$C$3:$BY$98</definedName>
    <definedName name="_xlnm.Print_Area" localSheetId="52">'13月'!$C$3:$BY$98</definedName>
    <definedName name="_xlnm.Print_Area" localSheetId="56">'14月'!$C$3:$BY$98</definedName>
    <definedName name="_xlnm.Print_Area" localSheetId="4">'1月'!$C$3:$BY$98</definedName>
    <definedName name="_xlnm.Print_Area" localSheetId="8">'2月'!$C$3:$BY$98</definedName>
    <definedName name="_xlnm.Print_Area" localSheetId="12">'3月'!$C$3:$BY$98</definedName>
    <definedName name="_xlnm.Print_Area" localSheetId="16">'4月'!$C$3:$BY$98</definedName>
    <definedName name="_xlnm.Print_Area" localSheetId="20">'5月'!$C$3:$BY$98</definedName>
    <definedName name="_xlnm.Print_Area" localSheetId="24">'6月'!$C$3:$BY$98</definedName>
    <definedName name="_xlnm.Print_Area" localSheetId="28">'7月'!$C$3:$BY$98</definedName>
    <definedName name="_xlnm.Print_Area" localSheetId="32">'8月'!$C$3:$BY$98</definedName>
    <definedName name="_xlnm.Print_Area" localSheetId="36">'9月'!$C$3:$BY$98</definedName>
    <definedName name="_xlnm.Print_Area" localSheetId="57">spec!$B$1:$H$91</definedName>
    <definedName name="Rイメージ" localSheetId="40">'10月'!$I$41:$AN$66</definedName>
    <definedName name="Rイメージ" localSheetId="44">'11月'!$I$41:$AN$66</definedName>
    <definedName name="Rイメージ" localSheetId="48">'12月'!$I$41:$AN$66</definedName>
    <definedName name="Rイメージ" localSheetId="52">'13月'!$I$41:$AN$66</definedName>
    <definedName name="Rイメージ" localSheetId="56">'14月'!$I$41:$AN$66</definedName>
    <definedName name="Rイメージ" localSheetId="4">'1月'!$I$41:$AN$66</definedName>
    <definedName name="Rイメージ" localSheetId="8">'2月'!$I$41:$AN$66</definedName>
    <definedName name="Rイメージ" localSheetId="12">'3月'!$I$41:$AN$66</definedName>
    <definedName name="Rイメージ" localSheetId="16">'4月'!$I$41:$AN$66</definedName>
    <definedName name="Rイメージ" localSheetId="20">'5月'!$I$41:$AN$66</definedName>
    <definedName name="Rイメージ" localSheetId="24">'6月'!$I$41:$AN$66</definedName>
    <definedName name="Rイメージ" localSheetId="28">'7月'!$I$41:$AN$66</definedName>
    <definedName name="Rイメージ" localSheetId="32">'8月'!$I$41:$AN$66</definedName>
    <definedName name="Rイメージ" localSheetId="36">'9月'!$I$41:$AN$66</definedName>
    <definedName name="Rロゴ" localSheetId="40">'10月'!$K$76:$BQ$79</definedName>
    <definedName name="Rロゴ" localSheetId="44">'11月'!$K$76:$BQ$79</definedName>
    <definedName name="Rロゴ" localSheetId="48">'12月'!$K$76:$BQ$79</definedName>
    <definedName name="Rロゴ" localSheetId="52">'13月'!$K$76:$BQ$79</definedName>
    <definedName name="Rロゴ" localSheetId="56">'14月'!$K$76:$BQ$79</definedName>
    <definedName name="Rロゴ" localSheetId="4">'1月'!$K$76:$BQ$79</definedName>
    <definedName name="Rロゴ" localSheetId="8">'2月'!$K$76:$BQ$79</definedName>
    <definedName name="Rロゴ" localSheetId="12">'3月'!$K$76:$BQ$79</definedName>
    <definedName name="Rロゴ" localSheetId="16">'4月'!$K$76:$BQ$79</definedName>
    <definedName name="Rロゴ" localSheetId="20">'5月'!$K$76:$BQ$79</definedName>
    <definedName name="Rロゴ" localSheetId="24">'6月'!$K$76:$BQ$79</definedName>
    <definedName name="Rロゴ" localSheetId="28">'7月'!$K$76:$BQ$79</definedName>
    <definedName name="Rロゴ" localSheetId="32">'8月'!$K$76:$BQ$79</definedName>
    <definedName name="Rロゴ" localSheetId="36">'9月'!$K$76:$BQ$79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'10月'!$C$3:$BY$98</definedName>
    <definedName name="印刷" localSheetId="44" hidden="1">'11月'!$C$3:$BY$98</definedName>
    <definedName name="印刷" localSheetId="48" hidden="1">'12月'!$C$3:$BY$98</definedName>
    <definedName name="印刷" localSheetId="52" hidden="1">'13月'!$C$3:$BY$98</definedName>
    <definedName name="印刷" localSheetId="56" hidden="1">'14月'!$C$3:$BY$98</definedName>
    <definedName name="印刷" localSheetId="8" hidden="1">'2月'!$C$3:$BY$98</definedName>
    <definedName name="印刷" localSheetId="12" hidden="1">'3月'!$C$3:$BY$98</definedName>
    <definedName name="印刷" localSheetId="16" hidden="1">'4月'!$C$3:$BY$98</definedName>
    <definedName name="印刷" localSheetId="20" hidden="1">'5月'!$C$3:$BY$98</definedName>
    <definedName name="印刷" localSheetId="24" hidden="1">'6月'!$C$3:$BY$98</definedName>
    <definedName name="印刷" localSheetId="28" hidden="1">'7月'!$C$3:$BY$98</definedName>
    <definedName name="印刷" localSheetId="32" hidden="1">'8月'!$C$3:$BY$98</definedName>
    <definedName name="印刷" localSheetId="36" hidden="1">'9月'!$C$3:$BY$98</definedName>
    <definedName name="印刷" hidden="1">'1月'!$C$3:$BY$98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63" i="59" l="1"/>
  <c r="AX63" i="59" s="1"/>
  <c r="BB63" i="59" s="1"/>
  <c r="BF63" i="59" s="1"/>
  <c r="BJ63" i="59" s="1"/>
  <c r="BN63" i="59" s="1"/>
  <c r="AP65" i="59" s="1"/>
  <c r="AT65" i="59" s="1"/>
  <c r="AX65" i="59" s="1"/>
  <c r="BB65" i="59" s="1"/>
  <c r="BF65" i="59" s="1"/>
  <c r="BJ65" i="59" s="1"/>
  <c r="BN65" i="59" s="1"/>
  <c r="AP67" i="59" s="1"/>
  <c r="AT67" i="59" s="1"/>
  <c r="AX67" i="59" s="1"/>
  <c r="BB67" i="59" s="1"/>
  <c r="BF67" i="59" s="1"/>
  <c r="BJ67" i="59" s="1"/>
  <c r="BN67" i="59" s="1"/>
  <c r="AP69" i="59" s="1"/>
  <c r="AT69" i="59" s="1"/>
  <c r="AX69" i="59" s="1"/>
  <c r="BB69" i="59" s="1"/>
  <c r="BF69" i="59" s="1"/>
  <c r="BJ69" i="59" s="1"/>
  <c r="BN69" i="59" s="1"/>
  <c r="AP71" i="59" s="1"/>
  <c r="AT71" i="59" s="1"/>
  <c r="AX71" i="59" s="1"/>
  <c r="BB71" i="59" s="1"/>
  <c r="BF71" i="59" s="1"/>
  <c r="BJ71" i="59" s="1"/>
  <c r="BN71" i="59" s="1"/>
  <c r="AP73" i="59" s="1"/>
  <c r="AT73" i="59" s="1"/>
  <c r="AX73" i="59" s="1"/>
  <c r="BB73" i="59" s="1"/>
  <c r="BF73" i="59" s="1"/>
  <c r="BJ73" i="59" s="1"/>
  <c r="BN73" i="59" s="1"/>
  <c r="AT47" i="59"/>
  <c r="AX47" i="59" s="1"/>
  <c r="BB47" i="59" s="1"/>
  <c r="BF47" i="59" s="1"/>
  <c r="BJ47" i="59" s="1"/>
  <c r="BN47" i="59" s="1"/>
  <c r="AP49" i="59" s="1"/>
  <c r="AT49" i="59" s="1"/>
  <c r="AX49" i="59" s="1"/>
  <c r="BB49" i="59" s="1"/>
  <c r="BF49" i="59" s="1"/>
  <c r="BJ49" i="59" s="1"/>
  <c r="BN49" i="59" s="1"/>
  <c r="AP51" i="59" s="1"/>
  <c r="AT51" i="59" s="1"/>
  <c r="AX51" i="59" s="1"/>
  <c r="BB51" i="59" s="1"/>
  <c r="BF51" i="59" s="1"/>
  <c r="BJ51" i="59" s="1"/>
  <c r="BN51" i="59" s="1"/>
  <c r="AP53" i="59" s="1"/>
  <c r="AT53" i="59" s="1"/>
  <c r="AX53" i="59" s="1"/>
  <c r="BB53" i="59" s="1"/>
  <c r="BF53" i="59" s="1"/>
  <c r="BJ53" i="59" s="1"/>
  <c r="BN53" i="59" s="1"/>
  <c r="AP55" i="59" s="1"/>
  <c r="AT55" i="59" s="1"/>
  <c r="AX55" i="59" s="1"/>
  <c r="BB55" i="59" s="1"/>
  <c r="BF55" i="59" s="1"/>
  <c r="BJ55" i="59" s="1"/>
  <c r="BN55" i="59" s="1"/>
  <c r="AP57" i="59" s="1"/>
  <c r="AT57" i="59" s="1"/>
  <c r="AX57" i="59" s="1"/>
  <c r="BB57" i="59" s="1"/>
  <c r="BF57" i="59" s="1"/>
  <c r="BJ57" i="59" s="1"/>
  <c r="BN57" i="59" s="1"/>
  <c r="AT63" i="55"/>
  <c r="AX63" i="55" s="1"/>
  <c r="BB63" i="55" s="1"/>
  <c r="BF63" i="55" s="1"/>
  <c r="BJ63" i="55" s="1"/>
  <c r="BN63" i="55" s="1"/>
  <c r="AP65" i="55" s="1"/>
  <c r="AT65" i="55" s="1"/>
  <c r="AX65" i="55" s="1"/>
  <c r="BB65" i="55" s="1"/>
  <c r="BF65" i="55" s="1"/>
  <c r="BJ65" i="55" s="1"/>
  <c r="BN65" i="55" s="1"/>
  <c r="AP67" i="55" s="1"/>
  <c r="AT67" i="55" s="1"/>
  <c r="AX67" i="55" s="1"/>
  <c r="BB67" i="55" s="1"/>
  <c r="BF67" i="55" s="1"/>
  <c r="BJ67" i="55" s="1"/>
  <c r="BN67" i="55" s="1"/>
  <c r="AP69" i="55" s="1"/>
  <c r="AT69" i="55" s="1"/>
  <c r="AX69" i="55" s="1"/>
  <c r="BB69" i="55" s="1"/>
  <c r="BF69" i="55" s="1"/>
  <c r="BJ69" i="55" s="1"/>
  <c r="BN69" i="55" s="1"/>
  <c r="AP71" i="55" s="1"/>
  <c r="AT71" i="55" s="1"/>
  <c r="AX71" i="55" s="1"/>
  <c r="BB71" i="55" s="1"/>
  <c r="BF71" i="55" s="1"/>
  <c r="BJ71" i="55" s="1"/>
  <c r="BN71" i="55" s="1"/>
  <c r="AP73" i="55" s="1"/>
  <c r="AT73" i="55" s="1"/>
  <c r="AX73" i="55" s="1"/>
  <c r="BB73" i="55" s="1"/>
  <c r="BF73" i="55" s="1"/>
  <c r="BJ73" i="55" s="1"/>
  <c r="BN73" i="55" s="1"/>
  <c r="AT47" i="55"/>
  <c r="AX47" i="55" s="1"/>
  <c r="BB47" i="55" s="1"/>
  <c r="BF47" i="55" s="1"/>
  <c r="BJ47" i="55" s="1"/>
  <c r="BN47" i="55" s="1"/>
  <c r="AP49" i="55" s="1"/>
  <c r="AT49" i="55" s="1"/>
  <c r="AX49" i="55" s="1"/>
  <c r="BB49" i="55" s="1"/>
  <c r="BF49" i="55" s="1"/>
  <c r="BJ49" i="55" s="1"/>
  <c r="BN49" i="55" s="1"/>
  <c r="AP51" i="55" s="1"/>
  <c r="AT51" i="55" s="1"/>
  <c r="AX51" i="55" s="1"/>
  <c r="BB51" i="55" s="1"/>
  <c r="BF51" i="55" s="1"/>
  <c r="BJ51" i="55" s="1"/>
  <c r="BN51" i="55" s="1"/>
  <c r="AP53" i="55" s="1"/>
  <c r="AT53" i="55" s="1"/>
  <c r="AX53" i="55" s="1"/>
  <c r="BB53" i="55" s="1"/>
  <c r="BF53" i="55" s="1"/>
  <c r="BJ53" i="55" s="1"/>
  <c r="BN53" i="55" s="1"/>
  <c r="AP55" i="55" s="1"/>
  <c r="AT55" i="55" s="1"/>
  <c r="AX55" i="55" s="1"/>
  <c r="BB55" i="55" s="1"/>
  <c r="BF55" i="55" s="1"/>
  <c r="BJ55" i="55" s="1"/>
  <c r="BN55" i="55" s="1"/>
  <c r="AP57" i="55" s="1"/>
  <c r="AT57" i="55" s="1"/>
  <c r="AX57" i="55" s="1"/>
  <c r="BB57" i="55" s="1"/>
  <c r="BF57" i="55" s="1"/>
  <c r="BJ57" i="55" s="1"/>
  <c r="BN57" i="55" s="1"/>
  <c r="AT63" i="51"/>
  <c r="AX63" i="51" s="1"/>
  <c r="BB63" i="51" s="1"/>
  <c r="BF63" i="51" s="1"/>
  <c r="BJ63" i="51" s="1"/>
  <c r="BN63" i="51" s="1"/>
  <c r="AP65" i="51" s="1"/>
  <c r="AT65" i="51" s="1"/>
  <c r="AX65" i="51" s="1"/>
  <c r="BB65" i="51" s="1"/>
  <c r="BF65" i="51" s="1"/>
  <c r="BJ65" i="51" s="1"/>
  <c r="BN65" i="51" s="1"/>
  <c r="AP67" i="51" s="1"/>
  <c r="AT67" i="51" s="1"/>
  <c r="AX67" i="51" s="1"/>
  <c r="BB67" i="51" s="1"/>
  <c r="BF67" i="51" s="1"/>
  <c r="BJ67" i="51" s="1"/>
  <c r="BN67" i="51" s="1"/>
  <c r="AP69" i="51" s="1"/>
  <c r="AT69" i="51" s="1"/>
  <c r="AX69" i="51" s="1"/>
  <c r="BB69" i="51" s="1"/>
  <c r="BF69" i="51" s="1"/>
  <c r="BJ69" i="51" s="1"/>
  <c r="BN69" i="51" s="1"/>
  <c r="AP71" i="51" s="1"/>
  <c r="AT71" i="51" s="1"/>
  <c r="AX71" i="51" s="1"/>
  <c r="BB71" i="51" s="1"/>
  <c r="BF71" i="51" s="1"/>
  <c r="BJ71" i="51" s="1"/>
  <c r="BN71" i="51" s="1"/>
  <c r="AP73" i="51" s="1"/>
  <c r="AT73" i="51" s="1"/>
  <c r="AX73" i="51" s="1"/>
  <c r="BB73" i="51" s="1"/>
  <c r="BF73" i="51" s="1"/>
  <c r="BJ73" i="51" s="1"/>
  <c r="BN73" i="51" s="1"/>
  <c r="AT47" i="51"/>
  <c r="AX47" i="51" s="1"/>
  <c r="BB47" i="51" s="1"/>
  <c r="BF47" i="51" s="1"/>
  <c r="BJ47" i="51" s="1"/>
  <c r="BN47" i="51" s="1"/>
  <c r="AP49" i="51" s="1"/>
  <c r="AT49" i="51" s="1"/>
  <c r="AX49" i="51" s="1"/>
  <c r="BB49" i="51" s="1"/>
  <c r="BF49" i="51" s="1"/>
  <c r="BJ49" i="51" s="1"/>
  <c r="BN49" i="51" s="1"/>
  <c r="AP51" i="51" s="1"/>
  <c r="AT51" i="51" s="1"/>
  <c r="AX51" i="51" s="1"/>
  <c r="BB51" i="51" s="1"/>
  <c r="BF51" i="51" s="1"/>
  <c r="BJ51" i="51" s="1"/>
  <c r="BN51" i="51" s="1"/>
  <c r="AP53" i="51" s="1"/>
  <c r="AT53" i="51" s="1"/>
  <c r="AX53" i="51" s="1"/>
  <c r="BB53" i="51" s="1"/>
  <c r="BF53" i="51" s="1"/>
  <c r="BJ53" i="51" s="1"/>
  <c r="BN53" i="51" s="1"/>
  <c r="AP55" i="51" s="1"/>
  <c r="AT55" i="51" s="1"/>
  <c r="AX55" i="51" s="1"/>
  <c r="BB55" i="51" s="1"/>
  <c r="BF55" i="51" s="1"/>
  <c r="BJ55" i="51" s="1"/>
  <c r="BN55" i="51" s="1"/>
  <c r="AP57" i="51" s="1"/>
  <c r="AT57" i="51" s="1"/>
  <c r="AX57" i="51" s="1"/>
  <c r="BB57" i="51" s="1"/>
  <c r="BF57" i="51" s="1"/>
  <c r="BJ57" i="51" s="1"/>
  <c r="BN57" i="51" s="1"/>
  <c r="AT63" i="47"/>
  <c r="AX63" i="47" s="1"/>
  <c r="BB63" i="47" s="1"/>
  <c r="BF63" i="47" s="1"/>
  <c r="BJ63" i="47" s="1"/>
  <c r="BN63" i="47" s="1"/>
  <c r="AP65" i="47" s="1"/>
  <c r="AT65" i="47" s="1"/>
  <c r="AX65" i="47" s="1"/>
  <c r="BB65" i="47" s="1"/>
  <c r="BF65" i="47" s="1"/>
  <c r="BJ65" i="47" s="1"/>
  <c r="BN65" i="47" s="1"/>
  <c r="AP67" i="47" s="1"/>
  <c r="AT67" i="47" s="1"/>
  <c r="AX67" i="47" s="1"/>
  <c r="BB67" i="47" s="1"/>
  <c r="BF67" i="47" s="1"/>
  <c r="BJ67" i="47" s="1"/>
  <c r="BN67" i="47" s="1"/>
  <c r="AP69" i="47" s="1"/>
  <c r="AT69" i="47" s="1"/>
  <c r="AX69" i="47" s="1"/>
  <c r="BB69" i="47" s="1"/>
  <c r="BF69" i="47" s="1"/>
  <c r="BJ69" i="47" s="1"/>
  <c r="BN69" i="47" s="1"/>
  <c r="AP71" i="47" s="1"/>
  <c r="AT71" i="47" s="1"/>
  <c r="AX71" i="47" s="1"/>
  <c r="BB71" i="47" s="1"/>
  <c r="BF71" i="47" s="1"/>
  <c r="BJ71" i="47" s="1"/>
  <c r="BN71" i="47" s="1"/>
  <c r="AP73" i="47" s="1"/>
  <c r="AT73" i="47" s="1"/>
  <c r="AX73" i="47" s="1"/>
  <c r="BB73" i="47" s="1"/>
  <c r="BF73" i="47" s="1"/>
  <c r="BJ73" i="47" s="1"/>
  <c r="BN73" i="47" s="1"/>
  <c r="AT47" i="47"/>
  <c r="AX47" i="47" s="1"/>
  <c r="BB47" i="47" s="1"/>
  <c r="BF47" i="47" s="1"/>
  <c r="BJ47" i="47" s="1"/>
  <c r="BN47" i="47" s="1"/>
  <c r="AP49" i="47" s="1"/>
  <c r="AT49" i="47" s="1"/>
  <c r="AX49" i="47" s="1"/>
  <c r="BB49" i="47" s="1"/>
  <c r="BF49" i="47" s="1"/>
  <c r="BJ49" i="47" s="1"/>
  <c r="BN49" i="47" s="1"/>
  <c r="AP51" i="47" s="1"/>
  <c r="AT51" i="47" s="1"/>
  <c r="AX51" i="47" s="1"/>
  <c r="BB51" i="47" s="1"/>
  <c r="BF51" i="47" s="1"/>
  <c r="BJ51" i="47" s="1"/>
  <c r="BN51" i="47" s="1"/>
  <c r="AP53" i="47" s="1"/>
  <c r="AT53" i="47" s="1"/>
  <c r="AX53" i="47" s="1"/>
  <c r="BB53" i="47" s="1"/>
  <c r="BF53" i="47" s="1"/>
  <c r="BJ53" i="47" s="1"/>
  <c r="BN53" i="47" s="1"/>
  <c r="AP55" i="47" s="1"/>
  <c r="AT55" i="47" s="1"/>
  <c r="AX55" i="47" s="1"/>
  <c r="BB55" i="47" s="1"/>
  <c r="BF55" i="47" s="1"/>
  <c r="BJ55" i="47" s="1"/>
  <c r="BN55" i="47" s="1"/>
  <c r="AP57" i="47" s="1"/>
  <c r="AT57" i="47" s="1"/>
  <c r="AX57" i="47" s="1"/>
  <c r="BB57" i="47" s="1"/>
  <c r="BF57" i="47" s="1"/>
  <c r="BJ57" i="47" s="1"/>
  <c r="BN57" i="47" s="1"/>
  <c r="AT63" i="43"/>
  <c r="AX63" i="43" s="1"/>
  <c r="BB63" i="43" s="1"/>
  <c r="BF63" i="43" s="1"/>
  <c r="BJ63" i="43" s="1"/>
  <c r="BN63" i="43" s="1"/>
  <c r="AP65" i="43" s="1"/>
  <c r="AT65" i="43" s="1"/>
  <c r="AX65" i="43" s="1"/>
  <c r="BB65" i="43" s="1"/>
  <c r="BF65" i="43" s="1"/>
  <c r="BJ65" i="43" s="1"/>
  <c r="BN65" i="43" s="1"/>
  <c r="AP67" i="43" s="1"/>
  <c r="AT67" i="43" s="1"/>
  <c r="AX67" i="43" s="1"/>
  <c r="BB67" i="43" s="1"/>
  <c r="BF67" i="43" s="1"/>
  <c r="BJ67" i="43" s="1"/>
  <c r="BN67" i="43" s="1"/>
  <c r="AP69" i="43" s="1"/>
  <c r="AT69" i="43" s="1"/>
  <c r="AX69" i="43" s="1"/>
  <c r="BB69" i="43" s="1"/>
  <c r="BF69" i="43" s="1"/>
  <c r="BJ69" i="43" s="1"/>
  <c r="BN69" i="43" s="1"/>
  <c r="AP71" i="43" s="1"/>
  <c r="AT71" i="43" s="1"/>
  <c r="AX71" i="43" s="1"/>
  <c r="BB71" i="43" s="1"/>
  <c r="BF71" i="43" s="1"/>
  <c r="BJ71" i="43" s="1"/>
  <c r="BN71" i="43" s="1"/>
  <c r="AP73" i="43" s="1"/>
  <c r="AT73" i="43" s="1"/>
  <c r="AX73" i="43" s="1"/>
  <c r="BB73" i="43" s="1"/>
  <c r="BF73" i="43" s="1"/>
  <c r="BJ73" i="43" s="1"/>
  <c r="BN73" i="43" s="1"/>
  <c r="AT47" i="43"/>
  <c r="AX47" i="43" s="1"/>
  <c r="BB47" i="43" s="1"/>
  <c r="BF47" i="43" s="1"/>
  <c r="BJ47" i="43" s="1"/>
  <c r="BN47" i="43" s="1"/>
  <c r="AP49" i="43" s="1"/>
  <c r="AT49" i="43" s="1"/>
  <c r="AX49" i="43" s="1"/>
  <c r="BB49" i="43" s="1"/>
  <c r="BF49" i="43" s="1"/>
  <c r="BJ49" i="43" s="1"/>
  <c r="BN49" i="43" s="1"/>
  <c r="AP51" i="43" s="1"/>
  <c r="AT51" i="43" s="1"/>
  <c r="AX51" i="43" s="1"/>
  <c r="BB51" i="43" s="1"/>
  <c r="BF51" i="43" s="1"/>
  <c r="BJ51" i="43" s="1"/>
  <c r="BN51" i="43" s="1"/>
  <c r="AP53" i="43" s="1"/>
  <c r="AT53" i="43" s="1"/>
  <c r="AX53" i="43" s="1"/>
  <c r="BB53" i="43" s="1"/>
  <c r="BF53" i="43" s="1"/>
  <c r="BJ53" i="43" s="1"/>
  <c r="BN53" i="43" s="1"/>
  <c r="AP55" i="43" s="1"/>
  <c r="AT55" i="43" s="1"/>
  <c r="AX55" i="43" s="1"/>
  <c r="BB55" i="43" s="1"/>
  <c r="BF55" i="43" s="1"/>
  <c r="BJ55" i="43" s="1"/>
  <c r="BN55" i="43" s="1"/>
  <c r="AP57" i="43" s="1"/>
  <c r="AT57" i="43" s="1"/>
  <c r="AX57" i="43" s="1"/>
  <c r="BB57" i="43" s="1"/>
  <c r="BF57" i="43" s="1"/>
  <c r="BJ57" i="43" s="1"/>
  <c r="BN57" i="43" s="1"/>
  <c r="AT63" i="39"/>
  <c r="AX63" i="39" s="1"/>
  <c r="BB63" i="39" s="1"/>
  <c r="BF63" i="39" s="1"/>
  <c r="BJ63" i="39" s="1"/>
  <c r="BN63" i="39" s="1"/>
  <c r="AP65" i="39" s="1"/>
  <c r="AT65" i="39" s="1"/>
  <c r="AX65" i="39" s="1"/>
  <c r="BB65" i="39" s="1"/>
  <c r="BF65" i="39" s="1"/>
  <c r="BJ65" i="39" s="1"/>
  <c r="BN65" i="39" s="1"/>
  <c r="AP67" i="39" s="1"/>
  <c r="AT67" i="39" s="1"/>
  <c r="AX67" i="39" s="1"/>
  <c r="BB67" i="39" s="1"/>
  <c r="BF67" i="39" s="1"/>
  <c r="BJ67" i="39" s="1"/>
  <c r="BN67" i="39" s="1"/>
  <c r="AP69" i="39" s="1"/>
  <c r="AT69" i="39" s="1"/>
  <c r="AX69" i="39" s="1"/>
  <c r="BB69" i="39" s="1"/>
  <c r="BF69" i="39" s="1"/>
  <c r="BJ69" i="39" s="1"/>
  <c r="BN69" i="39" s="1"/>
  <c r="AP71" i="39" s="1"/>
  <c r="AT71" i="39" s="1"/>
  <c r="AX71" i="39" s="1"/>
  <c r="BB71" i="39" s="1"/>
  <c r="BF71" i="39" s="1"/>
  <c r="BJ71" i="39" s="1"/>
  <c r="BN71" i="39" s="1"/>
  <c r="AP73" i="39" s="1"/>
  <c r="AT73" i="39" s="1"/>
  <c r="AX73" i="39" s="1"/>
  <c r="BB73" i="39" s="1"/>
  <c r="BF73" i="39" s="1"/>
  <c r="BJ73" i="39" s="1"/>
  <c r="BN73" i="39" s="1"/>
  <c r="AT47" i="39"/>
  <c r="AX47" i="39" s="1"/>
  <c r="BB47" i="39" s="1"/>
  <c r="BF47" i="39" s="1"/>
  <c r="BJ47" i="39" s="1"/>
  <c r="BN47" i="39" s="1"/>
  <c r="AP49" i="39" s="1"/>
  <c r="AT49" i="39" s="1"/>
  <c r="AX49" i="39" s="1"/>
  <c r="BB49" i="39" s="1"/>
  <c r="BF49" i="39" s="1"/>
  <c r="BJ49" i="39" s="1"/>
  <c r="BN49" i="39" s="1"/>
  <c r="AP51" i="39" s="1"/>
  <c r="AT51" i="39" s="1"/>
  <c r="AX51" i="39" s="1"/>
  <c r="BB51" i="39" s="1"/>
  <c r="BF51" i="39" s="1"/>
  <c r="BJ51" i="39" s="1"/>
  <c r="BN51" i="39" s="1"/>
  <c r="AP53" i="39" s="1"/>
  <c r="AT53" i="39" s="1"/>
  <c r="AX53" i="39" s="1"/>
  <c r="BB53" i="39" s="1"/>
  <c r="BF53" i="39" s="1"/>
  <c r="BJ53" i="39" s="1"/>
  <c r="BN53" i="39" s="1"/>
  <c r="AP55" i="39" s="1"/>
  <c r="AT55" i="39" s="1"/>
  <c r="AX55" i="39" s="1"/>
  <c r="BB55" i="39" s="1"/>
  <c r="BF55" i="39" s="1"/>
  <c r="BJ55" i="39" s="1"/>
  <c r="BN55" i="39" s="1"/>
  <c r="AP57" i="39" s="1"/>
  <c r="AT57" i="39" s="1"/>
  <c r="AX57" i="39" s="1"/>
  <c r="BB57" i="39" s="1"/>
  <c r="BF57" i="39" s="1"/>
  <c r="BJ57" i="39" s="1"/>
  <c r="BN57" i="39" s="1"/>
  <c r="AT63" i="35"/>
  <c r="AX63" i="35" s="1"/>
  <c r="BB63" i="35" s="1"/>
  <c r="BF63" i="35" s="1"/>
  <c r="BJ63" i="35" s="1"/>
  <c r="BN63" i="35" s="1"/>
  <c r="AP65" i="35" s="1"/>
  <c r="AT65" i="35" s="1"/>
  <c r="AX65" i="35" s="1"/>
  <c r="BB65" i="35" s="1"/>
  <c r="BF65" i="35" s="1"/>
  <c r="BJ65" i="35" s="1"/>
  <c r="BN65" i="35" s="1"/>
  <c r="AP67" i="35" s="1"/>
  <c r="AT67" i="35" s="1"/>
  <c r="AX67" i="35" s="1"/>
  <c r="BB67" i="35" s="1"/>
  <c r="BF67" i="35" s="1"/>
  <c r="BJ67" i="35" s="1"/>
  <c r="BN67" i="35" s="1"/>
  <c r="AP69" i="35" s="1"/>
  <c r="AT69" i="35" s="1"/>
  <c r="AX69" i="35" s="1"/>
  <c r="BB69" i="35" s="1"/>
  <c r="BF69" i="35" s="1"/>
  <c r="BJ69" i="35" s="1"/>
  <c r="BN69" i="35" s="1"/>
  <c r="AP71" i="35" s="1"/>
  <c r="AT71" i="35" s="1"/>
  <c r="AX71" i="35" s="1"/>
  <c r="BB71" i="35" s="1"/>
  <c r="BF71" i="35" s="1"/>
  <c r="BJ71" i="35" s="1"/>
  <c r="BN71" i="35" s="1"/>
  <c r="AP73" i="35" s="1"/>
  <c r="AT73" i="35" s="1"/>
  <c r="AX73" i="35" s="1"/>
  <c r="BB73" i="35" s="1"/>
  <c r="BF73" i="35" s="1"/>
  <c r="BJ73" i="35" s="1"/>
  <c r="BN73" i="35" s="1"/>
  <c r="AT47" i="35"/>
  <c r="AX47" i="35" s="1"/>
  <c r="BB47" i="35" s="1"/>
  <c r="BF47" i="35" s="1"/>
  <c r="BJ47" i="35" s="1"/>
  <c r="BN47" i="35" s="1"/>
  <c r="AP49" i="35" s="1"/>
  <c r="AT49" i="35" s="1"/>
  <c r="AX49" i="35" s="1"/>
  <c r="BB49" i="35" s="1"/>
  <c r="BF49" i="35" s="1"/>
  <c r="BJ49" i="35" s="1"/>
  <c r="BN49" i="35" s="1"/>
  <c r="AP51" i="35" s="1"/>
  <c r="AT51" i="35" s="1"/>
  <c r="AX51" i="35" s="1"/>
  <c r="BB51" i="35" s="1"/>
  <c r="BF51" i="35" s="1"/>
  <c r="BJ51" i="35" s="1"/>
  <c r="BN51" i="35" s="1"/>
  <c r="AP53" i="35" s="1"/>
  <c r="AT53" i="35" s="1"/>
  <c r="AX53" i="35" s="1"/>
  <c r="BB53" i="35" s="1"/>
  <c r="BF53" i="35" s="1"/>
  <c r="BJ53" i="35" s="1"/>
  <c r="BN53" i="35" s="1"/>
  <c r="AP55" i="35" s="1"/>
  <c r="AT55" i="35" s="1"/>
  <c r="AX55" i="35" s="1"/>
  <c r="BB55" i="35" s="1"/>
  <c r="BF55" i="35" s="1"/>
  <c r="BJ55" i="35" s="1"/>
  <c r="BN55" i="35" s="1"/>
  <c r="AP57" i="35" s="1"/>
  <c r="AT57" i="35" s="1"/>
  <c r="AX57" i="35" s="1"/>
  <c r="BB57" i="35" s="1"/>
  <c r="BF57" i="35" s="1"/>
  <c r="BJ57" i="35" s="1"/>
  <c r="BN57" i="35" s="1"/>
  <c r="AT63" i="31"/>
  <c r="AX63" i="31" s="1"/>
  <c r="BB63" i="31" s="1"/>
  <c r="BF63" i="31" s="1"/>
  <c r="BJ63" i="31" s="1"/>
  <c r="BN63" i="31" s="1"/>
  <c r="AP65" i="31" s="1"/>
  <c r="AT65" i="31" s="1"/>
  <c r="AX65" i="31" s="1"/>
  <c r="BB65" i="31" s="1"/>
  <c r="BF65" i="31" s="1"/>
  <c r="BJ65" i="31" s="1"/>
  <c r="BN65" i="31" s="1"/>
  <c r="AP67" i="31" s="1"/>
  <c r="AT67" i="31" s="1"/>
  <c r="AX67" i="31" s="1"/>
  <c r="BB67" i="31" s="1"/>
  <c r="BF67" i="31" s="1"/>
  <c r="BJ67" i="31" s="1"/>
  <c r="BN67" i="31" s="1"/>
  <c r="AP69" i="31" s="1"/>
  <c r="AT69" i="31" s="1"/>
  <c r="AX69" i="31" s="1"/>
  <c r="BB69" i="31" s="1"/>
  <c r="BF69" i="31" s="1"/>
  <c r="BJ69" i="31" s="1"/>
  <c r="BN69" i="31" s="1"/>
  <c r="AP71" i="31" s="1"/>
  <c r="AT71" i="31" s="1"/>
  <c r="AX71" i="31" s="1"/>
  <c r="BB71" i="31" s="1"/>
  <c r="BF71" i="31" s="1"/>
  <c r="BJ71" i="31" s="1"/>
  <c r="BN71" i="31" s="1"/>
  <c r="AP73" i="31" s="1"/>
  <c r="AT73" i="31" s="1"/>
  <c r="AX73" i="31" s="1"/>
  <c r="BB73" i="31" s="1"/>
  <c r="BF73" i="31" s="1"/>
  <c r="BJ73" i="31" s="1"/>
  <c r="BN73" i="31" s="1"/>
  <c r="AT47" i="31"/>
  <c r="AX47" i="31" s="1"/>
  <c r="BB47" i="31" s="1"/>
  <c r="BF47" i="31" s="1"/>
  <c r="BJ47" i="31" s="1"/>
  <c r="BN47" i="31" s="1"/>
  <c r="AP49" i="31" s="1"/>
  <c r="AT49" i="31" s="1"/>
  <c r="AX49" i="31" s="1"/>
  <c r="BB49" i="31" s="1"/>
  <c r="BF49" i="31" s="1"/>
  <c r="BJ49" i="31" s="1"/>
  <c r="BN49" i="31" s="1"/>
  <c r="AP51" i="31" s="1"/>
  <c r="AT51" i="31" s="1"/>
  <c r="AX51" i="31" s="1"/>
  <c r="BB51" i="31" s="1"/>
  <c r="BF51" i="31" s="1"/>
  <c r="BJ51" i="31" s="1"/>
  <c r="BN51" i="31" s="1"/>
  <c r="AP53" i="31" s="1"/>
  <c r="AT53" i="31" s="1"/>
  <c r="AX53" i="31" s="1"/>
  <c r="BB53" i="31" s="1"/>
  <c r="BF53" i="31" s="1"/>
  <c r="BJ53" i="31" s="1"/>
  <c r="BN53" i="31" s="1"/>
  <c r="AP55" i="31" s="1"/>
  <c r="AT55" i="31" s="1"/>
  <c r="AX55" i="31" s="1"/>
  <c r="BB55" i="31" s="1"/>
  <c r="BF55" i="31" s="1"/>
  <c r="BJ55" i="31" s="1"/>
  <c r="BN55" i="31" s="1"/>
  <c r="AP57" i="31" s="1"/>
  <c r="AT57" i="31" s="1"/>
  <c r="AX57" i="31" s="1"/>
  <c r="BB57" i="31" s="1"/>
  <c r="BF57" i="31" s="1"/>
  <c r="BJ57" i="31" s="1"/>
  <c r="BN57" i="31" s="1"/>
  <c r="AT63" i="27"/>
  <c r="AX63" i="27" s="1"/>
  <c r="BB63" i="27" s="1"/>
  <c r="BF63" i="27" s="1"/>
  <c r="BJ63" i="27" s="1"/>
  <c r="BN63" i="27" s="1"/>
  <c r="AP65" i="27" s="1"/>
  <c r="AT65" i="27" s="1"/>
  <c r="AX65" i="27" s="1"/>
  <c r="BB65" i="27" s="1"/>
  <c r="BF65" i="27" s="1"/>
  <c r="BJ65" i="27" s="1"/>
  <c r="BN65" i="27" s="1"/>
  <c r="AP67" i="27" s="1"/>
  <c r="AT67" i="27" s="1"/>
  <c r="AX67" i="27" s="1"/>
  <c r="BB67" i="27" s="1"/>
  <c r="BF67" i="27" s="1"/>
  <c r="BJ67" i="27" s="1"/>
  <c r="BN67" i="27" s="1"/>
  <c r="AP69" i="27" s="1"/>
  <c r="AT69" i="27" s="1"/>
  <c r="AX69" i="27" s="1"/>
  <c r="BB69" i="27" s="1"/>
  <c r="BF69" i="27" s="1"/>
  <c r="BJ69" i="27" s="1"/>
  <c r="BN69" i="27" s="1"/>
  <c r="AP71" i="27" s="1"/>
  <c r="AT71" i="27" s="1"/>
  <c r="AX71" i="27" s="1"/>
  <c r="BB71" i="27" s="1"/>
  <c r="BF71" i="27" s="1"/>
  <c r="BJ71" i="27" s="1"/>
  <c r="BN71" i="27" s="1"/>
  <c r="AP73" i="27" s="1"/>
  <c r="AT73" i="27" s="1"/>
  <c r="AX73" i="27" s="1"/>
  <c r="BB73" i="27" s="1"/>
  <c r="BF73" i="27" s="1"/>
  <c r="BJ73" i="27" s="1"/>
  <c r="BN73" i="27" s="1"/>
  <c r="AT47" i="27"/>
  <c r="AX47" i="27" s="1"/>
  <c r="BB47" i="27" s="1"/>
  <c r="BF47" i="27" s="1"/>
  <c r="BJ47" i="27" s="1"/>
  <c r="BN47" i="27" s="1"/>
  <c r="AP49" i="27" s="1"/>
  <c r="AT49" i="27" s="1"/>
  <c r="AX49" i="27" s="1"/>
  <c r="BB49" i="27" s="1"/>
  <c r="BF49" i="27" s="1"/>
  <c r="BJ49" i="27" s="1"/>
  <c r="BN49" i="27" s="1"/>
  <c r="AP51" i="27" s="1"/>
  <c r="AT51" i="27" s="1"/>
  <c r="AX51" i="27" s="1"/>
  <c r="BB51" i="27" s="1"/>
  <c r="BF51" i="27" s="1"/>
  <c r="BJ51" i="27" s="1"/>
  <c r="BN51" i="27" s="1"/>
  <c r="AP53" i="27" s="1"/>
  <c r="AT53" i="27" s="1"/>
  <c r="AX53" i="27" s="1"/>
  <c r="BB53" i="27" s="1"/>
  <c r="BF53" i="27" s="1"/>
  <c r="BJ53" i="27" s="1"/>
  <c r="BN53" i="27" s="1"/>
  <c r="AP55" i="27" s="1"/>
  <c r="AT55" i="27" s="1"/>
  <c r="AX55" i="27" s="1"/>
  <c r="BB55" i="27" s="1"/>
  <c r="BF55" i="27" s="1"/>
  <c r="BJ55" i="27" s="1"/>
  <c r="BN55" i="27" s="1"/>
  <c r="AP57" i="27" s="1"/>
  <c r="AT57" i="27" s="1"/>
  <c r="AX57" i="27" s="1"/>
  <c r="BB57" i="27" s="1"/>
  <c r="BF57" i="27" s="1"/>
  <c r="BJ57" i="27" s="1"/>
  <c r="BN57" i="27" s="1"/>
  <c r="AT63" i="23"/>
  <c r="AX63" i="23" s="1"/>
  <c r="BB63" i="23" s="1"/>
  <c r="BF63" i="23" s="1"/>
  <c r="BJ63" i="23" s="1"/>
  <c r="BN63" i="23" s="1"/>
  <c r="AP65" i="23" s="1"/>
  <c r="AT65" i="23" s="1"/>
  <c r="AX65" i="23" s="1"/>
  <c r="BB65" i="23" s="1"/>
  <c r="BF65" i="23" s="1"/>
  <c r="BJ65" i="23" s="1"/>
  <c r="BN65" i="23" s="1"/>
  <c r="AP67" i="23" s="1"/>
  <c r="AT67" i="23" s="1"/>
  <c r="AX67" i="23" s="1"/>
  <c r="BB67" i="23" s="1"/>
  <c r="BF67" i="23" s="1"/>
  <c r="BJ67" i="23" s="1"/>
  <c r="BN67" i="23" s="1"/>
  <c r="AP69" i="23" s="1"/>
  <c r="AT69" i="23" s="1"/>
  <c r="AX69" i="23" s="1"/>
  <c r="BB69" i="23" s="1"/>
  <c r="BF69" i="23" s="1"/>
  <c r="BJ69" i="23" s="1"/>
  <c r="BN69" i="23" s="1"/>
  <c r="AP71" i="23" s="1"/>
  <c r="AT71" i="23" s="1"/>
  <c r="AX71" i="23" s="1"/>
  <c r="BB71" i="23" s="1"/>
  <c r="BF71" i="23" s="1"/>
  <c r="BJ71" i="23" s="1"/>
  <c r="BN71" i="23" s="1"/>
  <c r="AP73" i="23" s="1"/>
  <c r="AT73" i="23" s="1"/>
  <c r="AX73" i="23" s="1"/>
  <c r="BB73" i="23" s="1"/>
  <c r="BF73" i="23" s="1"/>
  <c r="BJ73" i="23" s="1"/>
  <c r="BN73" i="23" s="1"/>
  <c r="AT47" i="23"/>
  <c r="AX47" i="23" s="1"/>
  <c r="BB47" i="23" s="1"/>
  <c r="BF47" i="23" s="1"/>
  <c r="BJ47" i="23" s="1"/>
  <c r="BN47" i="23" s="1"/>
  <c r="AP49" i="23" s="1"/>
  <c r="AT49" i="23" s="1"/>
  <c r="AX49" i="23" s="1"/>
  <c r="BB49" i="23" s="1"/>
  <c r="BF49" i="23" s="1"/>
  <c r="BJ49" i="23" s="1"/>
  <c r="BN49" i="23" s="1"/>
  <c r="AP51" i="23" s="1"/>
  <c r="AT51" i="23" s="1"/>
  <c r="AX51" i="23" s="1"/>
  <c r="BB51" i="23" s="1"/>
  <c r="BF51" i="23" s="1"/>
  <c r="BJ51" i="23" s="1"/>
  <c r="BN51" i="23" s="1"/>
  <c r="AP53" i="23" s="1"/>
  <c r="AT53" i="23" s="1"/>
  <c r="AX53" i="23" s="1"/>
  <c r="BB53" i="23" s="1"/>
  <c r="BF53" i="23" s="1"/>
  <c r="BJ53" i="23" s="1"/>
  <c r="BN53" i="23" s="1"/>
  <c r="AP55" i="23" s="1"/>
  <c r="AT55" i="23" s="1"/>
  <c r="AX55" i="23" s="1"/>
  <c r="BB55" i="23" s="1"/>
  <c r="BF55" i="23" s="1"/>
  <c r="BJ55" i="23" s="1"/>
  <c r="BN55" i="23" s="1"/>
  <c r="AP57" i="23" s="1"/>
  <c r="AT57" i="23" s="1"/>
  <c r="AX57" i="23" s="1"/>
  <c r="BB57" i="23" s="1"/>
  <c r="BF57" i="23" s="1"/>
  <c r="BJ57" i="23" s="1"/>
  <c r="BN57" i="23" s="1"/>
  <c r="AT63" i="19"/>
  <c r="AX63" i="19" s="1"/>
  <c r="BB63" i="19" s="1"/>
  <c r="BF63" i="19" s="1"/>
  <c r="BJ63" i="19" s="1"/>
  <c r="BN63" i="19" s="1"/>
  <c r="AP65" i="19" s="1"/>
  <c r="AT65" i="19" s="1"/>
  <c r="AX65" i="19" s="1"/>
  <c r="BB65" i="19" s="1"/>
  <c r="BF65" i="19" s="1"/>
  <c r="BJ65" i="19" s="1"/>
  <c r="BN65" i="19" s="1"/>
  <c r="AP67" i="19" s="1"/>
  <c r="AT67" i="19" s="1"/>
  <c r="AX67" i="19" s="1"/>
  <c r="BB67" i="19" s="1"/>
  <c r="BF67" i="19" s="1"/>
  <c r="BJ67" i="19" s="1"/>
  <c r="BN67" i="19" s="1"/>
  <c r="AP69" i="19" s="1"/>
  <c r="AT69" i="19" s="1"/>
  <c r="AX69" i="19" s="1"/>
  <c r="BB69" i="19" s="1"/>
  <c r="BF69" i="19" s="1"/>
  <c r="BJ69" i="19" s="1"/>
  <c r="BN69" i="19" s="1"/>
  <c r="AP71" i="19" s="1"/>
  <c r="AT71" i="19" s="1"/>
  <c r="AX71" i="19" s="1"/>
  <c r="BB71" i="19" s="1"/>
  <c r="BF71" i="19" s="1"/>
  <c r="BJ71" i="19" s="1"/>
  <c r="BN71" i="19" s="1"/>
  <c r="AP73" i="19" s="1"/>
  <c r="AT73" i="19" s="1"/>
  <c r="AX73" i="19" s="1"/>
  <c r="BB73" i="19" s="1"/>
  <c r="BF73" i="19" s="1"/>
  <c r="BJ73" i="19" s="1"/>
  <c r="BN73" i="19" s="1"/>
  <c r="AT47" i="19"/>
  <c r="AX47" i="19" s="1"/>
  <c r="BB47" i="19" s="1"/>
  <c r="BF47" i="19" s="1"/>
  <c r="BJ47" i="19" s="1"/>
  <c r="BN47" i="19" s="1"/>
  <c r="AP49" i="19" s="1"/>
  <c r="AT49" i="19" s="1"/>
  <c r="AX49" i="19" s="1"/>
  <c r="BB49" i="19" s="1"/>
  <c r="BF49" i="19" s="1"/>
  <c r="BJ49" i="19" s="1"/>
  <c r="BN49" i="19" s="1"/>
  <c r="AP51" i="19" s="1"/>
  <c r="AT51" i="19" s="1"/>
  <c r="AX51" i="19" s="1"/>
  <c r="BB51" i="19" s="1"/>
  <c r="BF51" i="19" s="1"/>
  <c r="BJ51" i="19" s="1"/>
  <c r="BN51" i="19" s="1"/>
  <c r="AP53" i="19" s="1"/>
  <c r="AT53" i="19" s="1"/>
  <c r="AX53" i="19" s="1"/>
  <c r="BB53" i="19" s="1"/>
  <c r="BF53" i="19" s="1"/>
  <c r="BJ53" i="19" s="1"/>
  <c r="BN53" i="19" s="1"/>
  <c r="AP55" i="19" s="1"/>
  <c r="AT55" i="19" s="1"/>
  <c r="AX55" i="19" s="1"/>
  <c r="BB55" i="19" s="1"/>
  <c r="BF55" i="19" s="1"/>
  <c r="BJ55" i="19" s="1"/>
  <c r="BN55" i="19" s="1"/>
  <c r="AP57" i="19" s="1"/>
  <c r="AT57" i="19" s="1"/>
  <c r="AX57" i="19" s="1"/>
  <c r="BB57" i="19" s="1"/>
  <c r="BF57" i="19" s="1"/>
  <c r="BJ57" i="19" s="1"/>
  <c r="BN57" i="19" s="1"/>
  <c r="AT63" i="15"/>
  <c r="AX63" i="15" s="1"/>
  <c r="BB63" i="15" s="1"/>
  <c r="BF63" i="15" s="1"/>
  <c r="BJ63" i="15" s="1"/>
  <c r="BN63" i="15" s="1"/>
  <c r="AP65" i="15" s="1"/>
  <c r="AT65" i="15" s="1"/>
  <c r="AX65" i="15" s="1"/>
  <c r="BB65" i="15" s="1"/>
  <c r="BF65" i="15" s="1"/>
  <c r="BJ65" i="15" s="1"/>
  <c r="BN65" i="15" s="1"/>
  <c r="AP67" i="15" s="1"/>
  <c r="AT67" i="15" s="1"/>
  <c r="AX67" i="15" s="1"/>
  <c r="BB67" i="15" s="1"/>
  <c r="BF67" i="15" s="1"/>
  <c r="BJ67" i="15" s="1"/>
  <c r="BN67" i="15" s="1"/>
  <c r="AP69" i="15" s="1"/>
  <c r="AT69" i="15" s="1"/>
  <c r="AX69" i="15" s="1"/>
  <c r="BB69" i="15" s="1"/>
  <c r="BF69" i="15" s="1"/>
  <c r="BJ69" i="15" s="1"/>
  <c r="BN69" i="15" s="1"/>
  <c r="AP71" i="15" s="1"/>
  <c r="AT71" i="15" s="1"/>
  <c r="AX71" i="15" s="1"/>
  <c r="BB71" i="15" s="1"/>
  <c r="BF71" i="15" s="1"/>
  <c r="BJ71" i="15" s="1"/>
  <c r="BN71" i="15" s="1"/>
  <c r="AP73" i="15" s="1"/>
  <c r="AT73" i="15" s="1"/>
  <c r="AX73" i="15" s="1"/>
  <c r="BB73" i="15" s="1"/>
  <c r="BF73" i="15" s="1"/>
  <c r="BJ73" i="15" s="1"/>
  <c r="BN73" i="15" s="1"/>
  <c r="AT47" i="15"/>
  <c r="AX47" i="15" s="1"/>
  <c r="BB47" i="15" s="1"/>
  <c r="BF47" i="15" s="1"/>
  <c r="BJ47" i="15" s="1"/>
  <c r="BN47" i="15" s="1"/>
  <c r="AP49" i="15" s="1"/>
  <c r="AT49" i="15" s="1"/>
  <c r="AX49" i="15" s="1"/>
  <c r="BB49" i="15" s="1"/>
  <c r="BF49" i="15" s="1"/>
  <c r="BJ49" i="15" s="1"/>
  <c r="BN49" i="15" s="1"/>
  <c r="AP51" i="15" s="1"/>
  <c r="AT51" i="15" s="1"/>
  <c r="AX51" i="15" s="1"/>
  <c r="BB51" i="15" s="1"/>
  <c r="BF51" i="15" s="1"/>
  <c r="BJ51" i="15" s="1"/>
  <c r="BN51" i="15" s="1"/>
  <c r="AP53" i="15" s="1"/>
  <c r="AT53" i="15" s="1"/>
  <c r="AX53" i="15" s="1"/>
  <c r="BB53" i="15" s="1"/>
  <c r="BF53" i="15" s="1"/>
  <c r="BJ53" i="15" s="1"/>
  <c r="BN53" i="15" s="1"/>
  <c r="AP55" i="15" s="1"/>
  <c r="AT55" i="15" s="1"/>
  <c r="AX55" i="15" s="1"/>
  <c r="BB55" i="15" s="1"/>
  <c r="BF55" i="15" s="1"/>
  <c r="BJ55" i="15" s="1"/>
  <c r="BN55" i="15" s="1"/>
  <c r="AP57" i="15" s="1"/>
  <c r="AT57" i="15" s="1"/>
  <c r="AX57" i="15" s="1"/>
  <c r="BB57" i="15" s="1"/>
  <c r="BF57" i="15" s="1"/>
  <c r="BJ57" i="15" s="1"/>
  <c r="BN57" i="15" s="1"/>
  <c r="AT63" i="11"/>
  <c r="AX63" i="11" s="1"/>
  <c r="BB63" i="11" s="1"/>
  <c r="BF63" i="11" s="1"/>
  <c r="BJ63" i="11" s="1"/>
  <c r="BN63" i="11" s="1"/>
  <c r="AP65" i="11" s="1"/>
  <c r="AT65" i="11" s="1"/>
  <c r="AX65" i="11" s="1"/>
  <c r="BB65" i="11" s="1"/>
  <c r="BF65" i="11" s="1"/>
  <c r="BJ65" i="11" s="1"/>
  <c r="BN65" i="11" s="1"/>
  <c r="AP67" i="11" s="1"/>
  <c r="AT67" i="11" s="1"/>
  <c r="AX67" i="11" s="1"/>
  <c r="BB67" i="11" s="1"/>
  <c r="BF67" i="11" s="1"/>
  <c r="BJ67" i="11" s="1"/>
  <c r="BN67" i="11" s="1"/>
  <c r="AP69" i="11" s="1"/>
  <c r="AT69" i="11" s="1"/>
  <c r="AX69" i="11" s="1"/>
  <c r="BB69" i="11" s="1"/>
  <c r="BF69" i="11" s="1"/>
  <c r="BJ69" i="11" s="1"/>
  <c r="BN69" i="11" s="1"/>
  <c r="AP71" i="11" s="1"/>
  <c r="AT71" i="11" s="1"/>
  <c r="AX71" i="11" s="1"/>
  <c r="BB71" i="11" s="1"/>
  <c r="BF71" i="11" s="1"/>
  <c r="BJ71" i="11" s="1"/>
  <c r="BN71" i="11" s="1"/>
  <c r="AP73" i="11" s="1"/>
  <c r="AT73" i="11" s="1"/>
  <c r="AX73" i="11" s="1"/>
  <c r="BB73" i="11" s="1"/>
  <c r="BF73" i="11" s="1"/>
  <c r="BJ73" i="11" s="1"/>
  <c r="BN73" i="11" s="1"/>
  <c r="AT47" i="11"/>
  <c r="AX47" i="11" s="1"/>
  <c r="BB47" i="11" s="1"/>
  <c r="BF47" i="11" s="1"/>
  <c r="BJ47" i="11" s="1"/>
  <c r="BN47" i="11" s="1"/>
  <c r="AP49" i="11" s="1"/>
  <c r="AT49" i="11" s="1"/>
  <c r="AX49" i="11" s="1"/>
  <c r="BB49" i="11" s="1"/>
  <c r="BF49" i="11" s="1"/>
  <c r="BJ49" i="11" s="1"/>
  <c r="BN49" i="11" s="1"/>
  <c r="AP51" i="11" s="1"/>
  <c r="AT51" i="11" s="1"/>
  <c r="AX51" i="11" s="1"/>
  <c r="BB51" i="11" s="1"/>
  <c r="BF51" i="11" s="1"/>
  <c r="BJ51" i="11" s="1"/>
  <c r="BN51" i="11" s="1"/>
  <c r="AP53" i="11" s="1"/>
  <c r="AT53" i="11" s="1"/>
  <c r="AX53" i="11" s="1"/>
  <c r="BB53" i="11" s="1"/>
  <c r="BF53" i="11" s="1"/>
  <c r="BJ53" i="11" s="1"/>
  <c r="BN53" i="11" s="1"/>
  <c r="AP55" i="11" s="1"/>
  <c r="AT55" i="11" s="1"/>
  <c r="AX55" i="11" s="1"/>
  <c r="BB55" i="11" s="1"/>
  <c r="BF55" i="11" s="1"/>
  <c r="BJ55" i="11" s="1"/>
  <c r="BN55" i="11" s="1"/>
  <c r="AP57" i="11" s="1"/>
  <c r="AT57" i="11" s="1"/>
  <c r="AX57" i="11" s="1"/>
  <c r="BB57" i="11" s="1"/>
  <c r="BF57" i="11" s="1"/>
  <c r="BJ57" i="11" s="1"/>
  <c r="BN57" i="11" s="1"/>
  <c r="AT63" i="7"/>
  <c r="AX63" i="7" s="1"/>
  <c r="BB63" i="7" s="1"/>
  <c r="BF63" i="7" s="1"/>
  <c r="BJ63" i="7" s="1"/>
  <c r="BN63" i="7" s="1"/>
  <c r="AP65" i="7" s="1"/>
  <c r="AT65" i="7" s="1"/>
  <c r="AX65" i="7" s="1"/>
  <c r="BB65" i="7" s="1"/>
  <c r="BF65" i="7" s="1"/>
  <c r="BJ65" i="7" s="1"/>
  <c r="BN65" i="7" s="1"/>
  <c r="AP67" i="7" s="1"/>
  <c r="AT67" i="7" s="1"/>
  <c r="AX67" i="7" s="1"/>
  <c r="BB67" i="7" s="1"/>
  <c r="BF67" i="7" s="1"/>
  <c r="BJ67" i="7" s="1"/>
  <c r="BN67" i="7" s="1"/>
  <c r="AP69" i="7" s="1"/>
  <c r="AT69" i="7" s="1"/>
  <c r="AX69" i="7" s="1"/>
  <c r="BB69" i="7" s="1"/>
  <c r="BF69" i="7" s="1"/>
  <c r="BJ69" i="7" s="1"/>
  <c r="BN69" i="7" s="1"/>
  <c r="AP71" i="7" s="1"/>
  <c r="AT71" i="7" s="1"/>
  <c r="AX71" i="7" s="1"/>
  <c r="BB71" i="7" s="1"/>
  <c r="BF71" i="7" s="1"/>
  <c r="BJ71" i="7" s="1"/>
  <c r="BN71" i="7" s="1"/>
  <c r="AP73" i="7" s="1"/>
  <c r="AT73" i="7" s="1"/>
  <c r="AX73" i="7" s="1"/>
  <c r="BB73" i="7" s="1"/>
  <c r="BF73" i="7" s="1"/>
  <c r="BJ73" i="7" s="1"/>
  <c r="BN73" i="7" s="1"/>
  <c r="AT47" i="7"/>
  <c r="AX47" i="7" s="1"/>
  <c r="BB47" i="7" s="1"/>
  <c r="BF47" i="7" s="1"/>
  <c r="BJ47" i="7" s="1"/>
  <c r="BN47" i="7" s="1"/>
  <c r="AP49" i="7" s="1"/>
  <c r="AT49" i="7" s="1"/>
  <c r="AX49" i="7" s="1"/>
  <c r="BB49" i="7" s="1"/>
  <c r="BF49" i="7" s="1"/>
  <c r="BJ49" i="7" s="1"/>
  <c r="BN49" i="7" s="1"/>
  <c r="AP51" i="7" s="1"/>
  <c r="AT51" i="7" s="1"/>
  <c r="AX51" i="7" s="1"/>
  <c r="BB51" i="7" s="1"/>
  <c r="BF51" i="7" s="1"/>
  <c r="BJ51" i="7" s="1"/>
  <c r="BN51" i="7" s="1"/>
  <c r="AP53" i="7" s="1"/>
  <c r="AT53" i="7" s="1"/>
  <c r="AX53" i="7" s="1"/>
  <c r="BB53" i="7" s="1"/>
  <c r="BF53" i="7" s="1"/>
  <c r="BJ53" i="7" s="1"/>
  <c r="BN53" i="7" s="1"/>
  <c r="AP55" i="7" s="1"/>
  <c r="AT55" i="7" s="1"/>
  <c r="AX55" i="7" s="1"/>
  <c r="BB55" i="7" s="1"/>
  <c r="BF55" i="7" s="1"/>
  <c r="BJ55" i="7" s="1"/>
  <c r="BN55" i="7" s="1"/>
  <c r="AP57" i="7" s="1"/>
  <c r="AT57" i="7" s="1"/>
  <c r="AX57" i="7" s="1"/>
  <c r="BB57" i="7" s="1"/>
  <c r="BF57" i="7" s="1"/>
  <c r="BJ57" i="7" s="1"/>
  <c r="BN57"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E22" i="3" s="1"/>
  <c r="F22" i="3" s="1"/>
  <c r="D21" i="3"/>
  <c r="E21" i="3" s="1"/>
  <c r="F21" i="3" s="1"/>
  <c r="D20" i="3"/>
  <c r="D19" i="3"/>
  <c r="E19" i="3" s="1"/>
  <c r="D18" i="3"/>
  <c r="D17" i="3"/>
  <c r="D16" i="3"/>
  <c r="D15" i="3"/>
  <c r="D14" i="3"/>
  <c r="E14" i="3" s="1"/>
  <c r="D13" i="3"/>
  <c r="E13" i="3" s="1"/>
  <c r="F13" i="3" s="1"/>
  <c r="D12" i="3"/>
  <c r="E12" i="3" s="1"/>
  <c r="F12" i="3" s="1"/>
  <c r="D11" i="3"/>
  <c r="E11" i="3" s="1"/>
  <c r="F11" i="3" s="1"/>
  <c r="D10" i="3"/>
  <c r="E10" i="3" s="1"/>
  <c r="F10" i="3" s="1"/>
  <c r="D9" i="3"/>
  <c r="D8" i="3"/>
  <c r="E8" i="3" s="1"/>
  <c r="F8" i="3" s="1"/>
  <c r="D7" i="3"/>
  <c r="D6" i="3"/>
  <c r="E5" i="3"/>
  <c r="F5" i="3" s="1"/>
  <c r="D4" i="3"/>
  <c r="E6" i="3" l="1"/>
  <c r="F6" i="3" s="1"/>
  <c r="E7" i="3"/>
  <c r="F7" i="3" s="1"/>
  <c r="F16" i="3"/>
  <c r="E30" i="3"/>
  <c r="F30" i="3" s="1"/>
  <c r="F19" i="3"/>
  <c r="E9" i="3"/>
  <c r="F9" i="3" s="1"/>
  <c r="F14" i="3"/>
  <c r="E25" i="3"/>
  <c r="F25" i="3" s="1"/>
  <c r="E20" i="3"/>
  <c r="F20" i="3" s="1"/>
  <c r="E4" i="3"/>
  <c r="F4" i="3" s="1"/>
  <c r="E15" i="3"/>
  <c r="F15" i="3" s="1"/>
  <c r="E31" i="3"/>
  <c r="F31" i="3" s="1"/>
  <c r="E16" i="3"/>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<sst xmlns="http://schemas.openxmlformats.org/spreadsheetml/2006/main" count="2836" uniqueCount="374">
  <si>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</si>
  <si>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</si>
  <si>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</si>
  <si>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</si>
  <si>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</si>
  <si>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</si>
  <si>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</si>
  <si>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</si>
  <si>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</si>
  <si>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</si>
  <si>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</si>
  <si>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</si>
  <si>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</si>
  <si>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</si>
  <si>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</si>
  <si>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</si>
  <si>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</si>
  <si>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</si>
  <si>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</si>
  <si>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</si>
  <si>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</si>
  <si>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</si>
  <si>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</si>
  <si>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</si>
  <si>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</si>
  <si>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</si>
  <si>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</si>
  <si>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</si>
  <si>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</si>
  <si>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</si>
  <si>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</si>
  <si>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</si>
  <si>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</si>
  <si>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</si>
  <si>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</si>
  <si>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</si>
  <si>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</si>
  <si>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</si>
  <si>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</si>
  <si>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</si>
  <si>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</si>
  <si>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</si>
  <si>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</si>
  <si>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</si>
  <si>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</si>
  <si>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</si>
  <si>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</si>
  <si>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</si>
  <si>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</si>
  <si>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</si>
  <si>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</si>
  <si>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</si>
  <si>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</si>
  <si>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</si>
  <si>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</si>
  <si>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</si>
  <si>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</si>
  <si>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</si>
  <si>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</si>
  <si>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</si>
  <si>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</si>
  <si>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</si>
  <si>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</si>
  <si>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</si>
  <si>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</si>
  <si>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</si>
  <si>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</si>
  <si>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</si>
  <si>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</si>
  <si>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</si>
  <si>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</si>
  <si>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</si>
  <si>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</si>
  <si>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</si>
  <si>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</si>
  <si>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</si>
  <si>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</si>
  <si>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</si>
  <si>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</si>
  <si>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</si>
  <si>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</si>
  <si>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</si>
  <si>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</si>
  <si>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</si>
  <si>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</si>
  <si>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</si>
  <si>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</si>
  <si>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</si>
  <si>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</si>
  <si>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</si>
  <si>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</si>
  <si>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</si>
  <si>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</si>
  <si>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</si>
  <si>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</si>
  <si>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</si>
  <si>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</si>
  <si>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</si>
  <si>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</si>
  <si>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</si>
  <si>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</si>
  <si>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</si>
  <si>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</si>
  <si>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</si>
  <si>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</si>
  <si>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</si>
  <si>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</si>
  <si>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25\50\80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</si>
  <si>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</si>
  <si>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</si>
  <si>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</si>
  <si>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</si>
  <si>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</si>
  <si>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</si>
  <si>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</si>
  <si>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</si>
  <si>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</si>
  <si>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</si>
  <si>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</si>
  <si>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</si>
  <si>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</si>
  <si>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</si>
  <si>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</si>
  <si>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</si>
  <si>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</si>
  <si>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</si>
  <si>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</si>
  <si>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</si>
  <si>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</si>
  <si>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</si>
  <si>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</si>
  <si>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</si>
  <si>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</si>
  <si>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</si>
  <si>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</si>
  <si>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</si>
  <si>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</si>
  <si>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</si>
  <si>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</si>
  <si>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</si>
  <si>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</si>
  <si>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</si>
  <si>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</si>
  <si>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</si>
  <si>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</si>
  <si>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</si>
  <si>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</si>
  <si>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</si>
  <si>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</si>
  <si>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</si>
  <si>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</si>
  <si>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</si>
  <si>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</si>
  <si>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</si>
  <si>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</si>
  <si>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</si>
  <si>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</si>
  <si>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</si>
  <si>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</si>
  <si>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</si>
  <si>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</si>
  <si>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</si>
  <si>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</si>
  <si>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</si>
  <si>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</si>
  <si>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</si>
  <si>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</si>
  <si>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</si>
  <si>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</si>
  <si>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</si>
  <si>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</si>
  <si>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</si>
  <si>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</si>
  <si>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</si>
  <si>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</si>
  <si>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</si>
  <si>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</si>
  <si>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</si>
  <si>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</si>
  <si>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</si>
  <si>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</si>
  <si>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</si>
  <si>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</si>
  <si>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</si>
  <si>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</si>
  <si>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j67</t>
    <phoneticPr fontId="26"/>
  </si>
  <si>
    <t xml:space="preserve"> </t>
    <phoneticPr fontId="26"/>
  </si>
  <si>
    <t>カレンダーのタイトル１</t>
    <phoneticPr fontId="26"/>
  </si>
  <si>
    <t>k69</t>
    <phoneticPr fontId="26"/>
  </si>
  <si>
    <t>#GG##WY1-WY2#年</t>
    <phoneticPr fontId="26"/>
  </si>
  <si>
    <t>令和元年</t>
    <phoneticPr fontId="26"/>
  </si>
  <si>
    <t>カレンダーのタイトル２</t>
  </si>
  <si>
    <t>k72</t>
    <phoneticPr fontId="26"/>
  </si>
  <si>
    <t>ORIGINAL CALENDAR #YYY1-YYY2#</t>
    <phoneticPr fontId="26"/>
  </si>
  <si>
    <t>ORIGINAL CALENDAR 2019</t>
    <phoneticPr fontId="26"/>
  </si>
  <si>
    <t>月の名前（左）</t>
    <rPh sb="0" eb="1">
      <t>ツキ</t>
    </rPh>
    <rPh sb="2" eb="4">
      <t>ナマエ</t>
    </rPh>
    <rPh sb="5" eb="6">
      <t>ヒダリ</t>
    </rPh>
    <phoneticPr fontId="26"/>
  </si>
  <si>
    <t>ap43</t>
    <phoneticPr fontId="26"/>
  </si>
  <si>
    <t>#M#</t>
    <phoneticPr fontId="26"/>
  </si>
  <si>
    <t>8</t>
    <phoneticPr fontId="26"/>
  </si>
  <si>
    <t>ap59</t>
    <phoneticPr fontId="26"/>
  </si>
  <si>
    <t>月の名前（右）</t>
    <rPh sb="0" eb="1">
      <t>ツキ</t>
    </rPh>
    <rPh sb="2" eb="4">
      <t>ナマエ</t>
    </rPh>
    <rPh sb="5" eb="6">
      <t>ミギ</t>
    </rPh>
    <phoneticPr fontId="26"/>
  </si>
  <si>
    <t>av43</t>
    <phoneticPr fontId="26"/>
  </si>
  <si>
    <t>#MMMM# #YYYY#</t>
    <phoneticPr fontId="26"/>
  </si>
  <si>
    <t>AUGUST 2004</t>
    <phoneticPr fontId="26"/>
  </si>
  <si>
    <t>av59</t>
    <phoneticPr fontId="26"/>
  </si>
  <si>
    <t>AP47,AT47,AX47,BB47,BF47,BJ47,BN47,AP49,AT49,AX49,BB49,BF49,BJ49,BN49,AP51,AT51,AX51,BB51,BF51,BJ51,BN51,AP53,AT53,AX53,BB53,BF53,BJ53,BN53,AP55,AT55,AX55,BB55,BF55,BJ55,BN55,AP57,AT57,AX57,BB57,BF57,BJ57,BN57,</t>
    <phoneticPr fontId="26"/>
  </si>
  <si>
    <t>AX47,BB47,BF47,BJ47,AX49,BB49,BF49,BJ49,AT51,AX51,BB51,BF51,BJ51,AT53,AX53,BB53,BF53,BJ53,AT55,AX55,BB55,</t>
    <phoneticPr fontId="26"/>
  </si>
  <si>
    <t>BN47,BN49,BN51,BN53,</t>
    <phoneticPr fontId="26"/>
  </si>
  <si>
    <t>AP49,AP51,AP53,AP55,</t>
    <phoneticPr fontId="26"/>
  </si>
  <si>
    <t>AT47,AT49,</t>
    <phoneticPr fontId="26"/>
  </si>
  <si>
    <t>AP47,BF55,BJ55,BN55,AP57,AT57,AX57,BB57,BF57,BJ57,BN57,</t>
    <phoneticPr fontId="26"/>
  </si>
  <si>
    <t>AP46,AT46,AX46,BB46,BF46,BJ46,BN46,</t>
    <phoneticPr fontId="26"/>
  </si>
  <si>
    <t>AT46,AX46,BB46,BF46,BJ46,</t>
    <phoneticPr fontId="26"/>
  </si>
  <si>
    <t>BN46,</t>
  </si>
  <si>
    <t>AP46,</t>
  </si>
  <si>
    <t>AP63,AT63,AX63,BB63,BF63,BJ63,BN63,AP65,AT65,AX65,BB65,BF65,BJ65,BN65,AP67,AT67,AX67,BB67,BF67,BJ67,BN67,AP69,AT69,AX69,BB69,BF69,BJ69,BN69,AP71,AT71,AX71,BB71,BF71,BJ71,BN71,AP73,AT73,AX73,BB73,BF73,BJ73,BN73,</t>
    <phoneticPr fontId="26"/>
  </si>
  <si>
    <t>BF63,BJ63,AT65,AX65,BB65,BF65,BJ65,AX67,BB67,BF67,BJ67,AT69,AX69,BB69,BF69,AT71,AX71,BB71,BF71,</t>
    <phoneticPr fontId="26"/>
  </si>
  <si>
    <t>BN63,BN65,BN67,BN69,</t>
    <phoneticPr fontId="26"/>
  </si>
  <si>
    <t>AP65,AP69,AP71,</t>
    <phoneticPr fontId="26"/>
  </si>
  <si>
    <t>AP67,AT67,BJ69,</t>
    <phoneticPr fontId="26"/>
  </si>
  <si>
    <t>AP63,AT63,AX63,BB63,BJ71,BN71,AP73,AT73,AX73,BB73,BF73,BJ73,BN73,</t>
    <phoneticPr fontId="26"/>
  </si>
  <si>
    <t>AP62,AT62,AX62,BB62,BF62,BJ62,BN62,</t>
    <phoneticPr fontId="26"/>
  </si>
  <si>
    <t>AT62,AX62,BB62,BF62,BJ62,</t>
    <phoneticPr fontId="26"/>
  </si>
  <si>
    <t>BN62,</t>
  </si>
  <si>
    <t>AP62,</t>
  </si>
  <si>
    <t>1</t>
    <phoneticPr fontId="26"/>
  </si>
  <si>
    <t>JANUARY 2024</t>
    <phoneticPr fontId="26"/>
  </si>
  <si>
    <t>SUN</t>
    <phoneticPr fontId="26"/>
  </si>
  <si>
    <t>TUE</t>
    <phoneticPr fontId="26"/>
  </si>
  <si>
    <t>WED</t>
    <phoneticPr fontId="26"/>
  </si>
  <si>
    <t>THU</t>
    <phoneticPr fontId="26"/>
  </si>
  <si>
    <t>FRI</t>
    <phoneticPr fontId="26"/>
  </si>
  <si>
    <t>SAT</t>
    <phoneticPr fontId="26"/>
  </si>
  <si>
    <t>2</t>
    <phoneticPr fontId="26"/>
  </si>
  <si>
    <t>FEBRUARY 2024</t>
    <phoneticPr fontId="26"/>
  </si>
  <si>
    <t xml:space="preserve"> </t>
    <phoneticPr fontId="57"/>
  </si>
  <si>
    <t>令和6年</t>
    <phoneticPr fontId="26"/>
  </si>
  <si>
    <t>prd0ntzfl1th4kd_3a5y4f23 00490</t>
  </si>
  <si>
    <t>ORIGINAL CALENDAR 2024</t>
    <phoneticPr fontId="26"/>
  </si>
  <si>
    <t>式=_a0!F5</t>
  </si>
  <si>
    <t>式=_a0!F6</t>
  </si>
  <si>
    <t>BF47,BJ47,AT49,AX49,BB49,BF49,BJ49,AX51,BB51,BF51,BJ51,AT53,AX53,BB53,BF53,AT55,AX55,BB55,BF55,</t>
    <phoneticPr fontId="26"/>
  </si>
  <si>
    <t>AP49,AP53,AP55,</t>
    <phoneticPr fontId="26"/>
  </si>
  <si>
    <t>AP51,AT51,BJ53,</t>
    <phoneticPr fontId="26"/>
  </si>
  <si>
    <t>AP47,AT47,AX47,BB47,BJ55,BN55,AP57,AT57,AX57,BB57,BF57,BJ57,BN57,</t>
    <phoneticPr fontId="26"/>
  </si>
  <si>
    <t>BJ63,AT65,AX65,BB65,BF65,BJ65,AT67,AX67,BB67,BF67,BJ67,AT69,AX69,BF69,BJ69,AT71,AX71,BB71,BF71,BJ71,</t>
    <phoneticPr fontId="26"/>
  </si>
  <si>
    <t>BN63,BN65,BN67,BN69,BN71,</t>
    <phoneticPr fontId="26"/>
  </si>
  <si>
    <t>AP65,AP67,AP69,AP71,AP73,</t>
    <phoneticPr fontId="26"/>
  </si>
  <si>
    <t>BB69,</t>
  </si>
  <si>
    <t>AP63,AT63,AX63,BB63,BF63,AT73,AX73,BB73,BF73,BJ73,BN73,</t>
    <phoneticPr fontId="26"/>
  </si>
  <si>
    <t>3</t>
    <phoneticPr fontId="26"/>
  </si>
  <si>
    <t>MARCH 2024</t>
    <phoneticPr fontId="26"/>
  </si>
  <si>
    <t>式=_a0!F7</t>
  </si>
  <si>
    <t>BJ47,AT49,AX49,BB49,BF49,BJ49,AT51,AX51,BB51,BF51,BJ51,AT53,AX53,BF53,BJ53,AT55,AX55,BB55,BF55,BJ55,</t>
    <phoneticPr fontId="26"/>
  </si>
  <si>
    <t>BN47,BN49,BN51,BN53,BN55,</t>
    <phoneticPr fontId="26"/>
  </si>
  <si>
    <t>AP49,AP51,AP53,AP55,AP57,</t>
    <phoneticPr fontId="26"/>
  </si>
  <si>
    <t>BB53,</t>
  </si>
  <si>
    <t>AP47,AT47,AX47,BB47,BF47,AT57,AX57,BB57,BF57,BJ57,BN57,</t>
    <phoneticPr fontId="26"/>
  </si>
  <si>
    <t>AT63,AX63,BB63,BF63,BJ63,AT65,AX65,BB65,BF65,BJ65,AT67,AX67,BB67,BF67,BJ67,AT69,AX69,BB69,BF69,BJ69,AX71,</t>
    <phoneticPr fontId="26"/>
  </si>
  <si>
    <t>AP65,AP67,AP69,AP71,</t>
    <phoneticPr fontId="26"/>
  </si>
  <si>
    <t>AT71,</t>
  </si>
  <si>
    <t>AP63,BB71,BF71,BJ71,BN71,AP73,AT73,AX73,BB73,BF73,BJ73,BN73,</t>
    <phoneticPr fontId="26"/>
  </si>
  <si>
    <t>4</t>
    <phoneticPr fontId="26"/>
  </si>
  <si>
    <t>APRIL 2024</t>
    <phoneticPr fontId="26"/>
  </si>
  <si>
    <t>式=_a0!F8</t>
  </si>
  <si>
    <t>AT47,AX47,BB47,BF47,BJ47,AT49,AX49,BB49,BF49,BJ49,AT51,AX51,BB51,BF51,BJ51,AT53,AX53,BB53,BF53,BJ53,AX55,</t>
    <phoneticPr fontId="26"/>
  </si>
  <si>
    <t>AT55,</t>
  </si>
  <si>
    <t>AP47,BB55,BF55,BJ55,BN55,AP57,AT57,AX57,BB57,BF57,BJ57,BN57,</t>
    <phoneticPr fontId="26"/>
  </si>
  <si>
    <t>BB63,BF63,AX65,BB65,BF65,BJ65,AT67,AX67,BB67,BF67,BJ67,AT69,AX69,BB69,BF69,BJ69,AT71,AX71,BB71,BF71,BJ71,</t>
    <phoneticPr fontId="26"/>
  </si>
  <si>
    <t>BN65,BN67,BN69,</t>
    <phoneticPr fontId="26"/>
  </si>
  <si>
    <t>AP67,AP69,AP71,</t>
    <phoneticPr fontId="26"/>
  </si>
  <si>
    <t>BJ63,BN63,AP65,AT65,</t>
    <phoneticPr fontId="26"/>
  </si>
  <si>
    <t>AP63,AT63,AX63,BN71,AP73,AT73,AX73,BB73,BF73,BJ73,BN73,</t>
    <phoneticPr fontId="26"/>
  </si>
  <si>
    <t>5</t>
    <phoneticPr fontId="26"/>
  </si>
  <si>
    <t>MAY 2024</t>
    <phoneticPr fontId="26"/>
  </si>
  <si>
    <t>式=_a0!F9</t>
  </si>
  <si>
    <t>BB47,BF47,AX49,BB49,BF49,BJ49,AT51,AX51,BB51,BF51,BJ51,AT53,AX53,BB53,BF53,BJ53,AT55,AX55,BB55,BF55,BJ55,</t>
    <phoneticPr fontId="26"/>
  </si>
  <si>
    <t>BN49,BN51,BN53,</t>
    <phoneticPr fontId="26"/>
  </si>
  <si>
    <t>AP51,AP53,AP55,</t>
    <phoneticPr fontId="26"/>
  </si>
  <si>
    <t>BJ47,BN47,AP49,AT49,</t>
    <phoneticPr fontId="26"/>
  </si>
  <si>
    <t>AP47,AT47,AX47,BN55,AP57,AT57,AX57,BB57,BF57,BJ57,BN57,</t>
    <phoneticPr fontId="26"/>
  </si>
  <si>
    <t>AT65,AX65,BB65,BF65,BJ65,AT67,AX67,BB67,BF67,BJ67,AT69,AX69,BB69,BF69,BJ69,AT71,AX71,BB71,BF71,BJ71,</t>
    <phoneticPr fontId="26"/>
  </si>
  <si>
    <t>AP63,AT63,AX63,BB63,BF63,BJ63,AT73,AX73,BB73,BF73,BJ73,BN73,</t>
    <phoneticPr fontId="26"/>
  </si>
  <si>
    <t>6</t>
    <phoneticPr fontId="26"/>
  </si>
  <si>
    <t>JUNE 2024</t>
    <phoneticPr fontId="26"/>
  </si>
  <si>
    <t>式=_a0!F10</t>
  </si>
  <si>
    <t>AT49,AX49,BB49,BF49,BJ49,AT51,AX51,BB51,BF51,BJ51,AT53,AX53,BB53,BF53,BJ53,AT55,AX55,BB55,BF55,BJ55,</t>
    <phoneticPr fontId="26"/>
  </si>
  <si>
    <t>AP47,AT47,AX47,BB47,BF47,BJ47,AT57,AX57,BB57,BF57,BJ57,BN57,</t>
    <phoneticPr fontId="26"/>
  </si>
  <si>
    <t>AT63,AX63,BB63,BF63,BJ63,AT65,AX65,BB65,BF65,BJ65,AX67,BB67,BF67,BJ67,AT69,AX69,BB69,BF69,BJ69,AT71,AX71,BB71,</t>
    <phoneticPr fontId="26"/>
  </si>
  <si>
    <t>AT67,</t>
  </si>
  <si>
    <t>AP63,BF71,BJ71,BN71,AP73,AT73,AX73,BB73,BF73,BJ73,BN73,</t>
    <phoneticPr fontId="26"/>
  </si>
  <si>
    <t>7</t>
    <phoneticPr fontId="26"/>
  </si>
  <si>
    <t>JULY 2024</t>
    <phoneticPr fontId="26"/>
  </si>
  <si>
    <t>式=_a0!F11</t>
  </si>
  <si>
    <t>AT47,AX47,BB47,BF47,BJ47,AT49,AX49,BB49,BF49,BJ49,AX51,BB51,BF51,BJ51,AT53,AX53,BB53,BF53,BJ53,AT55,AX55,BB55,</t>
    <phoneticPr fontId="26"/>
  </si>
  <si>
    <t>AT51,</t>
  </si>
  <si>
    <t>BF63,BJ63,AT65,AX65,BB65,BF65,BJ65,AX67,BB67,BF67,BJ67,AT69,AX69,BB69,BF69,BJ69,AT71,AX71,BB71,BF71,BJ71,</t>
    <phoneticPr fontId="26"/>
  </si>
  <si>
    <t>AP67,AT67,</t>
    <phoneticPr fontId="26"/>
  </si>
  <si>
    <t>AP63,AT63,AX63,BB63,AP73,AT73,AX73,BB73,BF73,BJ73,BN73,</t>
    <phoneticPr fontId="26"/>
  </si>
  <si>
    <t>AUGUST 2024</t>
    <phoneticPr fontId="26"/>
  </si>
  <si>
    <t>式=_a0!F12</t>
  </si>
  <si>
    <t>BF47,BJ47,AT49,AX49,BB49,BF49,BJ49,AX51,BB51,BF51,BJ51,AT53,AX53,BB53,BF53,BJ53,AT55,AX55,BB55,BF55,BJ55,</t>
    <phoneticPr fontId="26"/>
  </si>
  <si>
    <t>AP51,AT51,</t>
    <phoneticPr fontId="26"/>
  </si>
  <si>
    <t>AP47,AT47,AX47,BB47,AP57,AT57,AX57,BB57,BF57,BJ57,BN57,</t>
    <phoneticPr fontId="26"/>
  </si>
  <si>
    <t>AT63,AX63,BB63,BF63,BJ63,AT65,AX65,BB65,BF65,BJ65,AX67,BB67,BF67,BJ67,AX69,BB69,BF69,BJ69,AT71,</t>
    <phoneticPr fontId="26"/>
  </si>
  <si>
    <t>AP63,AP65,AP67,AP71,</t>
    <phoneticPr fontId="26"/>
  </si>
  <si>
    <t>AT67,AP69,AT69,</t>
    <phoneticPr fontId="26"/>
  </si>
  <si>
    <t>AX71,BB71,BF71,BJ71,BN71,AP73,AT73,AX73,BB73,BF73,BJ73,BN73,</t>
    <phoneticPr fontId="26"/>
  </si>
  <si>
    <t>9</t>
    <phoneticPr fontId="26"/>
  </si>
  <si>
    <t>SEPTEMBER 2024</t>
    <phoneticPr fontId="26"/>
  </si>
  <si>
    <t>式=_a0!F13</t>
  </si>
  <si>
    <t>AT47,AX47,BB47,BF47,BJ47,AT49,AX49,BB49,BF49,BJ49,AX51,BB51,BF51,BJ51,AX53,BB53,BF53,BJ53,AT55,</t>
    <phoneticPr fontId="26"/>
  </si>
  <si>
    <t>AP47,AP49,AP51,AP55,</t>
    <phoneticPr fontId="26"/>
  </si>
  <si>
    <t>AT51,AP53,AT53,</t>
    <phoneticPr fontId="26"/>
  </si>
  <si>
    <t>AX55,BB55,BF55,BJ55,BN55,AP57,AT57,AX57,BB57,BF57,BJ57,BN57,</t>
    <phoneticPr fontId="26"/>
  </si>
  <si>
    <t>AX63,BB63,BF63,BJ63,AT65,AX65,BB65,BF65,BJ65,AX67,BB67,BF67,BJ67,AT69,AX69,BB69,BF69,BJ69,AT71,AX71,BB71,BF71,</t>
    <phoneticPr fontId="26"/>
  </si>
  <si>
    <t>AP63,AT63,BJ71,BN71,AP73,AT73,AX73,BB73,BF73,BJ73,BN73,</t>
    <phoneticPr fontId="26"/>
  </si>
  <si>
    <t>10</t>
    <phoneticPr fontId="26"/>
  </si>
  <si>
    <t>OCTOBER 2024</t>
    <phoneticPr fontId="26"/>
  </si>
  <si>
    <t>式=_a0!F14</t>
  </si>
  <si>
    <t>AX47,BB47,BF47,BJ47,AT49,AX49,BB49,BF49,BJ49,AX51,BB51,BF51,BJ51,AT53,AX53,BB53,BF53,BJ53,AT55,AX55,BB55,BF55,</t>
    <phoneticPr fontId="26"/>
  </si>
  <si>
    <t>AP47,AT47,BJ55,BN55,AP57,AT57,AX57,BB57,BF57,BJ57,BN57,</t>
    <phoneticPr fontId="26"/>
  </si>
  <si>
    <t>BJ63,AX65,BB65,BF65,BJ65,AT67,AX67,BB67,BF67,BJ67,AT69,AX69,BB69,BF69,BJ69,AT71,AX71,BB71,BF71,BJ71,</t>
    <phoneticPr fontId="26"/>
  </si>
  <si>
    <t>BN63,BN65,BN67,BN71,</t>
    <phoneticPr fontId="26"/>
  </si>
  <si>
    <t>AP65,AT65,BN69,</t>
    <phoneticPr fontId="26"/>
  </si>
  <si>
    <t>AP63,AT63,AX63,BB63,BF63,AP73,AT73,AX73,BB73,BF73,BJ73,BN73,</t>
    <phoneticPr fontId="26"/>
  </si>
  <si>
    <t>11</t>
    <phoneticPr fontId="26"/>
  </si>
  <si>
    <t>NOVEMBER 2024</t>
    <phoneticPr fontId="26"/>
  </si>
  <si>
    <t>式=_a0!F15</t>
  </si>
  <si>
    <t>BJ47,AX49,BB49,BF49,BJ49,AT51,AX51,BB51,BF51,BJ51,AT53,AX53,BB53,BF53,BJ53,AT55,AX55,BB55,BF55,BJ55,</t>
    <phoneticPr fontId="26"/>
  </si>
  <si>
    <t>BN47,BN49,BN51,BN55,</t>
    <phoneticPr fontId="26"/>
  </si>
  <si>
    <t>AP49,AT49,BN53,</t>
    <phoneticPr fontId="26"/>
  </si>
  <si>
    <t>AP47,AT47,AX47,BB47,BF47,AP57,AT57,AX57,BB57,BF57,BJ57,BN57,</t>
    <phoneticPr fontId="26"/>
  </si>
  <si>
    <t>AT63,AX63,BB63,BF63,BJ63,AT65,AX65,BB65,BF65,BJ65,AT67,AX67,BB67,BF67,BJ67,AT69,AX69,BB69,BF69,BJ69,AT71,AX71,</t>
    <phoneticPr fontId="26"/>
  </si>
  <si>
    <t>AP63,AP65,AP67,AP69,AP71,</t>
    <phoneticPr fontId="26"/>
  </si>
  <si>
    <t>BB71,BF71,BJ71,BN71,AP73,AT73,AX73,BB73,BF73,BJ73,BN73,</t>
    <phoneticPr fontId="26"/>
  </si>
  <si>
    <t>12</t>
    <phoneticPr fontId="26"/>
  </si>
  <si>
    <t>DECEMBER 2024</t>
    <phoneticPr fontId="26"/>
  </si>
  <si>
    <t>式=_a0!F16</t>
  </si>
  <si>
    <t>AT47,AX47,BB47,BF47,BJ47,AT49,AX49,BB49,BF49,BJ49,AT51,AX51,BB51,BF51,BJ51,AT53,AX53,BB53,BF53,BJ53,AT55,AX55,</t>
    <phoneticPr fontId="26"/>
  </si>
  <si>
    <t>AP47,AP49,AP51,AP53,AP55,</t>
    <phoneticPr fontId="26"/>
  </si>
  <si>
    <t>BB55,BF55,BJ55,BN55,AP57,AT57,AX57,BB57,BF57,BJ57,BN57,</t>
    <phoneticPr fontId="26"/>
  </si>
  <si>
    <t>BB63,AT67,</t>
    <phoneticPr fontId="26"/>
  </si>
  <si>
    <t>JANUARY 2025</t>
    <phoneticPr fontId="26"/>
  </si>
  <si>
    <t>令和6-7年</t>
    <phoneticPr fontId="26"/>
  </si>
  <si>
    <t>ORIGINAL CALENDAR 2024-2025</t>
    <phoneticPr fontId="26"/>
  </si>
  <si>
    <t>式=_a0!F17</t>
  </si>
  <si>
    <t>BB47,AT51,</t>
    <phoneticPr fontId="26"/>
  </si>
  <si>
    <t>AT65,AX65,BB65,BF65,BJ65,AT67,BB67,BF67,BJ67,AT69,AX69,BB69,BF69,BJ69,AX71,BB71,BF71,BJ71,</t>
    <phoneticPr fontId="26"/>
  </si>
  <si>
    <t>AP65,AP67,AP69,</t>
    <phoneticPr fontId="26"/>
  </si>
  <si>
    <t>AX67,AP71,AT71,</t>
    <phoneticPr fontId="26"/>
  </si>
  <si>
    <t>AP63,AT63,AX63,BB63,BF63,BJ63,BN71,AP73,AT73,AX73,BB73,BF73,BJ73,BN73,</t>
    <phoneticPr fontId="26"/>
  </si>
  <si>
    <t>FEBRUARY 2025</t>
    <phoneticPr fontId="26"/>
  </si>
  <si>
    <t>令和7年</t>
    <phoneticPr fontId="26"/>
  </si>
  <si>
    <t>ORIGINAL CALENDAR 2025</t>
    <phoneticPr fontId="26"/>
  </si>
  <si>
    <t>式=_a0!F18</t>
  </si>
  <si>
    <t>AT49,AX49,BB49,BF49,BJ49,AT51,BB51,BF51,BJ51,AT53,AX53,BB53,BF53,BJ53,AX55,BB55,BF55,BJ55,</t>
    <phoneticPr fontId="26"/>
  </si>
  <si>
    <t>AP49,AP51,AP53,</t>
    <phoneticPr fontId="26"/>
  </si>
  <si>
    <t>AX51,AP55,AT55,</t>
    <phoneticPr fontId="26"/>
  </si>
  <si>
    <t>AP47,AT47,AX47,BB47,BF47,BJ47,BN55,AP57,AT57,AX57,BB57,BF57,BJ57,BN57,</t>
    <phoneticPr fontId="26"/>
  </si>
  <si>
    <t>AT65,AX65,BB65,BF65,BJ65,AT67,AX67,BB67,BF67,BJ67,AT69,AX69,BB69,BJ69,AT71,AX71,BB71,BF71,BJ71,AT73,</t>
    <phoneticPr fontId="26"/>
  </si>
  <si>
    <t>BF69,</t>
  </si>
  <si>
    <t>AP63,AT63,AX63,BB63,BF63,BJ63,AX73,BB73,BF73,BJ73,BN73,</t>
    <phoneticPr fontId="26"/>
  </si>
  <si>
    <t>MARCH 2025</t>
    <phoneticPr fontId="26"/>
  </si>
  <si>
    <t>式=_a0!F19</t>
  </si>
  <si>
    <t>ST_00490.Type2.Template2024.SunStart.st.xlsx</t>
  </si>
  <si>
    <t>日曜始まり</t>
  </si>
  <si>
    <t>汎用</t>
  </si>
  <si>
    <t>縦(立体)</t>
  </si>
  <si>
    <t>ST_00490</t>
  </si>
  <si>
    <t>○</t>
  </si>
  <si>
    <t>不可</t>
  </si>
  <si>
    <t>ST_00490.Type2.Template2024.MonStart.st.xlsx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</si>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</sst>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4859F7"/>
      <name val="Meiryo UI"/>
      <family val="3"/>
      <charset val="128"/>
    </font>
    <font>
      <b/>
      <sz val="20"/>
      <color rgb="FFF747B0"/>
      <name val="Meiryo UI"/>
      <family val="3"/>
      <charset val="128"/>
    </font>
    <font>
      <b/>
      <sz val="13"/>
      <color rgb="FFB2B2B2"/>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4D4D4D"/>
      <name val="Meiryo UI"/>
      <family val="3"/>
      <charset val="128"/>
    </font>
    <font>
      <b/>
      <sz val="11"/>
      <color rgb="FFFFFFFF"/>
      <name val="Meiryo UI"/>
      <family val="3"/>
      <charset val="128"/>
    </font>
    <font>
      <sz val="10"/>
      <color indexed="10"/>
      <name val="ＭＳ Ｐゴシック"/>
      <family val="3"/>
      <charset val="128"/>
    </font>
    <font>
      <sz val="10"/>
      <color rgb="FF4D4D4D"/>
      <name val="Meiryo UI"/>
      <family val="3"/>
      <charset val="128"/>
    </font>
    <font>
      <sz val="30"/>
      <color rgb="FF4D4D4D"/>
      <name val="Meiryo UI"/>
      <family val="3"/>
      <charset val="128"/>
    </font>
    <font>
      <sz val="20"/>
      <color rgb="FF4D4D4D"/>
      <name val="Meiryo UI"/>
      <family val="3"/>
      <charset val="128"/>
    </font>
    <font>
      <b/>
      <sz val="36"/>
      <color rgb="FF4D4D4D"/>
      <name val="Meiryo UI"/>
      <family val="3"/>
      <charset val="128"/>
    </font>
    <font>
      <b/>
      <sz val="15"/>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6"/>
      <name val="游ゴシック"/>
      <family val="3"/>
      <charset val="128"/>
    </font>
    <font>
      <sz val="12"/>
      <color rgb="FF333333"/>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859F7"/>
        <bgColor indexed="64"/>
      </patternFill>
    </fill>
    <fill>
      <patternFill patternType="solid">
        <fgColor rgb="FFF747B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2">
    <border>
      <left/>
      <right/>
      <top/>
      <bottom/>
      <diagonal/>
    </border>
    <border>
      <left style="thin">
        <color rgb="FFB2B2B2"/>
      </left>
      <right style="thin">
        <color rgb="FFB2B2B2"/>
      </right>
      <top style="thin">
        <color rgb="FFB2B2B2"/>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2" xfId="1" applyFont="1" applyFill="1" applyBorder="1" applyAlignment="1">
      <alignment vertical="center"/>
    </xf>
    <xf numFmtId="0" fontId="2" fillId="2" borderId="2" xfId="1" applyFill="1" applyBorder="1" applyAlignment="1">
      <alignment vertical="center"/>
    </xf>
    <xf numFmtId="0" fontId="3" fillId="2" borderId="2" xfId="1" applyFont="1" applyFill="1" applyBorder="1" applyAlignment="1">
      <alignment vertical="center"/>
    </xf>
    <xf numFmtId="49" fontId="3" fillId="2" borderId="2" xfId="1" applyNumberFormat="1" applyFont="1" applyFill="1" applyBorder="1" applyAlignment="1">
      <alignment vertical="center"/>
    </xf>
    <xf numFmtId="0" fontId="3" fillId="0" borderId="3" xfId="1" applyFont="1" applyBorder="1" applyAlignment="1">
      <alignment horizontal="left" vertical="center" shrinkToFit="1"/>
    </xf>
    <xf numFmtId="0" fontId="3" fillId="0" borderId="3" xfId="1" applyFont="1" applyBorder="1" applyAlignment="1">
      <alignment vertical="center" shrinkToFit="1"/>
    </xf>
    <xf numFmtId="49" fontId="3" fillId="0" borderId="2" xfId="1" applyNumberFormat="1" applyFont="1" applyBorder="1" applyAlignment="1">
      <alignment vertical="center" shrinkToFit="1"/>
    </xf>
    <xf numFmtId="49" fontId="22" fillId="0" borderId="2" xfId="1" applyNumberFormat="1" applyFont="1" applyBorder="1" applyAlignment="1">
      <alignment vertical="center" shrinkToFit="1"/>
    </xf>
    <xf numFmtId="0" fontId="3" fillId="0" borderId="2"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4" xfId="1" applyFont="1" applyBorder="1" applyAlignment="1">
      <alignment vertical="center" shrinkToFit="1"/>
    </xf>
    <xf numFmtId="176" fontId="3" fillId="0" borderId="3" xfId="1" applyNumberFormat="1" applyFont="1" applyBorder="1" applyAlignment="1">
      <alignment horizontal="left" vertical="center" shrinkToFit="1"/>
    </xf>
    <xf numFmtId="49" fontId="3" fillId="0" borderId="3" xfId="1" applyNumberFormat="1" applyFont="1" applyBorder="1" applyAlignment="1">
      <alignment vertical="center" shrinkToFit="1"/>
    </xf>
    <xf numFmtId="177" fontId="3" fillId="0" borderId="2" xfId="1" applyNumberFormat="1" applyFont="1" applyBorder="1" applyAlignment="1">
      <alignment horizontal="left" vertical="center" shrinkToFit="1"/>
    </xf>
    <xf numFmtId="0" fontId="3" fillId="0" borderId="2" xfId="1" applyFont="1" applyBorder="1" applyAlignment="1">
      <alignment vertical="center" shrinkToFit="1"/>
    </xf>
    <xf numFmtId="49" fontId="3" fillId="0" borderId="4" xfId="1" applyNumberFormat="1" applyFont="1" applyBorder="1" applyAlignment="1">
      <alignment vertical="center" shrinkToFit="1"/>
    </xf>
    <xf numFmtId="10" fontId="3" fillId="0" borderId="2" xfId="1" applyNumberFormat="1" applyFont="1" applyBorder="1" applyAlignment="1">
      <alignment horizontal="left" vertical="center" shrinkToFit="1"/>
    </xf>
    <xf numFmtId="0" fontId="2" fillId="0" borderId="3" xfId="1" applyBorder="1" applyAlignment="1">
      <alignment horizontal="left" vertical="center" shrinkToFit="1"/>
    </xf>
    <xf numFmtId="0" fontId="3" fillId="0" borderId="3" xfId="1" applyFont="1" applyBorder="1" applyAlignment="1">
      <alignment horizontal="left" vertical="center" shrinkToFit="1"/>
    </xf>
    <xf numFmtId="49" fontId="22" fillId="0" borderId="3" xfId="1" applyNumberFormat="1" applyFont="1" applyBorder="1" applyAlignment="1">
      <alignment vertical="center" shrinkToFit="1"/>
    </xf>
    <xf numFmtId="49" fontId="3" fillId="0" borderId="5" xfId="1" applyNumberFormat="1" applyFont="1" applyBorder="1" applyAlignment="1">
      <alignment vertical="center" shrinkToFit="1"/>
    </xf>
    <xf numFmtId="0" fontId="22" fillId="0" borderId="2" xfId="1" quotePrefix="1" applyFont="1" applyBorder="1" applyAlignment="1">
      <alignment vertical="center" shrinkToFit="1"/>
    </xf>
    <xf numFmtId="49" fontId="3" fillId="0" borderId="6" xfId="1" applyNumberFormat="1" applyFont="1" applyBorder="1" applyAlignment="1">
      <alignment vertical="center"/>
    </xf>
    <xf numFmtId="178" fontId="3" fillId="0" borderId="7" xfId="1" applyNumberFormat="1" applyFont="1" applyBorder="1" applyAlignment="1">
      <alignment vertical="center"/>
    </xf>
    <xf numFmtId="0" fontId="3" fillId="0" borderId="7" xfId="1" applyFont="1" applyBorder="1" applyAlignment="1">
      <alignment vertical="center"/>
    </xf>
    <xf numFmtId="179" fontId="3" fillId="0" borderId="7" xfId="1" applyNumberFormat="1" applyFont="1" applyBorder="1" applyAlignment="1">
      <alignment horizontal="left" vertical="center"/>
    </xf>
    <xf numFmtId="180" fontId="3" fillId="0" borderId="7"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8" xfId="1" applyNumberFormat="1" applyFont="1" applyBorder="1" applyAlignment="1">
      <alignment vertical="center" shrinkToFit="1"/>
    </xf>
    <xf numFmtId="0" fontId="22" fillId="0" borderId="3" xfId="1" quotePrefix="1" applyFont="1" applyBorder="1" applyAlignment="1">
      <alignment vertical="center" shrinkToFit="1"/>
    </xf>
    <xf numFmtId="181" fontId="3" fillId="0" borderId="3" xfId="1" applyNumberFormat="1" applyFont="1" applyBorder="1" applyAlignment="1">
      <alignment horizontal="left" vertical="center" shrinkToFit="1"/>
    </xf>
    <xf numFmtId="182" fontId="3" fillId="0" borderId="3" xfId="1" applyNumberFormat="1" applyFont="1" applyBorder="1" applyAlignment="1">
      <alignment horizontal="left" vertical="center" shrinkToFit="1"/>
    </xf>
    <xf numFmtId="178" fontId="3" fillId="0" borderId="6" xfId="1" applyNumberFormat="1" applyFont="1" applyBorder="1" applyAlignment="1">
      <alignment vertical="center"/>
    </xf>
    <xf numFmtId="176" fontId="3" fillId="0" borderId="7"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183" fontId="3" fillId="0" borderId="2" xfId="1" applyNumberFormat="1" applyFont="1" applyBorder="1" applyAlignment="1">
      <alignment horizontal="left" vertical="center" shrinkToFit="1"/>
    </xf>
    <xf numFmtId="0" fontId="3" fillId="0" borderId="4" xfId="1" applyFont="1" applyBorder="1" applyAlignment="1">
      <alignment vertical="center"/>
    </xf>
    <xf numFmtId="49" fontId="21" fillId="0" borderId="4" xfId="1" applyNumberFormat="1" applyFont="1" applyBorder="1" applyAlignment="1">
      <alignment vertical="center" shrinkToFit="1"/>
    </xf>
    <xf numFmtId="49" fontId="3" fillId="0" borderId="2" xfId="1" quotePrefix="1" applyNumberFormat="1" applyFont="1" applyBorder="1" applyAlignment="1">
      <alignment horizontal="left" vertical="center" shrinkToFit="1"/>
    </xf>
    <xf numFmtId="183" fontId="3" fillId="0" borderId="4"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4" xfId="1" applyNumberFormat="1" applyFont="1" applyBorder="1" applyAlignment="1">
      <alignment horizontal="left" vertical="center" shrinkToFit="1"/>
    </xf>
    <xf numFmtId="49" fontId="3" fillId="0" borderId="2" xfId="1" applyNumberFormat="1" applyFont="1" applyBorder="1" applyAlignment="1">
      <alignment horizontal="left" vertical="center" shrinkToFit="1"/>
    </xf>
    <xf numFmtId="0" fontId="3" fillId="0" borderId="5"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21" fillId="0" borderId="3"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9"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9"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10" xfId="2" applyBorder="1"/>
    <xf numFmtId="0" fontId="25" fillId="0" borderId="3" xfId="2" applyBorder="1"/>
    <xf numFmtId="0" fontId="25" fillId="0" borderId="11" xfId="2" applyBorder="1"/>
    <xf numFmtId="0" fontId="25" fillId="0" borderId="12" xfId="2" applyBorder="1"/>
    <xf numFmtId="0" fontId="30" fillId="0" borderId="3" xfId="2" applyFont="1" applyBorder="1" applyAlignment="1">
      <alignment vertical="center"/>
    </xf>
    <xf numFmtId="0" fontId="30" fillId="0" borderId="10" xfId="2" applyFont="1" applyBorder="1" applyAlignment="1">
      <alignment vertical="center"/>
    </xf>
    <xf numFmtId="0" fontId="25" fillId="0" borderId="13" xfId="2" applyBorder="1"/>
    <xf numFmtId="0" fontId="30" fillId="0" borderId="12" xfId="2" applyFont="1" applyBorder="1" applyAlignment="1">
      <alignment vertical="center"/>
    </xf>
    <xf numFmtId="0" fontId="30" fillId="0" borderId="2" xfId="2" applyFont="1" applyBorder="1" applyAlignment="1">
      <alignment vertical="center"/>
    </xf>
    <xf numFmtId="0" fontId="25" fillId="0" borderId="2" xfId="2" applyBorder="1"/>
    <xf numFmtId="0" fontId="25" fillId="0" borderId="6" xfId="2" applyBorder="1"/>
    <xf numFmtId="0" fontId="25" fillId="0" borderId="14" xfId="2" applyBorder="1" applyAlignment="1">
      <alignment vertical="center"/>
    </xf>
    <xf numFmtId="0" fontId="25" fillId="0" borderId="0" xfId="2" applyAlignment="1">
      <alignment vertical="center"/>
    </xf>
    <xf numFmtId="0" fontId="31" fillId="0" borderId="15" xfId="2" applyFont="1" applyBorder="1" applyAlignment="1">
      <alignment vertical="center"/>
    </xf>
    <xf numFmtId="0" fontId="25" fillId="0" borderId="4" xfId="2" applyBorder="1" applyAlignment="1">
      <alignment vertical="center"/>
    </xf>
    <xf numFmtId="0" fontId="25" fillId="0" borderId="10" xfId="2" applyBorder="1" applyAlignment="1">
      <alignment vertical="center"/>
    </xf>
    <xf numFmtId="0" fontId="28" fillId="0" borderId="3" xfId="2" applyFont="1" applyBorder="1" applyAlignment="1">
      <alignment vertical="center"/>
    </xf>
    <xf numFmtId="0" fontId="25" fillId="0" borderId="3" xfId="2" applyBorder="1" applyAlignment="1">
      <alignment vertical="center"/>
    </xf>
    <xf numFmtId="0" fontId="25" fillId="0" borderId="15" xfId="2" applyBorder="1" applyAlignment="1">
      <alignment vertical="center"/>
    </xf>
    <xf numFmtId="0" fontId="25" fillId="0" borderId="12" xfId="2" applyBorder="1" applyAlignment="1">
      <alignment vertical="center" wrapText="1"/>
    </xf>
    <xf numFmtId="0" fontId="25" fillId="0" borderId="2" xfId="2" applyBorder="1" applyAlignment="1">
      <alignment vertical="center"/>
    </xf>
    <xf numFmtId="0" fontId="25" fillId="0" borderId="2" xfId="2" applyBorder="1" applyAlignment="1">
      <alignment vertical="center"/>
    </xf>
    <xf numFmtId="0" fontId="25" fillId="0" borderId="12" xfId="2" applyBorder="1" applyAlignment="1">
      <alignment vertical="center"/>
    </xf>
    <xf numFmtId="0" fontId="25" fillId="0" borderId="13" xfId="2" applyBorder="1" applyAlignment="1">
      <alignment vertical="center"/>
    </xf>
    <xf numFmtId="0" fontId="25" fillId="0" borderId="11" xfId="2" applyBorder="1" applyAlignment="1">
      <alignment vertical="center"/>
    </xf>
    <xf numFmtId="0" fontId="25" fillId="0" borderId="14" xfId="2" applyBorder="1" applyAlignment="1">
      <alignment horizontal="center" vertical="center" wrapText="1"/>
    </xf>
    <xf numFmtId="0" fontId="25" fillId="0" borderId="0" xfId="2" applyAlignment="1">
      <alignment horizontal="center" vertical="center" wrapText="1"/>
    </xf>
    <xf numFmtId="0" fontId="25" fillId="0" borderId="15"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2" xfId="2" applyBorder="1" applyAlignment="1">
      <alignment vertical="center"/>
    </xf>
    <xf numFmtId="0" fontId="25" fillId="0" borderId="6" xfId="2" applyBorder="1" applyAlignment="1">
      <alignment vertical="center"/>
    </xf>
    <xf numFmtId="0" fontId="25" fillId="0" borderId="10" xfId="2" applyBorder="1" applyAlignment="1">
      <alignment horizontal="left" vertical="center"/>
    </xf>
    <xf numFmtId="0" fontId="25" fillId="0" borderId="16" xfId="2" applyBorder="1" applyAlignment="1">
      <alignment vertical="center"/>
    </xf>
    <xf numFmtId="0" fontId="25" fillId="0" borderId="17" xfId="2" applyBorder="1" applyAlignment="1">
      <alignment vertical="center"/>
    </xf>
    <xf numFmtId="0" fontId="25" fillId="0" borderId="16" xfId="2" applyBorder="1" applyAlignment="1">
      <alignment horizontal="center" vertical="center" wrapText="1"/>
    </xf>
    <xf numFmtId="0" fontId="25" fillId="0" borderId="4" xfId="2" applyBorder="1" applyAlignment="1">
      <alignment horizontal="center" vertical="center" wrapText="1"/>
    </xf>
    <xf numFmtId="0" fontId="25" fillId="0" borderId="17" xfId="2" applyBorder="1" applyAlignment="1">
      <alignment horizontal="center" vertical="center" wrapText="1"/>
    </xf>
    <xf numFmtId="0" fontId="31" fillId="0" borderId="13" xfId="2" applyFont="1" applyBorder="1" applyAlignment="1">
      <alignment vertical="center" wrapText="1"/>
    </xf>
    <xf numFmtId="0" fontId="31" fillId="0" borderId="7" xfId="2" applyFont="1" applyBorder="1" applyAlignment="1">
      <alignment vertical="center" wrapText="1"/>
    </xf>
    <xf numFmtId="0" fontId="31" fillId="0" borderId="12" xfId="2" applyFont="1" applyBorder="1" applyAlignment="1">
      <alignment vertical="center" wrapText="1"/>
    </xf>
    <xf numFmtId="0" fontId="31" fillId="0" borderId="16" xfId="2" applyFont="1" applyBorder="1" applyAlignment="1">
      <alignment vertical="center" wrapText="1"/>
    </xf>
    <xf numFmtId="0" fontId="25" fillId="0" borderId="17" xfId="2" applyBorder="1" applyAlignment="1">
      <alignment horizontal="left" vertical="center" wrapText="1"/>
    </xf>
    <xf numFmtId="0" fontId="25" fillId="0" borderId="10" xfId="2" applyBorder="1" applyAlignment="1">
      <alignment horizontal="left" vertical="center" wrapText="1"/>
    </xf>
    <xf numFmtId="0" fontId="25" fillId="0" borderId="18" xfId="2" applyBorder="1" applyAlignment="1">
      <alignment horizontal="left" vertical="center" wrapText="1"/>
    </xf>
    <xf numFmtId="0" fontId="32" fillId="0" borderId="19" xfId="2" applyFont="1" applyBorder="1" applyAlignment="1">
      <alignment vertical="center" textRotation="255" wrapText="1"/>
    </xf>
    <xf numFmtId="0" fontId="32" fillId="0" borderId="20" xfId="2" applyFont="1" applyBorder="1" applyAlignment="1">
      <alignment vertical="center" textRotation="255" wrapText="1"/>
    </xf>
    <xf numFmtId="0" fontId="32" fillId="0" borderId="17" xfId="2" applyFont="1" applyBorder="1" applyAlignment="1">
      <alignment vertical="center" textRotation="255" wrapText="1"/>
    </xf>
    <xf numFmtId="0" fontId="32" fillId="0" borderId="21" xfId="2" applyFont="1" applyBorder="1" applyAlignment="1">
      <alignment horizontal="center" vertical="center" wrapText="1"/>
    </xf>
    <xf numFmtId="0" fontId="32" fillId="0" borderId="11" xfId="2" applyFont="1" applyBorder="1" applyAlignment="1">
      <alignment horizontal="center" vertical="center" wrapText="1"/>
    </xf>
    <xf numFmtId="0" fontId="32" fillId="0" borderId="18" xfId="2" applyFont="1" applyBorder="1" applyAlignment="1">
      <alignment horizontal="center" vertical="center" wrapText="1"/>
    </xf>
    <xf numFmtId="0" fontId="32" fillId="0" borderId="18" xfId="2" applyFont="1" applyBorder="1" applyAlignment="1">
      <alignment horizontal="center" vertical="center" textRotation="255" wrapText="1"/>
    </xf>
    <xf numFmtId="0" fontId="32" fillId="0" borderId="22" xfId="2" applyFont="1" applyBorder="1" applyAlignment="1">
      <alignment vertical="center" textRotation="255" wrapText="1"/>
    </xf>
    <xf numFmtId="0" fontId="32" fillId="0" borderId="7" xfId="2" applyFont="1" applyBorder="1" applyAlignment="1">
      <alignment vertical="center" textRotation="255" wrapText="1"/>
    </xf>
    <xf numFmtId="0" fontId="32" fillId="0" borderId="17" xfId="2" applyFont="1" applyBorder="1" applyAlignment="1">
      <alignment horizontal="center" vertical="center" wrapText="1"/>
    </xf>
    <xf numFmtId="0" fontId="32" fillId="0" borderId="7" xfId="2" applyFont="1" applyBorder="1" applyAlignment="1">
      <alignment horizontal="center" vertical="center" wrapText="1"/>
    </xf>
    <xf numFmtId="0" fontId="32" fillId="0" borderId="21" xfId="2" applyFont="1" applyBorder="1" applyAlignment="1">
      <alignment horizontal="center" vertical="top" wrapText="1"/>
    </xf>
    <xf numFmtId="0" fontId="25" fillId="0" borderId="7" xfId="2" applyBorder="1" applyAlignment="1">
      <alignment vertical="center" wrapText="1"/>
    </xf>
    <xf numFmtId="0" fontId="33" fillId="0" borderId="13" xfId="2" applyFont="1" applyBorder="1" applyAlignment="1">
      <alignment vertical="center" wrapText="1"/>
    </xf>
    <xf numFmtId="0" fontId="31" fillId="0" borderId="13" xfId="2" quotePrefix="1" applyFont="1" applyBorder="1" applyAlignment="1">
      <alignment vertical="top" wrapText="1"/>
    </xf>
    <xf numFmtId="0" fontId="31" fillId="0" borderId="11" xfId="2" applyFont="1" applyBorder="1" applyAlignment="1">
      <alignment vertical="top" wrapText="1"/>
    </xf>
    <xf numFmtId="0" fontId="31" fillId="0" borderId="10" xfId="2" applyFont="1" applyBorder="1" applyAlignment="1">
      <alignment vertical="top" wrapText="1"/>
    </xf>
    <xf numFmtId="0" fontId="31" fillId="0" borderId="3" xfId="2" applyFont="1" applyBorder="1" applyAlignment="1">
      <alignment vertical="top" wrapText="1"/>
    </xf>
    <xf numFmtId="0" fontId="31" fillId="0" borderId="11" xfId="2" applyFont="1" applyBorder="1" applyAlignment="1">
      <alignment vertical="top" wrapText="1"/>
    </xf>
    <xf numFmtId="0" fontId="31" fillId="0" borderId="13" xfId="2" applyFont="1" applyBorder="1" applyAlignment="1">
      <alignment textRotation="90" wrapText="1"/>
    </xf>
    <xf numFmtId="0" fontId="31" fillId="0" borderId="18" xfId="2" applyFont="1" applyBorder="1" applyAlignment="1">
      <alignment vertical="top" wrapText="1"/>
    </xf>
    <xf numFmtId="0" fontId="31" fillId="0" borderId="10" xfId="2" applyFont="1" applyBorder="1" applyAlignment="1">
      <alignment horizontal="left" vertical="top" wrapText="1"/>
    </xf>
    <xf numFmtId="0" fontId="31" fillId="0" borderId="11" xfId="2" applyFont="1" applyBorder="1" applyAlignment="1">
      <alignment horizontal="left" vertical="top" wrapText="1"/>
    </xf>
    <xf numFmtId="0" fontId="31" fillId="0" borderId="18" xfId="2" applyFont="1" applyBorder="1" applyAlignment="1">
      <alignment horizontal="center" vertical="top" textRotation="90" wrapText="1"/>
    </xf>
    <xf numFmtId="0" fontId="32" fillId="0" borderId="18" xfId="2" applyFont="1" applyBorder="1" applyAlignment="1">
      <alignment horizontal="center" vertical="top" textRotation="90" wrapText="1"/>
    </xf>
    <xf numFmtId="0" fontId="31" fillId="0" borderId="0" xfId="2" applyFont="1" applyAlignment="1">
      <alignment wrapText="1"/>
    </xf>
    <xf numFmtId="0" fontId="32" fillId="0" borderId="18" xfId="2" quotePrefix="1" applyFont="1" applyBorder="1" applyAlignment="1">
      <alignment horizontal="left" vertical="top" wrapText="1"/>
    </xf>
    <xf numFmtId="0" fontId="32" fillId="0" borderId="18" xfId="2" applyFont="1" applyBorder="1" applyAlignment="1">
      <alignment horizontal="left" vertical="top" wrapText="1"/>
    </xf>
    <xf numFmtId="0" fontId="32" fillId="0" borderId="18" xfId="2" applyFont="1" applyBorder="1" applyAlignment="1">
      <alignment horizontal="center" vertical="top" wrapText="1"/>
    </xf>
    <xf numFmtId="0" fontId="25" fillId="0" borderId="0" xfId="2" applyAlignment="1">
      <alignment wrapText="1"/>
    </xf>
    <xf numFmtId="0" fontId="25" fillId="0" borderId="7" xfId="2" applyBorder="1" applyAlignment="1">
      <alignment vertical="center"/>
    </xf>
    <xf numFmtId="0" fontId="33" fillId="0" borderId="7" xfId="2" applyFont="1" applyBorder="1" applyAlignment="1">
      <alignment vertical="center"/>
    </xf>
    <xf numFmtId="0" fontId="34" fillId="3" borderId="7" xfId="2" applyFont="1" applyFill="1" applyBorder="1" applyAlignment="1">
      <alignment horizontal="center" vertical="center"/>
    </xf>
    <xf numFmtId="0" fontId="35" fillId="3" borderId="12" xfId="3" applyFont="1" applyFill="1" applyBorder="1" applyAlignment="1">
      <alignment horizontal="center" vertical="center" wrapText="1"/>
    </xf>
    <xf numFmtId="0" fontId="36" fillId="3" borderId="7" xfId="2" applyFont="1" applyFill="1" applyBorder="1" applyAlignment="1">
      <alignment horizontal="center" vertical="center"/>
    </xf>
    <xf numFmtId="0" fontId="37" fillId="4" borderId="7" xfId="2" applyFont="1" applyFill="1" applyBorder="1" applyAlignment="1">
      <alignment horizontal="center" vertical="center"/>
    </xf>
    <xf numFmtId="0" fontId="27" fillId="0" borderId="7" xfId="2" applyFont="1" applyBorder="1" applyAlignment="1">
      <alignment vertical="center"/>
    </xf>
    <xf numFmtId="0" fontId="25" fillId="0" borderId="19" xfId="2" applyBorder="1" applyAlignment="1">
      <alignment vertical="center"/>
    </xf>
    <xf numFmtId="0" fontId="25" fillId="0" borderId="20" xfId="2" applyBorder="1" applyAlignment="1">
      <alignment vertical="center"/>
    </xf>
    <xf numFmtId="0" fontId="38" fillId="3" borderId="7" xfId="2" applyFont="1" applyFill="1" applyBorder="1" applyAlignment="1">
      <alignment horizontal="center" vertical="center"/>
    </xf>
    <xf numFmtId="0" fontId="39" fillId="3" borderId="7" xfId="2" applyFont="1" applyFill="1" applyBorder="1" applyAlignment="1">
      <alignment horizontal="center" vertical="center"/>
    </xf>
    <xf numFmtId="0" fontId="40" fillId="3" borderId="7" xfId="2" applyFont="1" applyFill="1" applyBorder="1" applyAlignment="1">
      <alignment horizontal="center" vertical="center"/>
    </xf>
    <xf numFmtId="0" fontId="41" fillId="0" borderId="7" xfId="2" applyFont="1" applyBorder="1" applyAlignment="1">
      <alignment vertical="center"/>
    </xf>
    <xf numFmtId="0" fontId="42" fillId="3" borderId="7" xfId="2" applyFont="1" applyFill="1" applyBorder="1" applyAlignment="1">
      <alignment horizontal="center" vertical="center"/>
    </xf>
    <xf numFmtId="0" fontId="43" fillId="3" borderId="7" xfId="2" applyFont="1" applyFill="1" applyBorder="1" applyAlignment="1">
      <alignment horizontal="center" vertical="center"/>
    </xf>
    <xf numFmtId="0" fontId="44" fillId="3" borderId="7" xfId="2" applyFont="1" applyFill="1" applyBorder="1" applyAlignment="1">
      <alignment horizontal="center" vertical="center"/>
    </xf>
    <xf numFmtId="0" fontId="41" fillId="3" borderId="6" xfId="2" applyFont="1" applyFill="1" applyBorder="1" applyAlignment="1">
      <alignment vertical="center"/>
    </xf>
    <xf numFmtId="0" fontId="41" fillId="3" borderId="12" xfId="2" applyFont="1" applyFill="1" applyBorder="1" applyAlignment="1">
      <alignment vertical="center"/>
    </xf>
    <xf numFmtId="0" fontId="30" fillId="3" borderId="7" xfId="2" applyFont="1" applyFill="1" applyBorder="1" applyAlignment="1">
      <alignment vertical="center"/>
    </xf>
    <xf numFmtId="0" fontId="45" fillId="5" borderId="7" xfId="2" applyFont="1" applyFill="1" applyBorder="1" applyAlignment="1">
      <alignment horizontal="center" vertical="center"/>
    </xf>
    <xf numFmtId="0" fontId="46" fillId="4" borderId="7" xfId="2" applyFont="1" applyFill="1" applyBorder="1" applyAlignment="1">
      <alignment horizontal="center" vertical="center"/>
    </xf>
    <xf numFmtId="0" fontId="47" fillId="6" borderId="7" xfId="2" applyFont="1" applyFill="1" applyBorder="1" applyAlignment="1">
      <alignment horizontal="center" vertical="center"/>
    </xf>
    <xf numFmtId="0" fontId="47" fillId="7" borderId="7" xfId="2" applyFont="1" applyFill="1" applyBorder="1" applyAlignment="1">
      <alignment horizontal="center" vertical="center"/>
    </xf>
    <xf numFmtId="0" fontId="25" fillId="0" borderId="12" xfId="3" applyBorder="1" applyAlignment="1">
      <alignment vertical="center"/>
    </xf>
    <xf numFmtId="0" fontId="48" fillId="0" borderId="7" xfId="2" applyFont="1" applyBorder="1" applyAlignment="1">
      <alignment vertical="center"/>
    </xf>
    <xf numFmtId="0" fontId="25" fillId="0" borderId="21" xfId="2" applyBorder="1" applyAlignment="1">
      <alignment vertical="center"/>
    </xf>
    <xf numFmtId="0" fontId="25" fillId="0" borderId="7" xfId="3" applyBorder="1" applyAlignment="1">
      <alignment vertical="center"/>
    </xf>
    <xf numFmtId="0" fontId="25" fillId="0" borderId="16" xfId="2" applyBorder="1"/>
    <xf numFmtId="0" fontId="25" fillId="0" borderId="4" xfId="2" applyBorder="1"/>
    <xf numFmtId="0" fontId="25" fillId="0" borderId="17" xfId="2" quotePrefix="1" applyBorder="1"/>
    <xf numFmtId="0" fontId="25" fillId="0" borderId="13" xfId="2" applyBorder="1" applyAlignment="1">
      <alignment vertical="center" wrapText="1"/>
    </xf>
    <xf numFmtId="0" fontId="25" fillId="0" borderId="21" xfId="2" applyBorder="1" applyAlignment="1">
      <alignment vertical="center" wrapText="1"/>
    </xf>
    <xf numFmtId="0" fontId="25" fillId="0" borderId="7" xfId="2" quotePrefix="1" applyBorder="1" applyAlignment="1">
      <alignment vertical="center"/>
    </xf>
    <xf numFmtId="0" fontId="49" fillId="4" borderId="7" xfId="2" applyFont="1" applyFill="1" applyBorder="1" applyAlignment="1">
      <alignment horizontal="right" vertical="top"/>
    </xf>
    <xf numFmtId="0" fontId="19" fillId="0" borderId="7" xfId="2" applyFont="1" applyBorder="1" applyAlignment="1">
      <alignment vertical="center" wrapText="1"/>
    </xf>
    <xf numFmtId="0" fontId="19" fillId="0" borderId="7" xfId="2" quotePrefix="1" applyFont="1" applyBorder="1" applyAlignment="1">
      <alignment vertical="center"/>
    </xf>
    <xf numFmtId="0" fontId="50" fillId="4" borderId="7" xfId="2" applyFont="1" applyFill="1" applyBorder="1" applyAlignment="1">
      <alignment horizontal="left" vertical="center"/>
    </xf>
    <xf numFmtId="0" fontId="51" fillId="4" borderId="7" xfId="2" applyFont="1" applyFill="1" applyBorder="1" applyAlignment="1">
      <alignment horizontal="left" vertical="top"/>
    </xf>
    <xf numFmtId="0" fontId="52" fillId="4" borderId="7" xfId="2" applyFont="1" applyFill="1" applyBorder="1" applyAlignment="1">
      <alignment horizontal="center" vertical="center"/>
    </xf>
    <xf numFmtId="0" fontId="53" fillId="4" borderId="7" xfId="2" applyFont="1" applyFill="1" applyBorder="1" applyAlignment="1">
      <alignment horizontal="right" vertical="center"/>
    </xf>
    <xf numFmtId="14" fontId="25" fillId="0" borderId="0" xfId="2" applyNumberFormat="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5" fillId="0" borderId="0" xfId="4" applyFont="1" applyAlignment="1">
      <alignment horizontal="left" shrinkToFit="1"/>
    </xf>
    <xf numFmtId="0" fontId="55" fillId="0" borderId="23" xfId="4" applyFont="1" applyBorder="1" applyAlignment="1">
      <alignment horizontal="left" shrinkToFit="1"/>
    </xf>
    <xf numFmtId="0" fontId="55" fillId="0" borderId="24" xfId="4" applyFont="1" applyBorder="1" applyAlignment="1">
      <alignment shrinkToFit="1"/>
    </xf>
    <xf numFmtId="0" fontId="55" fillId="0" borderId="25" xfId="4" applyFont="1" applyBorder="1" applyAlignment="1">
      <alignment shrinkToFit="1"/>
    </xf>
    <xf numFmtId="0" fontId="55" fillId="0" borderId="26" xfId="4" applyFont="1" applyBorder="1" applyAlignment="1">
      <alignment shrinkToFit="1"/>
    </xf>
    <xf numFmtId="0" fontId="55" fillId="0" borderId="27" xfId="4" applyFont="1" applyBorder="1" applyAlignment="1">
      <alignment shrinkToFit="1"/>
    </xf>
    <xf numFmtId="0" fontId="55" fillId="0" borderId="0" xfId="4" applyFont="1" applyAlignment="1">
      <alignment shrinkToFit="1"/>
    </xf>
    <xf numFmtId="0" fontId="55" fillId="0" borderId="28" xfId="4" applyFont="1" applyBorder="1" applyAlignment="1">
      <alignment vertical="top" shrinkToFit="1"/>
    </xf>
    <xf numFmtId="0" fontId="55" fillId="0" borderId="29" xfId="4" applyFont="1" applyBorder="1" applyAlignment="1">
      <alignment shrinkToFit="1"/>
    </xf>
    <xf numFmtId="0" fontId="55" fillId="0" borderId="28" xfId="4" applyFont="1" applyBorder="1" applyAlignment="1">
      <alignment shrinkToFit="1"/>
    </xf>
    <xf numFmtId="0" fontId="55" fillId="0" borderId="30" xfId="4" applyFont="1" applyBorder="1" applyAlignment="1">
      <alignment horizontal="left" shrinkToFit="1"/>
    </xf>
    <xf numFmtId="0" fontId="55" fillId="0" borderId="30" xfId="4" applyFont="1" applyBorder="1" applyAlignment="1">
      <alignment shrinkToFit="1"/>
    </xf>
    <xf numFmtId="0" fontId="55" fillId="0" borderId="31" xfId="4" applyFont="1" applyBorder="1" applyAlignment="1">
      <alignment vertical="center" shrinkToFit="1"/>
    </xf>
    <xf numFmtId="0" fontId="55" fillId="0" borderId="32" xfId="4" applyFont="1" applyBorder="1" applyAlignment="1">
      <alignment vertical="center" shrinkToFit="1"/>
    </xf>
    <xf numFmtId="0" fontId="55" fillId="0" borderId="33" xfId="4" applyFont="1" applyBorder="1" applyAlignment="1">
      <alignment vertical="center" shrinkToFit="1"/>
    </xf>
    <xf numFmtId="0" fontId="55" fillId="0" borderId="0" xfId="4" applyFont="1" applyAlignment="1">
      <alignment vertical="center" shrinkToFit="1"/>
    </xf>
    <xf numFmtId="0" fontId="55" fillId="0" borderId="34" xfId="4" applyFont="1" applyBorder="1" applyAlignment="1">
      <alignment vertical="center" shrinkToFit="1"/>
    </xf>
    <xf numFmtId="0" fontId="55" fillId="0" borderId="35" xfId="4" applyFont="1" applyBorder="1" applyAlignment="1">
      <alignment vertical="center" shrinkToFit="1"/>
    </xf>
    <xf numFmtId="188" fontId="55" fillId="0" borderId="0" xfId="2" applyNumberFormat="1" applyFont="1" applyAlignment="1">
      <alignment vertical="center" shrinkToFit="1"/>
    </xf>
    <xf numFmtId="0" fontId="55" fillId="0" borderId="0" xfId="2" applyFont="1" applyAlignment="1">
      <alignment vertical="center" shrinkToFit="1"/>
    </xf>
    <xf numFmtId="0" fontId="55" fillId="0" borderId="35" xfId="2" applyFont="1" applyBorder="1" applyAlignment="1">
      <alignment vertical="center" shrinkToFit="1"/>
    </xf>
    <xf numFmtId="0" fontId="55" fillId="0" borderId="36" xfId="4" applyFont="1" applyBorder="1" applyAlignment="1">
      <alignment horizontal="left" shrinkToFit="1"/>
    </xf>
    <xf numFmtId="0" fontId="54" fillId="0" borderId="32" xfId="4" applyFont="1" applyBorder="1" applyAlignment="1">
      <alignment shrinkToFit="1"/>
    </xf>
    <xf numFmtId="0" fontId="55" fillId="0" borderId="32" xfId="2" applyFont="1" applyBorder="1" applyAlignment="1">
      <alignment vertical="center" shrinkToFit="1"/>
    </xf>
    <xf numFmtId="0" fontId="55" fillId="0" borderId="36" xfId="4" applyFont="1" applyBorder="1" applyAlignment="1">
      <alignment vertical="center" shrinkToFit="1"/>
    </xf>
    <xf numFmtId="0" fontId="55" fillId="0" borderId="36" xfId="4" applyFont="1" applyBorder="1" applyAlignment="1">
      <alignment shrinkToFit="1"/>
    </xf>
    <xf numFmtId="49" fontId="52" fillId="4" borderId="37" xfId="4" applyNumberFormat="1" applyFont="1" applyFill="1" applyBorder="1" applyAlignment="1">
      <alignment horizontal="center" vertical="center" shrinkToFit="1"/>
    </xf>
    <xf numFmtId="49" fontId="52" fillId="4" borderId="38" xfId="2" applyNumberFormat="1" applyFont="1" applyFill="1" applyBorder="1" applyAlignment="1">
      <alignment horizontal="center" vertical="center" shrinkToFit="1"/>
    </xf>
    <xf numFmtId="49" fontId="52" fillId="4" borderId="39" xfId="2" applyNumberFormat="1" applyFont="1" applyFill="1" applyBorder="1" applyAlignment="1">
      <alignment horizontal="center" vertical="center" shrinkToFit="1"/>
    </xf>
    <xf numFmtId="49" fontId="53" fillId="4" borderId="40" xfId="2" quotePrefix="1" applyNumberFormat="1" applyFont="1" applyFill="1" applyBorder="1" applyAlignment="1">
      <alignment horizontal="right" vertical="center" shrinkToFit="1"/>
    </xf>
    <xf numFmtId="49" fontId="53" fillId="4" borderId="38" xfId="2" applyNumberFormat="1" applyFont="1" applyFill="1" applyBorder="1" applyAlignment="1">
      <alignment horizontal="right" vertical="center" shrinkToFit="1"/>
    </xf>
    <xf numFmtId="49" fontId="53" fillId="4" borderId="41" xfId="2" applyNumberFormat="1" applyFont="1" applyFill="1" applyBorder="1" applyAlignment="1">
      <alignment horizontal="right" vertical="center" shrinkToFit="1"/>
    </xf>
    <xf numFmtId="49" fontId="52" fillId="4" borderId="42" xfId="2" applyNumberFormat="1" applyFont="1" applyFill="1" applyBorder="1" applyAlignment="1">
      <alignment horizontal="center" vertical="center" shrinkToFit="1"/>
    </xf>
    <xf numFmtId="49" fontId="52" fillId="4" borderId="43" xfId="2" applyNumberFormat="1" applyFont="1" applyFill="1" applyBorder="1" applyAlignment="1">
      <alignment horizontal="center" vertical="center" shrinkToFit="1"/>
    </xf>
    <xf numFmtId="49" fontId="52" fillId="4" borderId="44" xfId="2" applyNumberFormat="1" applyFont="1" applyFill="1" applyBorder="1" applyAlignment="1">
      <alignment horizontal="center" vertical="center" shrinkToFit="1"/>
    </xf>
    <xf numFmtId="49" fontId="53" fillId="4" borderId="45" xfId="2" applyNumberFormat="1" applyFont="1" applyFill="1" applyBorder="1" applyAlignment="1">
      <alignment horizontal="right" vertical="center" shrinkToFit="1"/>
    </xf>
    <xf numFmtId="49" fontId="53" fillId="4" borderId="43" xfId="2" applyNumberFormat="1" applyFont="1" applyFill="1" applyBorder="1" applyAlignment="1">
      <alignment horizontal="right" vertical="center" shrinkToFit="1"/>
    </xf>
    <xf numFmtId="49" fontId="53" fillId="4" borderId="46" xfId="2" applyNumberFormat="1" applyFont="1" applyFill="1" applyBorder="1" applyAlignment="1">
      <alignment horizontal="right" vertical="center" shrinkToFit="1"/>
    </xf>
    <xf numFmtId="0" fontId="56" fillId="63" borderId="34" xfId="2" applyFont="1" applyFill="1" applyBorder="1" applyAlignment="1">
      <alignment horizontal="center" vertical="center" shrinkToFit="1"/>
    </xf>
    <xf numFmtId="189" fontId="47" fillId="7" borderId="47" xfId="2" applyNumberFormat="1" applyFont="1" applyFill="1" applyBorder="1" applyAlignment="1">
      <alignment horizontal="center" vertical="center" shrinkToFit="1"/>
    </xf>
    <xf numFmtId="0" fontId="47" fillId="7" borderId="48" xfId="2" applyFont="1" applyFill="1" applyBorder="1" applyAlignment="1">
      <alignment horizontal="center" vertical="center" shrinkToFit="1"/>
    </xf>
    <xf numFmtId="190" fontId="46" fillId="4" borderId="48" xfId="2" applyNumberFormat="1" applyFont="1" applyFill="1" applyBorder="1" applyAlignment="1">
      <alignment horizontal="center" vertical="center" shrinkToFit="1"/>
    </xf>
    <xf numFmtId="0" fontId="46" fillId="4" borderId="48" xfId="2" applyFont="1" applyFill="1" applyBorder="1" applyAlignment="1">
      <alignment horizontal="center" vertical="center" shrinkToFit="1"/>
    </xf>
    <xf numFmtId="191" fontId="46" fillId="4" borderId="48" xfId="2" applyNumberFormat="1" applyFont="1" applyFill="1" applyBorder="1" applyAlignment="1">
      <alignment horizontal="center" vertical="center" shrinkToFit="1"/>
    </xf>
    <xf numFmtId="192" fontId="46" fillId="4" borderId="48" xfId="2" applyNumberFormat="1" applyFont="1" applyFill="1" applyBorder="1" applyAlignment="1">
      <alignment horizontal="center" vertical="center" shrinkToFit="1"/>
    </xf>
    <xf numFmtId="193" fontId="46" fillId="4" borderId="48" xfId="2" applyNumberFormat="1" applyFont="1" applyFill="1" applyBorder="1" applyAlignment="1">
      <alignment horizontal="center" vertical="center" shrinkToFit="1"/>
    </xf>
    <xf numFmtId="194" fontId="46" fillId="4" borderId="48" xfId="2" applyNumberFormat="1" applyFont="1" applyFill="1" applyBorder="1" applyAlignment="1">
      <alignment horizontal="center" vertical="center" shrinkToFit="1"/>
    </xf>
    <xf numFmtId="195" fontId="47" fillId="6" borderId="48" xfId="2" applyNumberFormat="1" applyFont="1" applyFill="1" applyBorder="1" applyAlignment="1">
      <alignment horizontal="center" vertical="center" shrinkToFit="1"/>
    </xf>
    <xf numFmtId="0" fontId="47" fillId="6" borderId="48" xfId="2" applyFont="1" applyFill="1" applyBorder="1" applyAlignment="1">
      <alignment horizontal="center" vertical="center" shrinkToFit="1"/>
    </xf>
    <xf numFmtId="0" fontId="47" fillId="6" borderId="49" xfId="2" applyFont="1" applyFill="1" applyBorder="1" applyAlignment="1">
      <alignment horizontal="center" vertical="center" shrinkToFit="1"/>
    </xf>
    <xf numFmtId="188" fontId="37" fillId="4" borderId="50" xfId="2" applyNumberFormat="1" applyFont="1" applyFill="1" applyBorder="1" applyAlignment="1">
      <alignment horizontal="center" vertical="center" shrinkToFit="1"/>
    </xf>
    <xf numFmtId="188" fontId="37" fillId="4" borderId="1" xfId="2" applyNumberFormat="1" applyFont="1" applyFill="1" applyBorder="1" applyAlignment="1">
      <alignment horizontal="center" vertical="center" shrinkToFit="1"/>
    </xf>
    <xf numFmtId="0" fontId="37" fillId="4" borderId="1" xfId="2" applyFont="1" applyFill="1" applyBorder="1" applyAlignment="1">
      <alignment horizontal="center" vertical="center" shrinkToFit="1"/>
    </xf>
    <xf numFmtId="188" fontId="36" fillId="4" borderId="1" xfId="2" applyNumberFormat="1" applyFont="1" applyFill="1" applyBorder="1" applyAlignment="1">
      <alignment horizontal="center" vertical="center" shrinkToFit="1"/>
    </xf>
    <xf numFmtId="0" fontId="36" fillId="4" borderId="1" xfId="2" applyFont="1" applyFill="1" applyBorder="1" applyAlignment="1">
      <alignment horizontal="center" vertical="center" shrinkToFit="1"/>
    </xf>
    <xf numFmtId="188" fontId="34" fillId="4" borderId="1" xfId="2" applyNumberFormat="1" applyFont="1" applyFill="1" applyBorder="1" applyAlignment="1">
      <alignment horizontal="center" vertical="center" shrinkToFit="1"/>
    </xf>
    <xf numFmtId="0" fontId="34" fillId="4" borderId="1" xfId="2" applyFont="1" applyFill="1" applyBorder="1" applyAlignment="1">
      <alignment horizontal="center" vertical="center" shrinkToFit="1"/>
    </xf>
    <xf numFmtId="188" fontId="35" fillId="4" borderId="1" xfId="2" applyNumberFormat="1" applyFont="1" applyFill="1" applyBorder="1" applyAlignment="1">
      <alignment horizontal="center" vertical="center" shrinkToFit="1"/>
    </xf>
    <xf numFmtId="0" fontId="35" fillId="4" borderId="51" xfId="2"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0" fontId="56" fillId="63" borderId="34" xfId="4" applyFont="1" applyFill="1" applyBorder="1" applyAlignment="1">
      <alignment vertical="center" shrinkToFit="1"/>
    </xf>
    <xf numFmtId="0" fontId="37" fillId="4" borderId="51" xfId="2" applyFont="1" applyFill="1" applyBorder="1" applyAlignment="1">
      <alignment horizontal="center" vertical="center" shrinkToFit="1"/>
    </xf>
    <xf numFmtId="188" fontId="37" fillId="4" borderId="52" xfId="2" applyNumberFormat="1"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0" fontId="37" fillId="4" borderId="53" xfId="2" applyFont="1" applyFill="1" applyBorder="1" applyAlignment="1">
      <alignment horizontal="center" vertical="center" shrinkToFit="1"/>
    </xf>
    <xf numFmtId="0" fontId="37" fillId="4" borderId="54" xfId="2" applyFont="1" applyFill="1" applyBorder="1" applyAlignment="1">
      <alignment horizontal="center" vertical="center" shrinkToFit="1"/>
    </xf>
    <xf numFmtId="49" fontId="52" fillId="4" borderId="55" xfId="4" applyNumberFormat="1" applyFont="1" applyFill="1" applyBorder="1" applyAlignment="1">
      <alignment horizontal="center" vertical="center" shrinkToFit="1"/>
    </xf>
    <xf numFmtId="49" fontId="52" fillId="4" borderId="56" xfId="2" applyNumberFormat="1" applyFont="1" applyFill="1" applyBorder="1" applyAlignment="1">
      <alignment horizontal="center" vertical="center" shrinkToFit="1"/>
    </xf>
    <xf numFmtId="49" fontId="52" fillId="4" borderId="57" xfId="2" applyNumberFormat="1" applyFont="1" applyFill="1" applyBorder="1" applyAlignment="1">
      <alignment horizontal="center" vertical="center" shrinkToFit="1"/>
    </xf>
    <xf numFmtId="49" fontId="53" fillId="4" borderId="58" xfId="2" quotePrefix="1" applyNumberFormat="1" applyFont="1" applyFill="1" applyBorder="1" applyAlignment="1">
      <alignment horizontal="right" vertical="center" shrinkToFit="1"/>
    </xf>
    <xf numFmtId="49" fontId="53" fillId="4" borderId="56" xfId="2" applyNumberFormat="1" applyFont="1" applyFill="1" applyBorder="1" applyAlignment="1">
      <alignment horizontal="right" vertical="center" shrinkToFit="1"/>
    </xf>
    <xf numFmtId="49" fontId="53" fillId="4" borderId="59" xfId="2" applyNumberFormat="1" applyFont="1" applyFill="1" applyBorder="1" applyAlignment="1">
      <alignment horizontal="right" vertical="center" shrinkToFit="1"/>
    </xf>
    <xf numFmtId="49" fontId="52" fillId="4" borderId="60" xfId="2" applyNumberFormat="1" applyFont="1" applyFill="1" applyBorder="1" applyAlignment="1">
      <alignment horizontal="center" vertical="center" shrinkToFit="1"/>
    </xf>
    <xf numFmtId="49" fontId="53" fillId="4" borderId="61" xfId="2" applyNumberFormat="1" applyFont="1" applyFill="1" applyBorder="1" applyAlignment="1">
      <alignment horizontal="right" vertical="center" shrinkToFit="1"/>
    </xf>
    <xf numFmtId="0" fontId="25" fillId="0" borderId="0" xfId="2" applyAlignment="1">
      <alignment horizontal="center" vertical="center" shrinkToFit="1"/>
    </xf>
    <xf numFmtId="189" fontId="47" fillId="7" borderId="62" xfId="2" applyNumberFormat="1" applyFont="1" applyFill="1" applyBorder="1" applyAlignment="1">
      <alignment horizontal="center" vertical="center" shrinkToFit="1"/>
    </xf>
    <xf numFmtId="0" fontId="47" fillId="6" borderId="63" xfId="2" applyFont="1" applyFill="1" applyBorder="1" applyAlignment="1">
      <alignment horizontal="center" vertical="center" shrinkToFit="1"/>
    </xf>
    <xf numFmtId="188" fontId="37" fillId="4" borderId="64" xfId="2" applyNumberFormat="1" applyFont="1" applyFill="1" applyBorder="1" applyAlignment="1">
      <alignment horizontal="center" vertical="center" shrinkToFit="1"/>
    </xf>
    <xf numFmtId="0" fontId="35" fillId="4" borderId="65" xfId="2" applyFont="1" applyFill="1" applyBorder="1" applyAlignment="1">
      <alignment horizontal="center" vertical="center" shrinkToFit="1"/>
    </xf>
    <xf numFmtId="188" fontId="36" fillId="4" borderId="64" xfId="2" applyNumberFormat="1" applyFont="1" applyFill="1" applyBorder="1" applyAlignment="1">
      <alignment horizontal="center" vertical="center" shrinkToFit="1"/>
    </xf>
    <xf numFmtId="49" fontId="49" fillId="4" borderId="34" xfId="4" applyNumberFormat="1" applyFont="1" applyFill="1" applyBorder="1" applyAlignment="1">
      <alignment horizontal="right" vertical="top" shrinkToFit="1"/>
    </xf>
    <xf numFmtId="49" fontId="49" fillId="4" borderId="0" xfId="2" applyNumberFormat="1" applyFont="1" applyFill="1" applyAlignment="1">
      <alignment horizontal="right" vertical="top" shrinkToFit="1"/>
    </xf>
    <xf numFmtId="0" fontId="58" fillId="4" borderId="34" xfId="2" applyFont="1" applyFill="1" applyBorder="1" applyAlignment="1">
      <alignment horizontal="right" vertical="top" shrinkToFit="1"/>
    </xf>
    <xf numFmtId="0" fontId="58" fillId="4" borderId="0" xfId="2" applyFont="1" applyFill="1" applyAlignment="1">
      <alignment horizontal="right" vertical="top" shrinkToFit="1"/>
    </xf>
    <xf numFmtId="49" fontId="50" fillId="4" borderId="0" xfId="4" applyNumberFormat="1" applyFont="1" applyFill="1" applyAlignment="1">
      <alignment horizontal="left" vertical="center" shrinkToFit="1"/>
    </xf>
    <xf numFmtId="49" fontId="50" fillId="4" borderId="0" xfId="2" applyNumberFormat="1" applyFont="1" applyFill="1" applyAlignment="1">
      <alignment horizontal="left" vertical="center" shrinkToFit="1"/>
    </xf>
    <xf numFmtId="49" fontId="50" fillId="4" borderId="66" xfId="2" applyNumberFormat="1" applyFont="1" applyFill="1" applyBorder="1" applyAlignment="1">
      <alignment horizontal="left" vertical="center" shrinkToFit="1"/>
    </xf>
    <xf numFmtId="0" fontId="59" fillId="0" borderId="0" xfId="4" applyFont="1" applyAlignment="1">
      <alignment vertical="center" shrinkToFit="1"/>
    </xf>
    <xf numFmtId="0" fontId="37" fillId="4" borderId="65" xfId="2" applyFont="1" applyFill="1" applyBorder="1" applyAlignment="1">
      <alignment horizontal="center" vertical="center" shrinkToFit="1"/>
    </xf>
    <xf numFmtId="49" fontId="51" fillId="4" borderId="0" xfId="2" applyNumberFormat="1" applyFont="1" applyFill="1" applyAlignment="1">
      <alignment horizontal="left" vertical="top" shrinkToFit="1"/>
    </xf>
    <xf numFmtId="188" fontId="37" fillId="4" borderId="67" xfId="2" applyNumberFormat="1" applyFont="1" applyFill="1" applyBorder="1" applyAlignment="1">
      <alignment horizontal="center" vertical="center" shrinkToFit="1"/>
    </xf>
    <xf numFmtId="0" fontId="37" fillId="4" borderId="68" xfId="2" applyFont="1" applyFill="1" applyBorder="1" applyAlignment="1">
      <alignment horizontal="center" vertical="center" shrinkToFit="1"/>
    </xf>
    <xf numFmtId="0" fontId="56" fillId="0" borderId="34" xfId="4" applyFont="1" applyBorder="1" applyAlignment="1">
      <alignment vertical="center" shrinkToFit="1"/>
    </xf>
    <xf numFmtId="0" fontId="55" fillId="0" borderId="69" xfId="4" applyFont="1" applyBorder="1" applyAlignment="1">
      <alignment vertical="center" shrinkToFit="1"/>
    </xf>
    <xf numFmtId="0" fontId="55" fillId="0" borderId="70" xfId="4" applyFont="1" applyBorder="1" applyAlignment="1">
      <alignment vertical="center" shrinkToFit="1"/>
    </xf>
    <xf numFmtId="0" fontId="25" fillId="0" borderId="70" xfId="2" applyBorder="1" applyAlignment="1">
      <alignment shrinkToFit="1"/>
    </xf>
    <xf numFmtId="0" fontId="55" fillId="0" borderId="71" xfId="4" applyFont="1" applyBorder="1" applyAlignment="1">
      <alignment vertical="center" shrinkToFit="1"/>
    </xf>
    <xf numFmtId="0" fontId="19" fillId="0" borderId="0" xfId="4" applyFont="1" applyFill="1" applyAlignment="1">
      <alignment shrinkToFit="1"/>
    </xf>
    <xf numFmtId="0" fontId="54" fillId="0" borderId="0" xfId="4" applyFont="1" applyFill="1" applyAlignment="1">
      <alignment shrinkToFit="1"/>
    </xf>
    <xf numFmtId="188" fontId="36" fillId="4" borderId="67" xfId="2" applyNumberFormat="1" applyFont="1" applyFill="1" applyBorder="1" applyAlignment="1">
      <alignment horizontal="center" vertical="center" shrinkToFit="1"/>
    </xf>
    <xf numFmtId="188" fontId="36" fillId="4" borderId="53" xfId="2" applyNumberFormat="1" applyFont="1" applyFill="1" applyBorder="1" applyAlignment="1">
      <alignment horizontal="center" vertical="center" shrinkToFit="1"/>
    </xf>
    <xf numFmtId="0" fontId="36" fillId="4" borderId="53" xfId="2" applyFont="1" applyFill="1" applyBorder="1" applyAlignment="1">
      <alignment horizontal="center" vertical="center" shrinkToFit="1"/>
    </xf>
    <xf numFmtId="188" fontId="36" fillId="4" borderId="52" xfId="2" applyNumberFormat="1" applyFont="1" applyFill="1" applyBorder="1" applyAlignment="1">
      <alignment horizontal="center" vertical="center" shrinkToFit="1"/>
    </xf>
    <xf numFmtId="0" fontId="36" fillId="4" borderId="65" xfId="2" applyFont="1" applyFill="1" applyBorder="1" applyAlignment="1">
      <alignment horizontal="center" vertical="center" shrinkToFit="1"/>
    </xf>
    <xf numFmtId="0" fontId="36" fillId="4" borderId="51" xfId="2"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0" fontId="34" fillId="4" borderId="53" xfId="2" applyFont="1" applyFill="1" applyBorder="1" applyAlignment="1">
      <alignment horizontal="center" vertical="center" shrinkToFit="1"/>
    </xf>
  </cellXfs>
  <cellStyles count="5">
    <cellStyle name="標準" xfId="0" builtinId="0"/>
    <cellStyle name="標準 2" xfId="1" xr:uid="{AADE0877-C707-4DD0-94AA-C7B55B2C1460}"/>
    <cellStyle name="標準 3" xfId="2" xr:uid="{184D104C-69A8-441C-A19B-ED69FCD1EC45}"/>
    <cellStyle name="標準_１年カレンダー 選択簡易版_S12_01" xfId="4" xr:uid="{90D8549C-6A08-47CA-AF13-B7D892911886}"/>
    <cellStyle name="標準_B002 カレンダーＢ２" xfId="3" xr:uid="{E50933BB-2F3D-47BA-B6B1-F19A719D54F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747B0"/>
      <rgbColor rgb="004D4D4D"/>
      <rgbColor rgb="004859F7"/>
      <rgbColor rgb="00FFFFFF"/>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241E0A3-BBC2-4C6A-BDE1-19D7FE03B456}"/>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F26977C-5BAA-4D6D-B751-4B092647C703}"/>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3E00319-FF7A-451A-8723-4E67A1409B52}"/>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96C4126-1AB5-4E0F-8BCA-45985CD8CEAA}"/>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8A40ABA-CCCC-4B90-B540-4796774A5A5A}"/>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D7CFC72-A14E-4D11-904B-2C8803414DEE}"/>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E10A53BF-538F-4681-BEF5-1EC361CFF39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5C98C8F-07A4-446F-8C99-1E0B3D81700B}"/>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232E9B67-A537-481E-AADC-769F2A626AFC}"/>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82C7907A-87EA-4B1B-8C3E-759964CCEAF9}"/>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C7816882-F2BD-4BF3-B5C4-DAF3CDE969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1AC66AF8-D6B5-436E-B0B1-C873C414CF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60EBC9C-A726-472C-AAB6-63B3BE272A7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704612E-D981-407A-A540-37DE27634FD5}"/>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2BCD344-D17A-4FD6-B6E0-2B7822F152D3}"/>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9D188C5-B356-45A9-809B-6ABCF2274D9C}"/>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4BDC0C60-100C-4D11-8B29-5265E2E78DE6}"/>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F963021-D2C4-4F19-A2DD-AD3685119ACF}"/>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52AE6FC-F003-402B-A546-BDA68DF91F86}"/>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C097721-989C-4E17-B6A5-4816680DA8FD}"/>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1C03E47-F268-43D2-8BB7-9E857378D89C}"/>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C9DDD2D7-88C7-4E88-B150-540DE70EE2AC}"/>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77E83A23-506A-4725-B5EE-4336516D68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C3FC593C-22AD-4305-BED0-3D54847557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8F186D5-57D5-410D-8056-71F111DE85C5}"/>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3C3B5CA-7FC7-4706-BB18-6C5A9F89DD04}"/>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1FB528A-B80A-4207-9BD8-43B46467FC2A}"/>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466767E-9DE7-4440-937C-900FE4FC8AF5}"/>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C7EC9D33-AD95-4A7B-8ED1-EDB144E5536E}"/>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3616AE23-651C-4DF8-8013-3FD2BC84A209}"/>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2FC21D9-A959-4ED6-A71B-DAD0CA17949A}"/>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1A3181C-83D2-453F-8AE2-D40A7D6121D6}"/>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93A3E8C-99B1-47E2-8E38-4ECA2E1336F7}"/>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D8DB2DF-7DFF-4006-B8D0-B17343A42DE4}"/>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AAB7DDFA-0BC4-41F8-BDB9-5FA110DD81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6A50AE98-F6FC-4EC6-B666-CEB18DC27E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A50EF8F-4F19-4702-9D84-D8D74326F8AE}"/>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5785EF4-90CA-44DF-AA4E-52941BFA03AA}"/>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78F4F34-059C-41AB-91BE-01DB7AF65BB6}"/>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874DC73-AC85-4151-9B14-1989C56BA734}"/>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999BF87A-9ED1-4F08-AC16-405EA616E761}"/>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4C36E88-BCC7-4FEE-9639-7893B3DB0C51}"/>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AAA17D1-C696-40B7-B768-A84BD60360C9}"/>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21D51DF-C2E5-4486-98FF-9B06B94E157A}"/>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CFFE09C-9F7F-47A4-9A43-387B6AB63780}"/>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49707847-1B89-43D2-A960-587B3106BAA3}"/>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46F32BCD-5C33-4548-A37C-EAD5214E0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3AD5D881-0648-4E1D-970C-3E0F5B710F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FD8FF6C-6AE9-496B-A29F-EF3DDF4F8879}"/>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D3D237F-4C56-41A4-8FD2-F52D9EA38444}"/>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115A62F-E7F2-43CD-81D3-964849E92682}"/>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939276A-5724-416D-B908-1F9B822CB78E}"/>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9A710F0E-1C6F-4459-B6FB-73A4DFD7ED19}"/>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536B1F9D-AB06-4F56-9400-8D3F802FA0A2}"/>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B126279-8405-457B-836B-B3A9315D3EAA}"/>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A89E826-E02B-4C38-AB79-3FE6CC0E4941}"/>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2B6E8619-52FF-4DEE-A0FB-2869B2B3F4A6}"/>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C0F4D78-A322-4496-9258-AA84B7BB7368}"/>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06063E93-D9DC-4207-966F-950664478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A8429736-F0A3-4A30-BFA0-F5DF946DAA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B50236A-0D10-4770-AAA7-9571A157622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B7AC183-A6F6-4B2C-832E-DF5C18C1D654}"/>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D26009A-2DFE-47D1-BDD5-79650EC4447C}"/>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9FDCCE0-71CF-4022-8CD8-B43C87F2AA41}"/>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C816B5B8-1A68-4D69-8FD6-35A359047133}"/>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9A5E535-5FD4-4FE9-A3FB-2ACFB74E2ABC}"/>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4376EF9-AE1C-4856-BF55-17CD5F1A03A0}"/>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3E331DB-AE83-43C7-9FF9-342BDAF3EF27}"/>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E0C4CBC-D535-454A-98B4-AE104E8667CA}"/>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E40F67B5-0B9C-4D26-9DD8-F89201724987}"/>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4C38A526-7FAF-46E2-B79C-F49FC86A77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96BFFE18-6D0A-4B25-9C5D-8C515F3DA7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0E98D41-5306-4DBC-B34B-71BB89B39AD6}"/>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5881482-18F2-455B-8CA0-D3A4CEF34BE1}"/>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D05F4A6-DBCB-4C59-8745-CA9CDF0CAE1E}"/>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9CA2546-A926-448C-A520-7BE23F87B49A}"/>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BC99C62-DF90-463F-991B-E839F88E54F3}"/>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633D1AB0-B2D7-45B9-9A1E-80B122DA1060}"/>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22C9B0BA-46E3-4626-8C2B-EFB6ABCFA0A2}"/>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530EC12-0FF3-4D76-8658-F100B90FB77E}"/>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714E467-AFB4-4041-8DB5-6A2CC77CB615}"/>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5BD9F82C-44A6-4403-BFEC-693BBA497917}"/>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E0BDCF6D-8C6E-4D5D-990A-116C258C18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A19FECC6-18FC-4B07-97B0-5DFA2117C3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E68E3E9-61C8-4776-877E-A5F318B5B3C9}"/>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3836618-F32A-43A2-A795-F1EB3E68366C}"/>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1125775-39F8-406E-8473-DDA2CE5A7190}"/>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475ECB8-E878-4F30-96BF-4E6193724D00}"/>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1182C6D1-DCC0-489F-AB68-55D55CF9A6B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0635D806-6B3A-4FE7-ADFF-5EC126B5A042}"/>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AC2F193-437B-488A-B004-2B730197A8B6}"/>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03FE7BB-DC50-457F-9639-3EAC2960D507}"/>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CC690CE6-E1F0-4EF2-AAB7-0FF3000EFDB9}"/>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625A4237-7C8D-4553-B6E6-30C221FC80AE}"/>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DA1EC329-644C-4EBB-9EC9-3515954D56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7DB24A57-F590-44B6-B981-AF90B2728A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633E512-74F9-48AB-B5D1-D105B732F7F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AF58139-0CCB-4BFB-A135-D6C5EB632A9F}"/>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9000431-93CD-465B-9758-47B8A1BAF199}"/>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50F419A-4322-4955-85C0-763F7BD045D2}"/>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4AE46858-F58F-4388-875A-68DA9365084C}"/>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3D692931-9CEF-4C53-9726-71CBBFB9235B}"/>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8CDD371-9F70-4810-8ECC-420F59ACD67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CC45497-B49B-4AD1-BDF1-0121D9A1A2AC}"/>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299BAD3-EDAB-40A0-8F15-D706D6094B66}"/>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E311A46-1B91-437E-BB2C-8361F877A5F2}"/>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E9CD0A20-2C59-496D-81BE-964787ABA7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E855AD3A-C7AA-42BA-8BE2-71F05606C5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6BD65E0-4312-47D9-89F1-7C40F3853F24}"/>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1DC20B1-47D5-45EE-9EEF-73CD0C145E92}"/>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38C07D1-03DB-4190-BB3F-AC8DA548625F}"/>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2E9A57D-6A3C-4E04-BA07-1CACB2DF9558}"/>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9ECF707B-7836-48A8-ACF4-70BD634B9B7E}"/>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DB6140F-A023-4FEC-986D-2A5E5C8B971A}"/>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61EB433-441B-40EE-9312-10EFB19C4132}"/>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EA8A1D7-463C-4B78-84F6-686F42609386}"/>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5C60BC5-6453-47EA-A2C0-9A0ABE5A436E}"/>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BE5A382A-04C8-4131-AB2B-B8101BCEE2A6}"/>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0E75F277-E1CC-4E67-BCD2-EF31E39874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E5E95EFB-3E2B-47CC-B3EF-DA6274A350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5AC54A7-164A-40CB-90F2-FC3A2558329A}"/>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72D1C41-0D85-4F32-A725-8185B902BE6C}"/>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785A06C-3117-4EC0-A266-7ACE2E56C89F}"/>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957CAF9-4951-4A85-A0DD-46E7925EC45E}"/>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9564BCD-2DC3-47DA-B4AB-D9E15DB682D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F82F059-A1E0-43D8-A239-411059F13C30}"/>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5874815-683C-4D93-B958-106C5F315B42}"/>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A9936D3-322F-4F17-B2AC-C87E89B19068}"/>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9089603-2625-4A9C-A94E-793F79BB7FE0}"/>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42BE8E41-383B-4689-B750-A6CED928969C}"/>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36C6A627-C3A8-442F-9DC8-EE337263FA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02083A9E-C65F-4682-BABD-A939DA27AB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D206DA5-72FF-4EE4-981E-4F4D26EFE11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884744D-1C82-4C20-B316-2BEAF0D6A6D5}"/>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85C18BB-CA64-46C0-BA55-7337070A9D4F}"/>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DEEB26B-3164-4405-B6C6-65767AD809EA}"/>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D5D0210-3854-41E2-862E-0548C12BA058}"/>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F1D5DB60-A452-41D1-9432-BAB6A29D53A9}"/>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6474D21C-041C-4C76-9439-6BB2913C97D3}"/>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B3D6DB6-7C34-47DA-B710-12A08FD9B486}"/>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C37F7CF7-980F-42C3-B95C-808C78EAC457}"/>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AE630B8-E667-4B4C-8B80-5CB06DC2027B}"/>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EE2C4D90-13EE-4755-AADB-7EAB4A2EFB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C2A65346-579A-499A-A89C-A45A8FE604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375EA95-0ED3-4D42-A3DD-50EF033EF33A}"/>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838E38F-1777-4DF0-9860-582BF5E1190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9D00EF3-A0C0-4FCF-8099-35C501EA1C39}"/>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02C965D-F8C9-4090-BF96-95CB98CA6D0C}"/>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6A4A797-1B3D-4ED5-B76A-930F91943F1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7165F19-A893-4476-94D1-264AE2C16868}"/>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DA291D0-379B-4803-AD4F-2F5B94AAC1D6}"/>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2BACC0D-A77E-4CFA-96F8-685F0B5CA36A}"/>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C5D09229-22E3-4292-8576-39BBDAEEFC60}"/>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638A4E2D-191D-4705-B318-40007B1B41F7}"/>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E8B4F031-0491-4FCC-A873-878E74AC00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5AA0DEE5-C926-4D14-9744-2B53C6B8D0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C63F781-C729-46A0-82AC-C1B6331922E7}"/>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DE1D55F-D90A-4289-A08C-CD5DA555B16F}"/>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7CCCE09-FC5D-4EED-9637-28805333F3DF}"/>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E96CC0D-E2FF-49AB-8B60-D098ED2094F1}"/>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E8DC6F82-2B0F-4B06-B863-2C82CEF491FE}"/>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C1808F9-08DE-4328-B675-F0A0809B105F}"/>
            </a:ext>
          </a:extLst>
        </xdr:cNvPr>
        <xdr:cNvSpPr/>
      </xdr:nvSpPr>
      <xdr:spPr>
        <a:xfrm>
          <a:off x="320808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BF560A6E-08CF-4721-A4AB-DA4A7225E44E}"/>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0A453CC-2C54-45BC-BCA9-F6BDD1143588}"/>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8A67A70-6B5D-487D-8CE1-8932047A3183}"/>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E9F18FB-D4FB-4F9C-A3C4-0B0D4C320C17}"/>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2955C3E6-B0BB-42BE-8ED6-BF14B747F4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02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4" name="lgo_ロゴ">
          <a:extLst>
            <a:ext uri="{FF2B5EF4-FFF2-40B4-BE49-F238E27FC236}">
              <a16:creationId xmlns:a16="http://schemas.microsoft.com/office/drawing/2014/main" id="{EEEF935A-C59F-444A-AE87-61712D29B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471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3010E82-7191-4323-844C-EFA0FA6A883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F9B022E-72EC-4B82-BE85-DE6A6730FF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5D1990-FEFD-4308-885A-26A6A2802B1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5392CA-9174-4BE9-9640-39BC8A0C6C7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23EF950-0644-4C2C-9665-15F4DA15DEB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EF14976-7561-4A4E-87F1-E5D4F444FB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10" name="pic_イメージ">
          <a:extLst>
            <a:ext uri="{FF2B5EF4-FFF2-40B4-BE49-F238E27FC236}">
              <a16:creationId xmlns:a16="http://schemas.microsoft.com/office/drawing/2014/main" id="{1118936B-2B17-F12C-8C46-5E12FD14088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E6287-9F89-49D5-BDE8-BA9538A9942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77FCA-C5A6-4141-A073-347DD2B3360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D6F57-F7ED-4736-80A7-8264627C46AB}">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45292</v>
      </c>
      <c r="C5" s="221">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CBE29-D813-4374-8E8D-E4054871C580}">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34"/>
      <c r="C12" s="223"/>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C4789-BE49-45E5-864D-A90C4D16B30C}">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226</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239</v>
      </c>
      <c r="AQ47" s="333"/>
      <c r="AR47" s="333"/>
      <c r="AS47" s="334"/>
      <c r="AT47" s="335" t="e">
        <f>AP47+1</f>
        <v>#VALUE!</v>
      </c>
      <c r="AU47" s="335"/>
      <c r="AV47" s="335"/>
      <c r="AW47" s="336"/>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5"/>
      <c r="AU48" s="335"/>
      <c r="AV48" s="335"/>
      <c r="AW48" s="336"/>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5" t="e">
        <f>AP49+1</f>
        <v>#VALUE!</v>
      </c>
      <c r="AU49" s="335"/>
      <c r="AV49" s="335"/>
      <c r="AW49" s="336"/>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5"/>
      <c r="AU50" s="335"/>
      <c r="AV50" s="335"/>
      <c r="AW50" s="336"/>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233</v>
      </c>
      <c r="AQ59" s="349"/>
      <c r="AR59" s="349"/>
      <c r="AS59" s="349"/>
      <c r="AT59" s="349"/>
      <c r="AU59" s="350"/>
      <c r="AV59" s="351" t="s">
        <v>234</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240</v>
      </c>
      <c r="AQ63" s="333"/>
      <c r="AR63" s="333"/>
      <c r="AS63" s="334"/>
      <c r="AT63" s="333" t="e">
        <f>AP63+1</f>
        <v>#VALUE!</v>
      </c>
      <c r="AU63" s="333"/>
      <c r="AV63" s="333"/>
      <c r="AW63" s="334"/>
      <c r="AX63" s="333" t="e">
        <f>AT63+1</f>
        <v>#VALUE!</v>
      </c>
      <c r="AY63" s="333"/>
      <c r="AZ63" s="333"/>
      <c r="BA63" s="334"/>
      <c r="BB63" s="333" t="e">
        <f>AX63+1</f>
        <v>#VALUE!</v>
      </c>
      <c r="BC63" s="333"/>
      <c r="BD63" s="333"/>
      <c r="BE63" s="334"/>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3"/>
      <c r="BC64" s="333"/>
      <c r="BD64" s="333"/>
      <c r="BE64" s="334"/>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5" t="e">
        <f>BF69+1</f>
        <v>#VALUE!</v>
      </c>
      <c r="BK69" s="335"/>
      <c r="BL69" s="335"/>
      <c r="BM69" s="336"/>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5"/>
      <c r="BK70" s="335"/>
      <c r="BL70" s="335"/>
      <c r="BM70" s="336"/>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49DAA-26A4-40B9-B8FB-14D12AF6E82F}">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9F17A-63C4-493A-A375-4805AA29C3C0}">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45323</v>
      </c>
      <c r="C5" s="221">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C1E44-8324-4786-BC26-03F8A1046FE9}">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241</v>
      </c>
      <c r="L11" s="101" t="s">
        <v>207</v>
      </c>
      <c r="M11" s="101" t="s">
        <v>242</v>
      </c>
      <c r="N11" s="101" t="s">
        <v>243</v>
      </c>
      <c r="O11" s="101" t="s">
        <v>244</v>
      </c>
      <c r="AX11" s="101" t="s">
        <v>211</v>
      </c>
      <c r="AY11" s="101" t="s">
        <v>212</v>
      </c>
      <c r="AZ11" s="101" t="s">
        <v>213</v>
      </c>
      <c r="BA11" s="101" t="s">
        <v>214</v>
      </c>
    </row>
    <row r="12" spans="1:53" x14ac:dyDescent="0.15">
      <c r="B12" s="234"/>
      <c r="C12" s="223"/>
      <c r="J12" s="101" t="s">
        <v>215</v>
      </c>
      <c r="K12" s="101" t="s">
        <v>245</v>
      </c>
      <c r="L12" s="101" t="s">
        <v>246</v>
      </c>
      <c r="M12" s="101" t="s">
        <v>247</v>
      </c>
      <c r="N12" s="101" t="s">
        <v>248</v>
      </c>
      <c r="O12" s="101" t="s">
        <v>249</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38AC7-E8D6-4DFB-9E25-355B1768336E}">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234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240</v>
      </c>
      <c r="AQ47" s="333"/>
      <c r="AR47" s="333"/>
      <c r="AS47" s="334"/>
      <c r="AT47" s="333" t="e">
        <f>AP47+1</f>
        <v>#VALUE!</v>
      </c>
      <c r="AU47" s="333"/>
      <c r="AV47" s="333"/>
      <c r="AW47" s="334"/>
      <c r="AX47" s="333" t="e">
        <f>AT47+1</f>
        <v>#VALUE!</v>
      </c>
      <c r="AY47" s="333"/>
      <c r="AZ47" s="333"/>
      <c r="BA47" s="334"/>
      <c r="BB47" s="333" t="e">
        <f>AX47+1</f>
        <v>#VALUE!</v>
      </c>
      <c r="BC47" s="333"/>
      <c r="BD47" s="333"/>
      <c r="BE47" s="334"/>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5" t="e">
        <f>BF53+1</f>
        <v>#VALUE!</v>
      </c>
      <c r="BK53" s="335"/>
      <c r="BL53" s="335"/>
      <c r="BM53" s="336"/>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5"/>
      <c r="BK54" s="335"/>
      <c r="BL54" s="335"/>
      <c r="BM54" s="336"/>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250</v>
      </c>
      <c r="AQ59" s="349"/>
      <c r="AR59" s="349"/>
      <c r="AS59" s="349"/>
      <c r="AT59" s="349"/>
      <c r="AU59" s="350"/>
      <c r="AV59" s="351" t="s">
        <v>251</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252</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3"/>
      <c r="BC64" s="333"/>
      <c r="BD64" s="333"/>
      <c r="BE64" s="334"/>
      <c r="BF64" s="333"/>
      <c r="BG64" s="333"/>
      <c r="BH64" s="333"/>
      <c r="BI64" s="334"/>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5" t="e">
        <f>AX69+1</f>
        <v>#VALUE!</v>
      </c>
      <c r="BC69" s="335"/>
      <c r="BD69" s="335"/>
      <c r="BE69" s="336"/>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5"/>
      <c r="BC70" s="335"/>
      <c r="BD70" s="335"/>
      <c r="BE70" s="336"/>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1" t="e">
        <f>BN71+1</f>
        <v>#VALUE!</v>
      </c>
      <c r="AQ73" s="335"/>
      <c r="AR73" s="335"/>
      <c r="AS73" s="336"/>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81"/>
      <c r="AQ74" s="382"/>
      <c r="AR74" s="382"/>
      <c r="AS74" s="383"/>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C4788-D714-4C14-9479-83AF9AD3EE3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ADB1F-551D-4A13-A62F-40FE8F562D37}">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45352</v>
      </c>
      <c r="C5" s="221">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C6F43-5513-49DE-8E53-A9DDAEF2A32A}">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253</v>
      </c>
      <c r="L11" s="101" t="s">
        <v>254</v>
      </c>
      <c r="M11" s="101" t="s">
        <v>255</v>
      </c>
      <c r="N11" s="101" t="s">
        <v>256</v>
      </c>
      <c r="O11" s="101" t="s">
        <v>257</v>
      </c>
      <c r="AX11" s="101" t="s">
        <v>211</v>
      </c>
      <c r="AY11" s="101" t="s">
        <v>212</v>
      </c>
      <c r="AZ11" s="101" t="s">
        <v>213</v>
      </c>
      <c r="BA11" s="101" t="s">
        <v>214</v>
      </c>
    </row>
    <row r="12" spans="1:53" x14ac:dyDescent="0.15">
      <c r="B12" s="234"/>
      <c r="C12" s="223"/>
      <c r="J12" s="101" t="s">
        <v>215</v>
      </c>
      <c r="K12" s="101" t="s">
        <v>258</v>
      </c>
      <c r="L12" s="101" t="s">
        <v>217</v>
      </c>
      <c r="M12" s="101" t="s">
        <v>259</v>
      </c>
      <c r="N12" s="101" t="s">
        <v>260</v>
      </c>
      <c r="O12" s="101" t="s">
        <v>261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9F858-06A5-4FCA-8500-0A33B5C4FBD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250</v>
      </c>
      <c r="AQ43" s="309"/>
      <c r="AR43" s="309"/>
      <c r="AS43" s="309"/>
      <c r="AT43" s="309"/>
      <c r="AU43" s="310"/>
      <c r="AV43" s="311" t="s">
        <v>251</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252</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5" t="e">
        <f>AX53+1</f>
        <v>#VALUE!</v>
      </c>
      <c r="BC53" s="335"/>
      <c r="BD53" s="335"/>
      <c r="BE53" s="336"/>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5"/>
      <c r="BC54" s="335"/>
      <c r="BD54" s="335"/>
      <c r="BE54" s="336"/>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41" t="e">
        <f>BN55+1</f>
        <v>#VALUE!</v>
      </c>
      <c r="AQ57" s="335"/>
      <c r="AR57" s="335"/>
      <c r="AS57" s="336"/>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84"/>
      <c r="AQ58" s="382"/>
      <c r="AR58" s="382"/>
      <c r="AS58" s="383"/>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262</v>
      </c>
      <c r="AQ59" s="349"/>
      <c r="AR59" s="349"/>
      <c r="AS59" s="349"/>
      <c r="AT59" s="349"/>
      <c r="AU59" s="350"/>
      <c r="AV59" s="351" t="s">
        <v>263</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264</v>
      </c>
      <c r="AQ63" s="333"/>
      <c r="AR63" s="333"/>
      <c r="AS63" s="334"/>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5" t="e">
        <f>AP71+1</f>
        <v>#VALUE!</v>
      </c>
      <c r="AU71" s="335"/>
      <c r="AV71" s="335"/>
      <c r="AW71" s="336"/>
      <c r="AX71" s="337" t="e">
        <f>AT71+1</f>
        <v>#VALUE!</v>
      </c>
      <c r="AY71" s="337"/>
      <c r="AZ71" s="337"/>
      <c r="BA71" s="338"/>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5"/>
      <c r="AU72" s="335"/>
      <c r="AV72" s="335"/>
      <c r="AW72" s="336"/>
      <c r="AX72" s="337"/>
      <c r="AY72" s="337"/>
      <c r="AZ72" s="337"/>
      <c r="BA72" s="338"/>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8F2D7-126D-4508-9680-4554A0C74C15}">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AE4AA-48F7-4C69-A4FE-37D4DE0412CB}">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45383</v>
      </c>
      <c r="C5" s="221">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B1599-1CBF-4FF1-B40F-386077B47542}">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265</v>
      </c>
      <c r="L11" s="101" t="s">
        <v>207</v>
      </c>
      <c r="M11" s="101" t="s">
        <v>208</v>
      </c>
      <c r="N11" s="101" t="s">
        <v>266</v>
      </c>
      <c r="O11" s="101" t="s">
        <v>267</v>
      </c>
      <c r="AX11" s="101" t="s">
        <v>211</v>
      </c>
      <c r="AY11" s="101" t="s">
        <v>212</v>
      </c>
      <c r="AZ11" s="101" t="s">
        <v>213</v>
      </c>
      <c r="BA11" s="101" t="s">
        <v>214</v>
      </c>
    </row>
    <row r="12" spans="1:53" x14ac:dyDescent="0.15">
      <c r="B12" s="234"/>
      <c r="C12" s="223"/>
      <c r="J12" s="101" t="s">
        <v>215</v>
      </c>
      <c r="K12" s="101" t="s">
        <v>268</v>
      </c>
      <c r="L12" s="101" t="s">
        <v>269</v>
      </c>
      <c r="M12" s="101" t="s">
        <v>270</v>
      </c>
      <c r="N12" s="101" t="s">
        <v>271</v>
      </c>
      <c r="O12" s="101" t="s">
        <v>272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FCBFF-BB34-40E1-B25D-6592DB3B0807}">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262</v>
      </c>
      <c r="AQ43" s="309"/>
      <c r="AR43" s="309"/>
      <c r="AS43" s="309"/>
      <c r="AT43" s="309"/>
      <c r="AU43" s="310"/>
      <c r="AV43" s="311" t="s">
        <v>263</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264</v>
      </c>
      <c r="AQ47" s="333"/>
      <c r="AR47" s="333"/>
      <c r="AS47" s="334"/>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5" t="e">
        <f>AP55+1</f>
        <v>#VALUE!</v>
      </c>
      <c r="AU55" s="335"/>
      <c r="AV55" s="335"/>
      <c r="AW55" s="336"/>
      <c r="AX55" s="337" t="e">
        <f>AT55+1</f>
        <v>#VALUE!</v>
      </c>
      <c r="AY55" s="337"/>
      <c r="AZ55" s="337"/>
      <c r="BA55" s="338"/>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5"/>
      <c r="AU56" s="335"/>
      <c r="AV56" s="335"/>
      <c r="AW56" s="336"/>
      <c r="AX56" s="337"/>
      <c r="AY56" s="337"/>
      <c r="AZ56" s="337"/>
      <c r="BA56" s="338"/>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273</v>
      </c>
      <c r="AQ59" s="349"/>
      <c r="AR59" s="349"/>
      <c r="AS59" s="349"/>
      <c r="AT59" s="349"/>
      <c r="AU59" s="350"/>
      <c r="AV59" s="351" t="s">
        <v>274</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275</v>
      </c>
      <c r="AQ63" s="333"/>
      <c r="AR63" s="333"/>
      <c r="AS63" s="334"/>
      <c r="AT63" s="333" t="e">
        <f>AP63+1</f>
        <v>#VALUE!</v>
      </c>
      <c r="AU63" s="333"/>
      <c r="AV63" s="333"/>
      <c r="AW63" s="334"/>
      <c r="AX63" s="333" t="e">
        <f>AT63+1</f>
        <v>#VALUE!</v>
      </c>
      <c r="AY63" s="333"/>
      <c r="AZ63" s="333"/>
      <c r="BA63" s="334"/>
      <c r="BB63" s="337" t="e">
        <f>AX63+1</f>
        <v>#VALUE!</v>
      </c>
      <c r="BC63" s="337"/>
      <c r="BD63" s="337"/>
      <c r="BE63" s="338"/>
      <c r="BF63" s="337" t="e">
        <f>BB63+1</f>
        <v>#VALUE!</v>
      </c>
      <c r="BG63" s="337"/>
      <c r="BH63" s="337"/>
      <c r="BI63" s="338"/>
      <c r="BJ63" s="335" t="e">
        <f>BF63+1</f>
        <v>#VALUE!</v>
      </c>
      <c r="BK63" s="335"/>
      <c r="BL63" s="335"/>
      <c r="BM63" s="336"/>
      <c r="BN63" s="335" t="e">
        <f>BJ63+1</f>
        <v>#VALUE!</v>
      </c>
      <c r="BO63" s="335"/>
      <c r="BP63" s="335"/>
      <c r="BQ63" s="385"/>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7"/>
      <c r="BC64" s="337"/>
      <c r="BD64" s="337"/>
      <c r="BE64" s="338"/>
      <c r="BF64" s="337"/>
      <c r="BG64" s="337"/>
      <c r="BH64" s="337"/>
      <c r="BI64" s="338"/>
      <c r="BJ64" s="335"/>
      <c r="BK64" s="335"/>
      <c r="BL64" s="335"/>
      <c r="BM64" s="336"/>
      <c r="BN64" s="335"/>
      <c r="BO64" s="335"/>
      <c r="BP64" s="335"/>
      <c r="BQ64" s="385"/>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5" t="e">
        <f>AP65+1</f>
        <v>#VALUE!</v>
      </c>
      <c r="AU65" s="335"/>
      <c r="AV65" s="335"/>
      <c r="AW65" s="336"/>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5"/>
      <c r="AU66" s="335"/>
      <c r="AV66" s="335"/>
      <c r="AW66" s="336"/>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08A6C-0FF3-4629-8CCE-170829781F04}">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8F33A-C750-4D3C-9100-5A89E9F85ED7}">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45413</v>
      </c>
      <c r="C5" s="22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4EE1F-49F6-4B78-AB8D-57E8890F1ED4}">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276</v>
      </c>
      <c r="L11" s="101" t="s">
        <v>277</v>
      </c>
      <c r="M11" s="101" t="s">
        <v>278</v>
      </c>
      <c r="N11" s="101" t="s">
        <v>279</v>
      </c>
      <c r="O11" s="101" t="s">
        <v>280</v>
      </c>
      <c r="AX11" s="101" t="s">
        <v>211</v>
      </c>
      <c r="AY11" s="101" t="s">
        <v>212</v>
      </c>
      <c r="AZ11" s="101" t="s">
        <v>213</v>
      </c>
      <c r="BA11" s="101" t="s">
        <v>214</v>
      </c>
    </row>
    <row r="12" spans="1:53" x14ac:dyDescent="0.15">
      <c r="B12" s="234"/>
      <c r="C12" s="223"/>
      <c r="J12" s="101" t="s">
        <v>215</v>
      </c>
      <c r="K12" s="101" t="s">
        <v>281</v>
      </c>
      <c r="L12" s="101" t="s">
        <v>246</v>
      </c>
      <c r="M12" s="101" t="s">
        <v>247</v>
      </c>
      <c r="O12" s="101" t="s">
        <v>282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619E0-965F-4236-B214-30C0D167AA87}">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273</v>
      </c>
      <c r="AQ43" s="309"/>
      <c r="AR43" s="309"/>
      <c r="AS43" s="309"/>
      <c r="AT43" s="309"/>
      <c r="AU43" s="310"/>
      <c r="AV43" s="311" t="s">
        <v>274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275</v>
      </c>
      <c r="AQ47" s="333"/>
      <c r="AR47" s="333"/>
      <c r="AS47" s="334"/>
      <c r="AT47" s="333" t="e">
        <f>AP47+1</f>
        <v>#VALUE!</v>
      </c>
      <c r="AU47" s="333"/>
      <c r="AV47" s="333"/>
      <c r="AW47" s="334"/>
      <c r="AX47" s="333" t="e">
        <f>AT47+1</f>
        <v>#VALUE!</v>
      </c>
      <c r="AY47" s="333"/>
      <c r="AZ47" s="333"/>
      <c r="BA47" s="334"/>
      <c r="BB47" s="337" t="e">
        <f>AX47+1</f>
        <v>#VALUE!</v>
      </c>
      <c r="BC47" s="337"/>
      <c r="BD47" s="337"/>
      <c r="BE47" s="338"/>
      <c r="BF47" s="337" t="e">
        <f>BB47+1</f>
        <v>#VALUE!</v>
      </c>
      <c r="BG47" s="337"/>
      <c r="BH47" s="337"/>
      <c r="BI47" s="338"/>
      <c r="BJ47" s="335" t="e">
        <f>BF47+1</f>
        <v>#VALUE!</v>
      </c>
      <c r="BK47" s="335"/>
      <c r="BL47" s="335"/>
      <c r="BM47" s="336"/>
      <c r="BN47" s="335" t="e">
        <f>BJ47+1</f>
        <v>#VALUE!</v>
      </c>
      <c r="BO47" s="335"/>
      <c r="BP47" s="335"/>
      <c r="BQ47" s="386"/>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7"/>
      <c r="BC48" s="337"/>
      <c r="BD48" s="337"/>
      <c r="BE48" s="338"/>
      <c r="BF48" s="337"/>
      <c r="BG48" s="337"/>
      <c r="BH48" s="337"/>
      <c r="BI48" s="338"/>
      <c r="BJ48" s="335"/>
      <c r="BK48" s="335"/>
      <c r="BL48" s="335"/>
      <c r="BM48" s="336"/>
      <c r="BN48" s="335"/>
      <c r="BO48" s="335"/>
      <c r="BP48" s="335"/>
      <c r="BQ48" s="386"/>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5" t="e">
        <f>AP49+1</f>
        <v>#VALUE!</v>
      </c>
      <c r="AU49" s="335"/>
      <c r="AV49" s="335"/>
      <c r="AW49" s="336"/>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5"/>
      <c r="AU50" s="335"/>
      <c r="AV50" s="335"/>
      <c r="AW50" s="336"/>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283</v>
      </c>
      <c r="AQ59" s="349"/>
      <c r="AR59" s="349"/>
      <c r="AS59" s="349"/>
      <c r="AT59" s="349"/>
      <c r="AU59" s="350"/>
      <c r="AV59" s="351" t="s">
        <v>284</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285</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3" t="e">
        <f>BF63+1</f>
        <v>#VALUE!</v>
      </c>
      <c r="BK63" s="333"/>
      <c r="BL63" s="333"/>
      <c r="BM63" s="334"/>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3"/>
      <c r="BC64" s="333"/>
      <c r="BD64" s="333"/>
      <c r="BE64" s="334"/>
      <c r="BF64" s="333"/>
      <c r="BG64" s="333"/>
      <c r="BH64" s="333"/>
      <c r="BI64" s="334"/>
      <c r="BJ64" s="333"/>
      <c r="BK64" s="333"/>
      <c r="BL64" s="333"/>
      <c r="BM64" s="334"/>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1" t="e">
        <f>BN71+1</f>
        <v>#VALUE!</v>
      </c>
      <c r="AQ73" s="335"/>
      <c r="AR73" s="335"/>
      <c r="AS73" s="336"/>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81"/>
      <c r="AQ74" s="382"/>
      <c r="AR74" s="382"/>
      <c r="AS74" s="383"/>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1283B-B5D8-4D22-BF73-5549189A64E0}">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798DF-0FAF-4C00-A81A-15B1A5ACFD6D}">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45444</v>
      </c>
      <c r="C5" s="221">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3F3C8-CC77-4046-BCAF-C94550747735}">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286</v>
      </c>
      <c r="L11" s="101" t="s">
        <v>254</v>
      </c>
      <c r="M11" s="101" t="s">
        <v>255</v>
      </c>
      <c r="O11" s="101" t="s">
        <v>287</v>
      </c>
      <c r="AX11" s="101" t="s">
        <v>211</v>
      </c>
      <c r="AY11" s="101" t="s">
        <v>212</v>
      </c>
      <c r="AZ11" s="101" t="s">
        <v>213</v>
      </c>
      <c r="BA11" s="101" t="s">
        <v>214</v>
      </c>
    </row>
    <row r="12" spans="1:53" x14ac:dyDescent="0.15">
      <c r="B12" s="234"/>
      <c r="C12" s="223"/>
      <c r="J12" s="101" t="s">
        <v>215</v>
      </c>
      <c r="K12" s="101" t="s">
        <v>288</v>
      </c>
      <c r="L12" s="101" t="s">
        <v>217</v>
      </c>
      <c r="M12" s="101" t="s">
        <v>259</v>
      </c>
      <c r="N12" s="101" t="s">
        <v>289</v>
      </c>
      <c r="O12" s="101" t="s">
        <v>290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69957-43FA-4585-9E3E-842D7ED2F09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283</v>
      </c>
      <c r="AQ43" s="309"/>
      <c r="AR43" s="309"/>
      <c r="AS43" s="309"/>
      <c r="AT43" s="309"/>
      <c r="AU43" s="310"/>
      <c r="AV43" s="311" t="s">
        <v>284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285</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3" t="e">
        <f>BF47+1</f>
        <v>#VALUE!</v>
      </c>
      <c r="BK47" s="333"/>
      <c r="BL47" s="333"/>
      <c r="BM47" s="334"/>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3"/>
      <c r="BK48" s="333"/>
      <c r="BL48" s="333"/>
      <c r="BM48" s="334"/>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41" t="e">
        <f>BN55+1</f>
        <v>#VALUE!</v>
      </c>
      <c r="AQ57" s="335"/>
      <c r="AR57" s="335"/>
      <c r="AS57" s="336"/>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84"/>
      <c r="AQ58" s="382"/>
      <c r="AR58" s="382"/>
      <c r="AS58" s="383"/>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291</v>
      </c>
      <c r="AQ59" s="349"/>
      <c r="AR59" s="349"/>
      <c r="AS59" s="349"/>
      <c r="AT59" s="349"/>
      <c r="AU59" s="350"/>
      <c r="AV59" s="351" t="s">
        <v>292</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293</v>
      </c>
      <c r="AQ63" s="333"/>
      <c r="AR63" s="333"/>
      <c r="AS63" s="334"/>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87D45-77B6-43A5-97EA-D9F6B22E8804}">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1A0BE-116D-44C2-B5B5-885472F3079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45474</v>
      </c>
      <c r="C5" s="221">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22571-2947-4FB6-8D3E-CE4B6BC9B962}">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294</v>
      </c>
      <c r="L11" s="101" t="s">
        <v>207</v>
      </c>
      <c r="M11" s="101" t="s">
        <v>208</v>
      </c>
      <c r="N11" s="101" t="s">
        <v>295</v>
      </c>
      <c r="O11" s="101" t="s">
        <v>210</v>
      </c>
      <c r="AX11" s="101" t="s">
        <v>211</v>
      </c>
      <c r="AY11" s="101" t="s">
        <v>212</v>
      </c>
      <c r="AZ11" s="101" t="s">
        <v>213</v>
      </c>
      <c r="BA11" s="101" t="s">
        <v>214</v>
      </c>
    </row>
    <row r="12" spans="1:53" x14ac:dyDescent="0.15">
      <c r="B12" s="234"/>
      <c r="C12" s="223"/>
      <c r="J12" s="101" t="s">
        <v>215</v>
      </c>
      <c r="K12" s="101" t="s">
        <v>296</v>
      </c>
      <c r="L12" s="101" t="s">
        <v>246</v>
      </c>
      <c r="M12" s="101" t="s">
        <v>218</v>
      </c>
      <c r="N12" s="101" t="s">
        <v>297</v>
      </c>
      <c r="O12" s="101" t="s">
        <v>298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42174-B306-4790-A5C1-268E993BF3C3}">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291</v>
      </c>
      <c r="AQ43" s="309"/>
      <c r="AR43" s="309"/>
      <c r="AS43" s="309"/>
      <c r="AT43" s="309"/>
      <c r="AU43" s="310"/>
      <c r="AV43" s="311" t="s">
        <v>292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293</v>
      </c>
      <c r="AQ47" s="333"/>
      <c r="AR47" s="333"/>
      <c r="AS47" s="334"/>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198</v>
      </c>
      <c r="AQ59" s="349"/>
      <c r="AR59" s="349"/>
      <c r="AS59" s="349"/>
      <c r="AT59" s="349"/>
      <c r="AU59" s="350"/>
      <c r="AV59" s="351" t="s">
        <v>299</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300</v>
      </c>
      <c r="AQ63" s="333"/>
      <c r="AR63" s="333"/>
      <c r="AS63" s="334"/>
      <c r="AT63" s="333" t="e">
        <f>AP63+1</f>
        <v>#VALUE!</v>
      </c>
      <c r="AU63" s="333"/>
      <c r="AV63" s="333"/>
      <c r="AW63" s="334"/>
      <c r="AX63" s="333" t="e">
        <f>AT63+1</f>
        <v>#VALUE!</v>
      </c>
      <c r="AY63" s="333"/>
      <c r="AZ63" s="333"/>
      <c r="BA63" s="334"/>
      <c r="BB63" s="333" t="e">
        <f>AX63+1</f>
        <v>#VALUE!</v>
      </c>
      <c r="BC63" s="333"/>
      <c r="BD63" s="333"/>
      <c r="BE63" s="334"/>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3"/>
      <c r="BC64" s="333"/>
      <c r="BD64" s="333"/>
      <c r="BE64" s="334"/>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E84D2-B5B1-441B-BE18-785B4EF614A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C038A-6480-4F7E-B9CF-5C1A4E640935}">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45505</v>
      </c>
      <c r="C5" s="22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DBB5B-10F3-436B-8F36-386B026E336E}">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301</v>
      </c>
      <c r="L11" s="101" t="s">
        <v>254</v>
      </c>
      <c r="M11" s="101" t="s">
        <v>242</v>
      </c>
      <c r="N11" s="101" t="s">
        <v>302</v>
      </c>
      <c r="O11" s="101" t="s">
        <v>303</v>
      </c>
      <c r="AX11" s="101" t="s">
        <v>211</v>
      </c>
      <c r="AY11" s="101" t="s">
        <v>212</v>
      </c>
      <c r="AZ11" s="101" t="s">
        <v>213</v>
      </c>
      <c r="BA11" s="101" t="s">
        <v>214</v>
      </c>
    </row>
    <row r="12" spans="1:53" x14ac:dyDescent="0.15">
      <c r="B12" s="234"/>
      <c r="C12" s="223"/>
      <c r="J12" s="101" t="s">
        <v>215</v>
      </c>
      <c r="K12" s="101" t="s">
        <v>304</v>
      </c>
      <c r="L12" s="101" t="s">
        <v>217</v>
      </c>
      <c r="M12" s="101" t="s">
        <v>305</v>
      </c>
      <c r="N12" s="101" t="s">
        <v>306</v>
      </c>
      <c r="O12" s="101" t="s">
        <v>307</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931A5-AD33-45BC-B14A-8F8A40EA59F8}">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198</v>
      </c>
      <c r="AQ43" s="309"/>
      <c r="AR43" s="309"/>
      <c r="AS43" s="309"/>
      <c r="AT43" s="309"/>
      <c r="AU43" s="310"/>
      <c r="AV43" s="311" t="s">
        <v>299</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300</v>
      </c>
      <c r="AQ47" s="333"/>
      <c r="AR47" s="333"/>
      <c r="AS47" s="334"/>
      <c r="AT47" s="333" t="e">
        <f>AP47+1</f>
        <v>#VALUE!</v>
      </c>
      <c r="AU47" s="333"/>
      <c r="AV47" s="333"/>
      <c r="AW47" s="334"/>
      <c r="AX47" s="333" t="e">
        <f>AT47+1</f>
        <v>#VALUE!</v>
      </c>
      <c r="AY47" s="333"/>
      <c r="AZ47" s="333"/>
      <c r="BA47" s="334"/>
      <c r="BB47" s="333" t="e">
        <f>AX47+1</f>
        <v>#VALUE!</v>
      </c>
      <c r="BC47" s="333"/>
      <c r="BD47" s="333"/>
      <c r="BE47" s="334"/>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308</v>
      </c>
      <c r="AQ59" s="349"/>
      <c r="AR59" s="349"/>
      <c r="AS59" s="349"/>
      <c r="AT59" s="349"/>
      <c r="AU59" s="350"/>
      <c r="AV59" s="351" t="s">
        <v>309</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1" t="s">
        <v>310</v>
      </c>
      <c r="AQ63" s="335"/>
      <c r="AR63" s="335"/>
      <c r="AS63" s="336"/>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1"/>
      <c r="AQ64" s="335"/>
      <c r="AR64" s="335"/>
      <c r="AS64" s="336"/>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5" t="e">
        <f>AP69+1</f>
        <v>#VALUE!</v>
      </c>
      <c r="AU69" s="335"/>
      <c r="AV69" s="335"/>
      <c r="AW69" s="336"/>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5"/>
      <c r="AU70" s="335"/>
      <c r="AV70" s="335"/>
      <c r="AW70" s="336"/>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3" t="e">
        <f>AT71+1</f>
        <v>#VALUE!</v>
      </c>
      <c r="AY71" s="333"/>
      <c r="AZ71" s="333"/>
      <c r="BA71" s="334"/>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3"/>
      <c r="AY72" s="333"/>
      <c r="AZ72" s="333"/>
      <c r="BA72" s="334"/>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62A5F-1F45-409E-80A3-CF07C76130E1}">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5369D-B556-41A8-A519-6729605CEFBA}">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45536</v>
      </c>
      <c r="C5" s="221">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7144A-6FED-474B-9DEB-E6E2218FE82C}">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311</v>
      </c>
      <c r="L11" s="101" t="s">
        <v>207</v>
      </c>
      <c r="M11" s="101" t="s">
        <v>312</v>
      </c>
      <c r="N11" s="101" t="s">
        <v>313</v>
      </c>
      <c r="O11" s="101" t="s">
        <v>314</v>
      </c>
      <c r="AX11" s="101" t="s">
        <v>211</v>
      </c>
      <c r="AY11" s="101" t="s">
        <v>212</v>
      </c>
      <c r="AZ11" s="101" t="s">
        <v>213</v>
      </c>
      <c r="BA11" s="101" t="s">
        <v>214</v>
      </c>
    </row>
    <row r="12" spans="1:53" x14ac:dyDescent="0.15">
      <c r="B12" s="234"/>
      <c r="C12" s="223"/>
      <c r="J12" s="101" t="s">
        <v>215</v>
      </c>
      <c r="K12" s="101" t="s">
        <v>315</v>
      </c>
      <c r="L12" s="101" t="s">
        <v>217</v>
      </c>
      <c r="M12" s="101" t="s">
        <v>259</v>
      </c>
      <c r="N12" s="101" t="s">
        <v>289</v>
      </c>
      <c r="O12" s="101" t="s">
        <v>316</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F2FE6-BACC-4C64-89B6-C8ACC870C199}">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308</v>
      </c>
      <c r="AQ43" s="309"/>
      <c r="AR43" s="309"/>
      <c r="AS43" s="309"/>
      <c r="AT43" s="309"/>
      <c r="AU43" s="310"/>
      <c r="AV43" s="311" t="s">
        <v>309</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1" t="s">
        <v>310</v>
      </c>
      <c r="AQ47" s="335"/>
      <c r="AR47" s="335"/>
      <c r="AS47" s="336"/>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1"/>
      <c r="AQ48" s="335"/>
      <c r="AR48" s="335"/>
      <c r="AS48" s="336"/>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5" t="e">
        <f>AP53+1</f>
        <v>#VALUE!</v>
      </c>
      <c r="AU53" s="335"/>
      <c r="AV53" s="335"/>
      <c r="AW53" s="336"/>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5"/>
      <c r="AU54" s="335"/>
      <c r="AV54" s="335"/>
      <c r="AW54" s="336"/>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3" t="e">
        <f>AT55+1</f>
        <v>#VALUE!</v>
      </c>
      <c r="AY55" s="333"/>
      <c r="AZ55" s="333"/>
      <c r="BA55" s="334"/>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3"/>
      <c r="AY56" s="333"/>
      <c r="AZ56" s="333"/>
      <c r="BA56" s="334"/>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317</v>
      </c>
      <c r="AQ59" s="349"/>
      <c r="AR59" s="349"/>
      <c r="AS59" s="349"/>
      <c r="AT59" s="349"/>
      <c r="AU59" s="350"/>
      <c r="AV59" s="351" t="s">
        <v>318</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319</v>
      </c>
      <c r="AQ63" s="333"/>
      <c r="AR63" s="333"/>
      <c r="AS63" s="334"/>
      <c r="AT63" s="333" t="e">
        <f>AP63+1</f>
        <v>#VALUE!</v>
      </c>
      <c r="AU63" s="333"/>
      <c r="AV63" s="333"/>
      <c r="AW63" s="334"/>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833C5-5619-4F27-961E-868E03BDD80D}">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3A5A3-9F88-4AA2-9E70-380155F3E632}">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45566</v>
      </c>
      <c r="C5" s="221">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F01E-ED00-425D-8D7C-708CADE414DE}">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320</v>
      </c>
      <c r="L11" s="101" t="s">
        <v>207</v>
      </c>
      <c r="M11" s="101" t="s">
        <v>208</v>
      </c>
      <c r="N11" s="101" t="s">
        <v>295</v>
      </c>
      <c r="O11" s="101" t="s">
        <v>321</v>
      </c>
      <c r="AX11" s="101" t="s">
        <v>211</v>
      </c>
      <c r="AY11" s="101" t="s">
        <v>212</v>
      </c>
      <c r="AZ11" s="101" t="s">
        <v>213</v>
      </c>
      <c r="BA11" s="101" t="s">
        <v>214</v>
      </c>
    </row>
    <row r="12" spans="1:53" x14ac:dyDescent="0.15">
      <c r="B12" s="234"/>
      <c r="C12" s="223"/>
      <c r="J12" s="101" t="s">
        <v>215</v>
      </c>
      <c r="K12" s="101" t="s">
        <v>322</v>
      </c>
      <c r="L12" s="101" t="s">
        <v>323</v>
      </c>
      <c r="M12" s="101" t="s">
        <v>270</v>
      </c>
      <c r="N12" s="101" t="s">
        <v>324</v>
      </c>
      <c r="O12" s="101" t="s">
        <v>325</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6FC1C-7F94-4EE5-82E2-33D0F504D53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317</v>
      </c>
      <c r="AQ43" s="309"/>
      <c r="AR43" s="309"/>
      <c r="AS43" s="309"/>
      <c r="AT43" s="309"/>
      <c r="AU43" s="310"/>
      <c r="AV43" s="311" t="s">
        <v>318</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319</v>
      </c>
      <c r="AQ47" s="333"/>
      <c r="AR47" s="333"/>
      <c r="AS47" s="334"/>
      <c r="AT47" s="333" t="e">
        <f>AP47+1</f>
        <v>#VALUE!</v>
      </c>
      <c r="AU47" s="333"/>
      <c r="AV47" s="333"/>
      <c r="AW47" s="334"/>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326</v>
      </c>
      <c r="AQ59" s="349"/>
      <c r="AR59" s="349"/>
      <c r="AS59" s="349"/>
      <c r="AT59" s="349"/>
      <c r="AU59" s="350"/>
      <c r="AV59" s="351" t="s">
        <v>327</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328</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3"/>
      <c r="BC64" s="333"/>
      <c r="BD64" s="333"/>
      <c r="BE64" s="334"/>
      <c r="BF64" s="333"/>
      <c r="BG64" s="333"/>
      <c r="BH64" s="333"/>
      <c r="BI64" s="334"/>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5" t="e">
        <f>AP65+1</f>
        <v>#VALUE!</v>
      </c>
      <c r="AU65" s="335"/>
      <c r="AV65" s="335"/>
      <c r="AW65" s="336"/>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5"/>
      <c r="AU66" s="335"/>
      <c r="AV66" s="335"/>
      <c r="AW66" s="336"/>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5" t="e">
        <f>BJ69+1</f>
        <v>#VALUE!</v>
      </c>
      <c r="BO69" s="335"/>
      <c r="BP69" s="335"/>
      <c r="BQ69" s="385"/>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5"/>
      <c r="BO70" s="335"/>
      <c r="BP70" s="335"/>
      <c r="BQ70" s="385"/>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4D244-0C4A-461D-BCED-81F822FAB1C9}">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434EC-A68E-493D-99EE-0961E81821D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45597</v>
      </c>
      <c r="C5" s="22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3C43D-2CDB-4FDB-9CD4-C45F75BF2051}">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329</v>
      </c>
      <c r="L11" s="101" t="s">
        <v>330</v>
      </c>
      <c r="M11" s="101" t="s">
        <v>278</v>
      </c>
      <c r="N11" s="101" t="s">
        <v>331</v>
      </c>
      <c r="O11" s="101" t="s">
        <v>332</v>
      </c>
      <c r="AX11" s="101" t="s">
        <v>211</v>
      </c>
      <c r="AY11" s="101" t="s">
        <v>212</v>
      </c>
      <c r="AZ11" s="101" t="s">
        <v>213</v>
      </c>
      <c r="BA11" s="101" t="s">
        <v>214</v>
      </c>
    </row>
    <row r="12" spans="1:53" x14ac:dyDescent="0.15">
      <c r="B12" s="234"/>
      <c r="C12" s="223"/>
      <c r="J12" s="101" t="s">
        <v>215</v>
      </c>
      <c r="K12" s="101" t="s">
        <v>333</v>
      </c>
      <c r="L12" s="101" t="s">
        <v>217</v>
      </c>
      <c r="M12" s="101" t="s">
        <v>334</v>
      </c>
      <c r="O12" s="101" t="s">
        <v>335</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82F73-0EFC-47F7-8F90-828423F1E0A5}">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326</v>
      </c>
      <c r="AQ43" s="309"/>
      <c r="AR43" s="309"/>
      <c r="AS43" s="309"/>
      <c r="AT43" s="309"/>
      <c r="AU43" s="310"/>
      <c r="AV43" s="311" t="s">
        <v>327</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328</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5" t="e">
        <f>AP49+1</f>
        <v>#VALUE!</v>
      </c>
      <c r="AU49" s="335"/>
      <c r="AV49" s="335"/>
      <c r="AW49" s="336"/>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5"/>
      <c r="AU50" s="335"/>
      <c r="AV50" s="335"/>
      <c r="AW50" s="336"/>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5" t="e">
        <f>BJ53+1</f>
        <v>#VALUE!</v>
      </c>
      <c r="BO53" s="335"/>
      <c r="BP53" s="335"/>
      <c r="BQ53" s="386"/>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5"/>
      <c r="BO54" s="335"/>
      <c r="BP54" s="335"/>
      <c r="BQ54" s="386"/>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336</v>
      </c>
      <c r="AQ59" s="349"/>
      <c r="AR59" s="349"/>
      <c r="AS59" s="349"/>
      <c r="AT59" s="349"/>
      <c r="AU59" s="350"/>
      <c r="AV59" s="351" t="s">
        <v>337</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1" t="s">
        <v>338</v>
      </c>
      <c r="AQ63" s="335"/>
      <c r="AR63" s="335"/>
      <c r="AS63" s="336"/>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1"/>
      <c r="AQ64" s="335"/>
      <c r="AR64" s="335"/>
      <c r="AS64" s="336"/>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236</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2ACDC-6F53-47E3-9A6B-C3E3054394EA}">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2B1B7-3567-48CE-A9B3-AFA315252CB1}">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45627</v>
      </c>
      <c r="C5" s="221">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2C5A0-A7FC-429C-941A-A4CDE882CA49}">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339</v>
      </c>
      <c r="L11" s="101" t="s">
        <v>207</v>
      </c>
      <c r="M11" s="101" t="s">
        <v>340</v>
      </c>
      <c r="O11" s="101" t="s">
        <v>341</v>
      </c>
      <c r="AX11" s="101" t="s">
        <v>211</v>
      </c>
      <c r="AY11" s="101" t="s">
        <v>212</v>
      </c>
      <c r="AZ11" s="101" t="s">
        <v>213</v>
      </c>
      <c r="BA11" s="101" t="s">
        <v>214</v>
      </c>
    </row>
    <row r="12" spans="1:53" x14ac:dyDescent="0.15">
      <c r="B12" s="234"/>
      <c r="C12" s="223"/>
      <c r="J12" s="101" t="s">
        <v>215</v>
      </c>
      <c r="K12" s="101" t="s">
        <v>296</v>
      </c>
      <c r="L12" s="101" t="s">
        <v>217</v>
      </c>
      <c r="M12" s="101" t="s">
        <v>259</v>
      </c>
      <c r="N12" s="101" t="s">
        <v>342</v>
      </c>
      <c r="O12" s="101" t="s">
        <v>272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F8C37-FE8E-4CF7-8203-7A8AE0442DD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336</v>
      </c>
      <c r="AQ43" s="309"/>
      <c r="AR43" s="309"/>
      <c r="AS43" s="309"/>
      <c r="AT43" s="309"/>
      <c r="AU43" s="310"/>
      <c r="AV43" s="311" t="s">
        <v>337</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1" t="s">
        <v>338</v>
      </c>
      <c r="AQ47" s="335"/>
      <c r="AR47" s="335"/>
      <c r="AS47" s="336"/>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1"/>
      <c r="AQ48" s="335"/>
      <c r="AR48" s="335"/>
      <c r="AS48" s="336"/>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225</v>
      </c>
      <c r="AQ59" s="349"/>
      <c r="AR59" s="349"/>
      <c r="AS59" s="349"/>
      <c r="AT59" s="349"/>
      <c r="AU59" s="350"/>
      <c r="AV59" s="351" t="s">
        <v>343</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346</v>
      </c>
      <c r="AQ63" s="333"/>
      <c r="AR63" s="333"/>
      <c r="AS63" s="334"/>
      <c r="AT63" s="333" t="e">
        <f>AP63+1</f>
        <v>#VALUE!</v>
      </c>
      <c r="AU63" s="333"/>
      <c r="AV63" s="333"/>
      <c r="AW63" s="334"/>
      <c r="AX63" s="333" t="e">
        <f>AT63+1</f>
        <v>#VALUE!</v>
      </c>
      <c r="AY63" s="333"/>
      <c r="AZ63" s="333"/>
      <c r="BA63" s="334"/>
      <c r="BB63" s="335" t="e">
        <f>AX63+1</f>
        <v>#VALUE!</v>
      </c>
      <c r="BC63" s="335"/>
      <c r="BD63" s="335"/>
      <c r="BE63" s="336"/>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5"/>
      <c r="BC64" s="335"/>
      <c r="BD64" s="335"/>
      <c r="BE64" s="336"/>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344</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345</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10FAD-C02B-4B8A-B3DD-4578C3838A4C}">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FA8B2-6771-44B1-A9B1-D6E48546F556}">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45658</v>
      </c>
      <c r="C5" s="22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AC586-D5E4-4470-BE35-0BA584326D5D}">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301</v>
      </c>
      <c r="L11" s="101" t="s">
        <v>207</v>
      </c>
      <c r="M11" s="101" t="s">
        <v>208</v>
      </c>
      <c r="N11" s="101" t="s">
        <v>347</v>
      </c>
      <c r="O11" s="101" t="s">
        <v>280</v>
      </c>
      <c r="AX11" s="101" t="s">
        <v>211</v>
      </c>
      <c r="AY11" s="101" t="s">
        <v>212</v>
      </c>
      <c r="AZ11" s="101" t="s">
        <v>213</v>
      </c>
      <c r="BA11" s="101" t="s">
        <v>214</v>
      </c>
    </row>
    <row r="12" spans="1:53" x14ac:dyDescent="0.15">
      <c r="B12" s="234"/>
      <c r="C12" s="223"/>
      <c r="J12" s="101" t="s">
        <v>215</v>
      </c>
      <c r="K12" s="101" t="s">
        <v>348</v>
      </c>
      <c r="L12" s="101" t="s">
        <v>217</v>
      </c>
      <c r="M12" s="101" t="s">
        <v>349</v>
      </c>
      <c r="N12" s="101" t="s">
        <v>350</v>
      </c>
      <c r="O12" s="101" t="s">
        <v>351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5572B-BD25-4984-BD3C-1C492BF637A6}">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343</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346</v>
      </c>
      <c r="AQ47" s="333"/>
      <c r="AR47" s="333"/>
      <c r="AS47" s="334"/>
      <c r="AT47" s="333" t="e">
        <f>AP47+1</f>
        <v>#VALUE!</v>
      </c>
      <c r="AU47" s="333"/>
      <c r="AV47" s="333"/>
      <c r="AW47" s="334"/>
      <c r="AX47" s="333" t="e">
        <f>AT47+1</f>
        <v>#VALUE!</v>
      </c>
      <c r="AY47" s="333"/>
      <c r="AZ47" s="333"/>
      <c r="BA47" s="334"/>
      <c r="BB47" s="335" t="e">
        <f>AX47+1</f>
        <v>#VALUE!</v>
      </c>
      <c r="BC47" s="335"/>
      <c r="BD47" s="335"/>
      <c r="BE47" s="336"/>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5"/>
      <c r="BC48" s="335"/>
      <c r="BD48" s="335"/>
      <c r="BE48" s="336"/>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233</v>
      </c>
      <c r="AQ59" s="349"/>
      <c r="AR59" s="349"/>
      <c r="AS59" s="349"/>
      <c r="AT59" s="349"/>
      <c r="AU59" s="350"/>
      <c r="AV59" s="351" t="s">
        <v>352</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355</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3" t="e">
        <f>BF63+1</f>
        <v>#VALUE!</v>
      </c>
      <c r="BK63" s="333"/>
      <c r="BL63" s="333"/>
      <c r="BM63" s="334"/>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3"/>
      <c r="BC64" s="333"/>
      <c r="BD64" s="333"/>
      <c r="BE64" s="334"/>
      <c r="BF64" s="333"/>
      <c r="BG64" s="333"/>
      <c r="BH64" s="333"/>
      <c r="BI64" s="334"/>
      <c r="BJ64" s="333"/>
      <c r="BK64" s="333"/>
      <c r="BL64" s="333"/>
      <c r="BM64" s="334"/>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5" t="e">
        <f>AT67+1</f>
        <v>#VALUE!</v>
      </c>
      <c r="AY67" s="335"/>
      <c r="AZ67" s="335"/>
      <c r="BA67" s="336"/>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5"/>
      <c r="AY68" s="335"/>
      <c r="AZ68" s="335"/>
      <c r="BA68" s="336"/>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353</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5" t="e">
        <f>AP71+1</f>
        <v>#VALUE!</v>
      </c>
      <c r="AU71" s="335"/>
      <c r="AV71" s="335"/>
      <c r="AW71" s="336"/>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354</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5"/>
      <c r="AU72" s="335"/>
      <c r="AV72" s="335"/>
      <c r="AW72" s="336"/>
      <c r="AX72" s="337"/>
      <c r="AY72" s="337"/>
      <c r="AZ72" s="337"/>
      <c r="BA72" s="338"/>
      <c r="BB72" s="337"/>
      <c r="BC72" s="337"/>
      <c r="BD72" s="337"/>
      <c r="BE72" s="338"/>
      <c r="BF72" s="337"/>
      <c r="BG72" s="337"/>
      <c r="BH72" s="337"/>
      <c r="BI72" s="338"/>
      <c r="BJ72" s="337"/>
      <c r="BK72" s="337"/>
      <c r="BL72" s="337"/>
      <c r="BM72" s="338"/>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4A7C5-6396-4B78-97CD-699CFEB8DFEA}">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CD737-530E-40AA-B737-A6F12195E9D6}">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45689</v>
      </c>
      <c r="C5" s="22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48.75" x14ac:dyDescent="0.4">
      <c r="B14" s="129" t="s">
        <v>195</v>
      </c>
      <c r="C14" s="181" t="s">
        <v>171</v>
      </c>
      <c r="D14" s="213">
        <v>1</v>
      </c>
      <c r="E14" s="181" t="s">
        <v>196</v>
      </c>
      <c r="F14" s="219" t="s">
        <v>174</v>
      </c>
      <c r="G14" s="215" t="s">
        <v>197</v>
      </c>
      <c r="H14" s="216" t="s">
        <v>198</v>
      </c>
    </row>
    <row r="15" spans="2:8" s="118" customFormat="1" ht="48.75" x14ac:dyDescent="0.4">
      <c r="B15" s="129"/>
      <c r="C15" s="181" t="s">
        <v>175</v>
      </c>
      <c r="D15" s="213">
        <v>2</v>
      </c>
      <c r="E15" s="181" t="s">
        <v>199</v>
      </c>
      <c r="F15" s="219" t="s">
        <v>174</v>
      </c>
      <c r="G15" s="215" t="s">
        <v>197</v>
      </c>
      <c r="H15" s="216" t="s">
        <v>198</v>
      </c>
    </row>
    <row r="16" spans="2:8" s="118" customFormat="1" ht="21" x14ac:dyDescent="0.4">
      <c r="B16" s="129" t="s">
        <v>200</v>
      </c>
      <c r="C16" s="181" t="s">
        <v>171</v>
      </c>
      <c r="D16" s="213">
        <v>1</v>
      </c>
      <c r="E16" s="181" t="s">
        <v>201</v>
      </c>
      <c r="F16" s="220" t="s">
        <v>174</v>
      </c>
      <c r="G16" s="215" t="s">
        <v>202</v>
      </c>
      <c r="H16" s="216" t="s">
        <v>203</v>
      </c>
    </row>
    <row r="17" spans="2:8" s="118" customFormat="1" ht="21"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8146F-9A9B-4AAA-9ACF-6836A59A716A}">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356</v>
      </c>
      <c r="L11" s="101" t="s">
        <v>207</v>
      </c>
      <c r="M11" s="101" t="s">
        <v>357</v>
      </c>
      <c r="N11" s="101" t="s">
        <v>358</v>
      </c>
      <c r="O11" s="101" t="s">
        <v>359</v>
      </c>
      <c r="AX11" s="101" t="s">
        <v>211</v>
      </c>
      <c r="AY11" s="101" t="s">
        <v>212</v>
      </c>
      <c r="AZ11" s="101" t="s">
        <v>213</v>
      </c>
      <c r="BA11" s="101" t="s">
        <v>214</v>
      </c>
    </row>
    <row r="12" spans="1:53" x14ac:dyDescent="0.15">
      <c r="B12" s="234"/>
      <c r="C12" s="223"/>
      <c r="J12" s="101" t="s">
        <v>215</v>
      </c>
      <c r="K12" s="101" t="s">
        <v>360</v>
      </c>
      <c r="L12" s="101" t="s">
        <v>246</v>
      </c>
      <c r="M12" s="101" t="s">
        <v>247</v>
      </c>
      <c r="N12" s="101" t="s">
        <v>361</v>
      </c>
      <c r="O12" s="101" t="s">
        <v>362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2B074-7936-42EC-93D4-7B8CFEC1EBC2}">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5.375" style="279" customWidth="1"/>
    <col min="9" max="9" width="2.75" style="279" customWidth="1"/>
    <col min="10" max="10" width="2" style="279" customWidth="1"/>
    <col min="11" max="69" width="1.875" style="279" customWidth="1"/>
    <col min="70" max="70" width="2" style="279" customWidth="1"/>
    <col min="71" max="71" width="2.75" style="279" customWidth="1"/>
    <col min="72" max="77" width="5.37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5.375" style="279" customWidth="1"/>
    <col min="265" max="265" width="2.75" style="279" customWidth="1"/>
    <col min="266" max="266" width="2" style="279" customWidth="1"/>
    <col min="267" max="325" width="1.875" style="279" customWidth="1"/>
    <col min="326" max="326" width="2" style="279" customWidth="1"/>
    <col min="327" max="327" width="2.75" style="279" customWidth="1"/>
    <col min="328" max="333" width="5.37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5.375" style="279" customWidth="1"/>
    <col min="521" max="521" width="2.75" style="279" customWidth="1"/>
    <col min="522" max="522" width="2" style="279" customWidth="1"/>
    <col min="523" max="581" width="1.875" style="279" customWidth="1"/>
    <col min="582" max="582" width="2" style="279" customWidth="1"/>
    <col min="583" max="583" width="2.75" style="279" customWidth="1"/>
    <col min="584" max="589" width="5.37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5.375" style="279" customWidth="1"/>
    <col min="777" max="777" width="2.75" style="279" customWidth="1"/>
    <col min="778" max="778" width="2" style="279" customWidth="1"/>
    <col min="779" max="837" width="1.875" style="279" customWidth="1"/>
    <col min="838" max="838" width="2" style="279" customWidth="1"/>
    <col min="839" max="839" width="2.75" style="279" customWidth="1"/>
    <col min="840" max="845" width="5.37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5.375" style="279" customWidth="1"/>
    <col min="1033" max="1033" width="2.75" style="279" customWidth="1"/>
    <col min="1034" max="1034" width="2" style="279" customWidth="1"/>
    <col min="1035" max="1093" width="1.875" style="279" customWidth="1"/>
    <col min="1094" max="1094" width="2" style="279" customWidth="1"/>
    <col min="1095" max="1095" width="2.75" style="279" customWidth="1"/>
    <col min="1096" max="1101" width="5.37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5.375" style="279" customWidth="1"/>
    <col min="1289" max="1289" width="2.75" style="279" customWidth="1"/>
    <col min="1290" max="1290" width="2" style="279" customWidth="1"/>
    <col min="1291" max="1349" width="1.875" style="279" customWidth="1"/>
    <col min="1350" max="1350" width="2" style="279" customWidth="1"/>
    <col min="1351" max="1351" width="2.75" style="279" customWidth="1"/>
    <col min="1352" max="1357" width="5.37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5.375" style="279" customWidth="1"/>
    <col min="1545" max="1545" width="2.75" style="279" customWidth="1"/>
    <col min="1546" max="1546" width="2" style="279" customWidth="1"/>
    <col min="1547" max="1605" width="1.875" style="279" customWidth="1"/>
    <col min="1606" max="1606" width="2" style="279" customWidth="1"/>
    <col min="1607" max="1607" width="2.75" style="279" customWidth="1"/>
    <col min="1608" max="1613" width="5.37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5.375" style="279" customWidth="1"/>
    <col min="1801" max="1801" width="2.75" style="279" customWidth="1"/>
    <col min="1802" max="1802" width="2" style="279" customWidth="1"/>
    <col min="1803" max="1861" width="1.875" style="279" customWidth="1"/>
    <col min="1862" max="1862" width="2" style="279" customWidth="1"/>
    <col min="1863" max="1863" width="2.75" style="279" customWidth="1"/>
    <col min="1864" max="1869" width="5.37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5.375" style="279" customWidth="1"/>
    <col min="2057" max="2057" width="2.75" style="279" customWidth="1"/>
    <col min="2058" max="2058" width="2" style="279" customWidth="1"/>
    <col min="2059" max="2117" width="1.875" style="279" customWidth="1"/>
    <col min="2118" max="2118" width="2" style="279" customWidth="1"/>
    <col min="2119" max="2119" width="2.75" style="279" customWidth="1"/>
    <col min="2120" max="2125" width="5.37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5.375" style="279" customWidth="1"/>
    <col min="2313" max="2313" width="2.75" style="279" customWidth="1"/>
    <col min="2314" max="2314" width="2" style="279" customWidth="1"/>
    <col min="2315" max="2373" width="1.875" style="279" customWidth="1"/>
    <col min="2374" max="2374" width="2" style="279" customWidth="1"/>
    <col min="2375" max="2375" width="2.75" style="279" customWidth="1"/>
    <col min="2376" max="2381" width="5.37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5.375" style="279" customWidth="1"/>
    <col min="2569" max="2569" width="2.75" style="279" customWidth="1"/>
    <col min="2570" max="2570" width="2" style="279" customWidth="1"/>
    <col min="2571" max="2629" width="1.875" style="279" customWidth="1"/>
    <col min="2630" max="2630" width="2" style="279" customWidth="1"/>
    <col min="2631" max="2631" width="2.75" style="279" customWidth="1"/>
    <col min="2632" max="2637" width="5.37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5.375" style="279" customWidth="1"/>
    <col min="2825" max="2825" width="2.75" style="279" customWidth="1"/>
    <col min="2826" max="2826" width="2" style="279" customWidth="1"/>
    <col min="2827" max="2885" width="1.875" style="279" customWidth="1"/>
    <col min="2886" max="2886" width="2" style="279" customWidth="1"/>
    <col min="2887" max="2887" width="2.75" style="279" customWidth="1"/>
    <col min="2888" max="2893" width="5.37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5.375" style="279" customWidth="1"/>
    <col min="3081" max="3081" width="2.75" style="279" customWidth="1"/>
    <col min="3082" max="3082" width="2" style="279" customWidth="1"/>
    <col min="3083" max="3141" width="1.875" style="279" customWidth="1"/>
    <col min="3142" max="3142" width="2" style="279" customWidth="1"/>
    <col min="3143" max="3143" width="2.75" style="279" customWidth="1"/>
    <col min="3144" max="3149" width="5.37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5.375" style="279" customWidth="1"/>
    <col min="3337" max="3337" width="2.75" style="279" customWidth="1"/>
    <col min="3338" max="3338" width="2" style="279" customWidth="1"/>
    <col min="3339" max="3397" width="1.875" style="279" customWidth="1"/>
    <col min="3398" max="3398" width="2" style="279" customWidth="1"/>
    <col min="3399" max="3399" width="2.75" style="279" customWidth="1"/>
    <col min="3400" max="3405" width="5.37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5.375" style="279" customWidth="1"/>
    <col min="3593" max="3593" width="2.75" style="279" customWidth="1"/>
    <col min="3594" max="3594" width="2" style="279" customWidth="1"/>
    <col min="3595" max="3653" width="1.875" style="279" customWidth="1"/>
    <col min="3654" max="3654" width="2" style="279" customWidth="1"/>
    <col min="3655" max="3655" width="2.75" style="279" customWidth="1"/>
    <col min="3656" max="3661" width="5.37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5.375" style="279" customWidth="1"/>
    <col min="3849" max="3849" width="2.75" style="279" customWidth="1"/>
    <col min="3850" max="3850" width="2" style="279" customWidth="1"/>
    <col min="3851" max="3909" width="1.875" style="279" customWidth="1"/>
    <col min="3910" max="3910" width="2" style="279" customWidth="1"/>
    <col min="3911" max="3911" width="2.75" style="279" customWidth="1"/>
    <col min="3912" max="3917" width="5.37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5.375" style="279" customWidth="1"/>
    <col min="4105" max="4105" width="2.75" style="279" customWidth="1"/>
    <col min="4106" max="4106" width="2" style="279" customWidth="1"/>
    <col min="4107" max="4165" width="1.875" style="279" customWidth="1"/>
    <col min="4166" max="4166" width="2" style="279" customWidth="1"/>
    <col min="4167" max="4167" width="2.75" style="279" customWidth="1"/>
    <col min="4168" max="4173" width="5.37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5.375" style="279" customWidth="1"/>
    <col min="4361" max="4361" width="2.75" style="279" customWidth="1"/>
    <col min="4362" max="4362" width="2" style="279" customWidth="1"/>
    <col min="4363" max="4421" width="1.875" style="279" customWidth="1"/>
    <col min="4422" max="4422" width="2" style="279" customWidth="1"/>
    <col min="4423" max="4423" width="2.75" style="279" customWidth="1"/>
    <col min="4424" max="4429" width="5.37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5.375" style="279" customWidth="1"/>
    <col min="4617" max="4617" width="2.75" style="279" customWidth="1"/>
    <col min="4618" max="4618" width="2" style="279" customWidth="1"/>
    <col min="4619" max="4677" width="1.875" style="279" customWidth="1"/>
    <col min="4678" max="4678" width="2" style="279" customWidth="1"/>
    <col min="4679" max="4679" width="2.75" style="279" customWidth="1"/>
    <col min="4680" max="4685" width="5.37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5.375" style="279" customWidth="1"/>
    <col min="4873" max="4873" width="2.75" style="279" customWidth="1"/>
    <col min="4874" max="4874" width="2" style="279" customWidth="1"/>
    <col min="4875" max="4933" width="1.875" style="279" customWidth="1"/>
    <col min="4934" max="4934" width="2" style="279" customWidth="1"/>
    <col min="4935" max="4935" width="2.75" style="279" customWidth="1"/>
    <col min="4936" max="4941" width="5.37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5.375" style="279" customWidth="1"/>
    <col min="5129" max="5129" width="2.75" style="279" customWidth="1"/>
    <col min="5130" max="5130" width="2" style="279" customWidth="1"/>
    <col min="5131" max="5189" width="1.875" style="279" customWidth="1"/>
    <col min="5190" max="5190" width="2" style="279" customWidth="1"/>
    <col min="5191" max="5191" width="2.75" style="279" customWidth="1"/>
    <col min="5192" max="5197" width="5.37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5.375" style="279" customWidth="1"/>
    <col min="5385" max="5385" width="2.75" style="279" customWidth="1"/>
    <col min="5386" max="5386" width="2" style="279" customWidth="1"/>
    <col min="5387" max="5445" width="1.875" style="279" customWidth="1"/>
    <col min="5446" max="5446" width="2" style="279" customWidth="1"/>
    <col min="5447" max="5447" width="2.75" style="279" customWidth="1"/>
    <col min="5448" max="5453" width="5.37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5.375" style="279" customWidth="1"/>
    <col min="5641" max="5641" width="2.75" style="279" customWidth="1"/>
    <col min="5642" max="5642" width="2" style="279" customWidth="1"/>
    <col min="5643" max="5701" width="1.875" style="279" customWidth="1"/>
    <col min="5702" max="5702" width="2" style="279" customWidth="1"/>
    <col min="5703" max="5703" width="2.75" style="279" customWidth="1"/>
    <col min="5704" max="5709" width="5.37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5.375" style="279" customWidth="1"/>
    <col min="5897" max="5897" width="2.75" style="279" customWidth="1"/>
    <col min="5898" max="5898" width="2" style="279" customWidth="1"/>
    <col min="5899" max="5957" width="1.875" style="279" customWidth="1"/>
    <col min="5958" max="5958" width="2" style="279" customWidth="1"/>
    <col min="5959" max="5959" width="2.75" style="279" customWidth="1"/>
    <col min="5960" max="5965" width="5.37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5.375" style="279" customWidth="1"/>
    <col min="6153" max="6153" width="2.75" style="279" customWidth="1"/>
    <col min="6154" max="6154" width="2" style="279" customWidth="1"/>
    <col min="6155" max="6213" width="1.875" style="279" customWidth="1"/>
    <col min="6214" max="6214" width="2" style="279" customWidth="1"/>
    <col min="6215" max="6215" width="2.75" style="279" customWidth="1"/>
    <col min="6216" max="6221" width="5.37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5.375" style="279" customWidth="1"/>
    <col min="6409" max="6409" width="2.75" style="279" customWidth="1"/>
    <col min="6410" max="6410" width="2" style="279" customWidth="1"/>
    <col min="6411" max="6469" width="1.875" style="279" customWidth="1"/>
    <col min="6470" max="6470" width="2" style="279" customWidth="1"/>
    <col min="6471" max="6471" width="2.75" style="279" customWidth="1"/>
    <col min="6472" max="6477" width="5.37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5.375" style="279" customWidth="1"/>
    <col min="6665" max="6665" width="2.75" style="279" customWidth="1"/>
    <col min="6666" max="6666" width="2" style="279" customWidth="1"/>
    <col min="6667" max="6725" width="1.875" style="279" customWidth="1"/>
    <col min="6726" max="6726" width="2" style="279" customWidth="1"/>
    <col min="6727" max="6727" width="2.75" style="279" customWidth="1"/>
    <col min="6728" max="6733" width="5.37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5.375" style="279" customWidth="1"/>
    <col min="6921" max="6921" width="2.75" style="279" customWidth="1"/>
    <col min="6922" max="6922" width="2" style="279" customWidth="1"/>
    <col min="6923" max="6981" width="1.875" style="279" customWidth="1"/>
    <col min="6982" max="6982" width="2" style="279" customWidth="1"/>
    <col min="6983" max="6983" width="2.75" style="279" customWidth="1"/>
    <col min="6984" max="6989" width="5.37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5.375" style="279" customWidth="1"/>
    <col min="7177" max="7177" width="2.75" style="279" customWidth="1"/>
    <col min="7178" max="7178" width="2" style="279" customWidth="1"/>
    <col min="7179" max="7237" width="1.875" style="279" customWidth="1"/>
    <col min="7238" max="7238" width="2" style="279" customWidth="1"/>
    <col min="7239" max="7239" width="2.75" style="279" customWidth="1"/>
    <col min="7240" max="7245" width="5.37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5.375" style="279" customWidth="1"/>
    <col min="7433" max="7433" width="2.75" style="279" customWidth="1"/>
    <col min="7434" max="7434" width="2" style="279" customWidth="1"/>
    <col min="7435" max="7493" width="1.875" style="279" customWidth="1"/>
    <col min="7494" max="7494" width="2" style="279" customWidth="1"/>
    <col min="7495" max="7495" width="2.75" style="279" customWidth="1"/>
    <col min="7496" max="7501" width="5.37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5.375" style="279" customWidth="1"/>
    <col min="7689" max="7689" width="2.75" style="279" customWidth="1"/>
    <col min="7690" max="7690" width="2" style="279" customWidth="1"/>
    <col min="7691" max="7749" width="1.875" style="279" customWidth="1"/>
    <col min="7750" max="7750" width="2" style="279" customWidth="1"/>
    <col min="7751" max="7751" width="2.75" style="279" customWidth="1"/>
    <col min="7752" max="7757" width="5.37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5.375" style="279" customWidth="1"/>
    <col min="7945" max="7945" width="2.75" style="279" customWidth="1"/>
    <col min="7946" max="7946" width="2" style="279" customWidth="1"/>
    <col min="7947" max="8005" width="1.875" style="279" customWidth="1"/>
    <col min="8006" max="8006" width="2" style="279" customWidth="1"/>
    <col min="8007" max="8007" width="2.75" style="279" customWidth="1"/>
    <col min="8008" max="8013" width="5.37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5.375" style="279" customWidth="1"/>
    <col min="8201" max="8201" width="2.75" style="279" customWidth="1"/>
    <col min="8202" max="8202" width="2" style="279" customWidth="1"/>
    <col min="8203" max="8261" width="1.875" style="279" customWidth="1"/>
    <col min="8262" max="8262" width="2" style="279" customWidth="1"/>
    <col min="8263" max="8263" width="2.75" style="279" customWidth="1"/>
    <col min="8264" max="8269" width="5.37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5.375" style="279" customWidth="1"/>
    <col min="8457" max="8457" width="2.75" style="279" customWidth="1"/>
    <col min="8458" max="8458" width="2" style="279" customWidth="1"/>
    <col min="8459" max="8517" width="1.875" style="279" customWidth="1"/>
    <col min="8518" max="8518" width="2" style="279" customWidth="1"/>
    <col min="8519" max="8519" width="2.75" style="279" customWidth="1"/>
    <col min="8520" max="8525" width="5.37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5.375" style="279" customWidth="1"/>
    <col min="8713" max="8713" width="2.75" style="279" customWidth="1"/>
    <col min="8714" max="8714" width="2" style="279" customWidth="1"/>
    <col min="8715" max="8773" width="1.875" style="279" customWidth="1"/>
    <col min="8774" max="8774" width="2" style="279" customWidth="1"/>
    <col min="8775" max="8775" width="2.75" style="279" customWidth="1"/>
    <col min="8776" max="8781" width="5.37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5.375" style="279" customWidth="1"/>
    <col min="8969" max="8969" width="2.75" style="279" customWidth="1"/>
    <col min="8970" max="8970" width="2" style="279" customWidth="1"/>
    <col min="8971" max="9029" width="1.875" style="279" customWidth="1"/>
    <col min="9030" max="9030" width="2" style="279" customWidth="1"/>
    <col min="9031" max="9031" width="2.75" style="279" customWidth="1"/>
    <col min="9032" max="9037" width="5.37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5.375" style="279" customWidth="1"/>
    <col min="9225" max="9225" width="2.75" style="279" customWidth="1"/>
    <col min="9226" max="9226" width="2" style="279" customWidth="1"/>
    <col min="9227" max="9285" width="1.875" style="279" customWidth="1"/>
    <col min="9286" max="9286" width="2" style="279" customWidth="1"/>
    <col min="9287" max="9287" width="2.75" style="279" customWidth="1"/>
    <col min="9288" max="9293" width="5.37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5.375" style="279" customWidth="1"/>
    <col min="9481" max="9481" width="2.75" style="279" customWidth="1"/>
    <col min="9482" max="9482" width="2" style="279" customWidth="1"/>
    <col min="9483" max="9541" width="1.875" style="279" customWidth="1"/>
    <col min="9542" max="9542" width="2" style="279" customWidth="1"/>
    <col min="9543" max="9543" width="2.75" style="279" customWidth="1"/>
    <col min="9544" max="9549" width="5.37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5.375" style="279" customWidth="1"/>
    <col min="9737" max="9737" width="2.75" style="279" customWidth="1"/>
    <col min="9738" max="9738" width="2" style="279" customWidth="1"/>
    <col min="9739" max="9797" width="1.875" style="279" customWidth="1"/>
    <col min="9798" max="9798" width="2" style="279" customWidth="1"/>
    <col min="9799" max="9799" width="2.75" style="279" customWidth="1"/>
    <col min="9800" max="9805" width="5.37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5.375" style="279" customWidth="1"/>
    <col min="9993" max="9993" width="2.75" style="279" customWidth="1"/>
    <col min="9994" max="9994" width="2" style="279" customWidth="1"/>
    <col min="9995" max="10053" width="1.875" style="279" customWidth="1"/>
    <col min="10054" max="10054" width="2" style="279" customWidth="1"/>
    <col min="10055" max="10055" width="2.75" style="279" customWidth="1"/>
    <col min="10056" max="10061" width="5.37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5.375" style="279" customWidth="1"/>
    <col min="10249" max="10249" width="2.75" style="279" customWidth="1"/>
    <col min="10250" max="10250" width="2" style="279" customWidth="1"/>
    <col min="10251" max="10309" width="1.875" style="279" customWidth="1"/>
    <col min="10310" max="10310" width="2" style="279" customWidth="1"/>
    <col min="10311" max="10311" width="2.75" style="279" customWidth="1"/>
    <col min="10312" max="10317" width="5.37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5.375" style="279" customWidth="1"/>
    <col min="10505" max="10505" width="2.75" style="279" customWidth="1"/>
    <col min="10506" max="10506" width="2" style="279" customWidth="1"/>
    <col min="10507" max="10565" width="1.875" style="279" customWidth="1"/>
    <col min="10566" max="10566" width="2" style="279" customWidth="1"/>
    <col min="10567" max="10567" width="2.75" style="279" customWidth="1"/>
    <col min="10568" max="10573" width="5.37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5.375" style="279" customWidth="1"/>
    <col min="10761" max="10761" width="2.75" style="279" customWidth="1"/>
    <col min="10762" max="10762" width="2" style="279" customWidth="1"/>
    <col min="10763" max="10821" width="1.875" style="279" customWidth="1"/>
    <col min="10822" max="10822" width="2" style="279" customWidth="1"/>
    <col min="10823" max="10823" width="2.75" style="279" customWidth="1"/>
    <col min="10824" max="10829" width="5.37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5.375" style="279" customWidth="1"/>
    <col min="11017" max="11017" width="2.75" style="279" customWidth="1"/>
    <col min="11018" max="11018" width="2" style="279" customWidth="1"/>
    <col min="11019" max="11077" width="1.875" style="279" customWidth="1"/>
    <col min="11078" max="11078" width="2" style="279" customWidth="1"/>
    <col min="11079" max="11079" width="2.75" style="279" customWidth="1"/>
    <col min="11080" max="11085" width="5.37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5.375" style="279" customWidth="1"/>
    <col min="11273" max="11273" width="2.75" style="279" customWidth="1"/>
    <col min="11274" max="11274" width="2" style="279" customWidth="1"/>
    <col min="11275" max="11333" width="1.875" style="279" customWidth="1"/>
    <col min="11334" max="11334" width="2" style="279" customWidth="1"/>
    <col min="11335" max="11335" width="2.75" style="279" customWidth="1"/>
    <col min="11336" max="11341" width="5.37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5.375" style="279" customWidth="1"/>
    <col min="11529" max="11529" width="2.75" style="279" customWidth="1"/>
    <col min="11530" max="11530" width="2" style="279" customWidth="1"/>
    <col min="11531" max="11589" width="1.875" style="279" customWidth="1"/>
    <col min="11590" max="11590" width="2" style="279" customWidth="1"/>
    <col min="11591" max="11591" width="2.75" style="279" customWidth="1"/>
    <col min="11592" max="11597" width="5.37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5.375" style="279" customWidth="1"/>
    <col min="11785" max="11785" width="2.75" style="279" customWidth="1"/>
    <col min="11786" max="11786" width="2" style="279" customWidth="1"/>
    <col min="11787" max="11845" width="1.875" style="279" customWidth="1"/>
    <col min="11846" max="11846" width="2" style="279" customWidth="1"/>
    <col min="11847" max="11847" width="2.75" style="279" customWidth="1"/>
    <col min="11848" max="11853" width="5.37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5.375" style="279" customWidth="1"/>
    <col min="12041" max="12041" width="2.75" style="279" customWidth="1"/>
    <col min="12042" max="12042" width="2" style="279" customWidth="1"/>
    <col min="12043" max="12101" width="1.875" style="279" customWidth="1"/>
    <col min="12102" max="12102" width="2" style="279" customWidth="1"/>
    <col min="12103" max="12103" width="2.75" style="279" customWidth="1"/>
    <col min="12104" max="12109" width="5.37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5.375" style="279" customWidth="1"/>
    <col min="12297" max="12297" width="2.75" style="279" customWidth="1"/>
    <col min="12298" max="12298" width="2" style="279" customWidth="1"/>
    <col min="12299" max="12357" width="1.875" style="279" customWidth="1"/>
    <col min="12358" max="12358" width="2" style="279" customWidth="1"/>
    <col min="12359" max="12359" width="2.75" style="279" customWidth="1"/>
    <col min="12360" max="12365" width="5.37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5.375" style="279" customWidth="1"/>
    <col min="12553" max="12553" width="2.75" style="279" customWidth="1"/>
    <col min="12554" max="12554" width="2" style="279" customWidth="1"/>
    <col min="12555" max="12613" width="1.875" style="279" customWidth="1"/>
    <col min="12614" max="12614" width="2" style="279" customWidth="1"/>
    <col min="12615" max="12615" width="2.75" style="279" customWidth="1"/>
    <col min="12616" max="12621" width="5.37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5.375" style="279" customWidth="1"/>
    <col min="12809" max="12809" width="2.75" style="279" customWidth="1"/>
    <col min="12810" max="12810" width="2" style="279" customWidth="1"/>
    <col min="12811" max="12869" width="1.875" style="279" customWidth="1"/>
    <col min="12870" max="12870" width="2" style="279" customWidth="1"/>
    <col min="12871" max="12871" width="2.75" style="279" customWidth="1"/>
    <col min="12872" max="12877" width="5.37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5.375" style="279" customWidth="1"/>
    <col min="13065" max="13065" width="2.75" style="279" customWidth="1"/>
    <col min="13066" max="13066" width="2" style="279" customWidth="1"/>
    <col min="13067" max="13125" width="1.875" style="279" customWidth="1"/>
    <col min="13126" max="13126" width="2" style="279" customWidth="1"/>
    <col min="13127" max="13127" width="2.75" style="279" customWidth="1"/>
    <col min="13128" max="13133" width="5.37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5.375" style="279" customWidth="1"/>
    <col min="13321" max="13321" width="2.75" style="279" customWidth="1"/>
    <col min="13322" max="13322" width="2" style="279" customWidth="1"/>
    <col min="13323" max="13381" width="1.875" style="279" customWidth="1"/>
    <col min="13382" max="13382" width="2" style="279" customWidth="1"/>
    <col min="13383" max="13383" width="2.75" style="279" customWidth="1"/>
    <col min="13384" max="13389" width="5.37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5.375" style="279" customWidth="1"/>
    <col min="13577" max="13577" width="2.75" style="279" customWidth="1"/>
    <col min="13578" max="13578" width="2" style="279" customWidth="1"/>
    <col min="13579" max="13637" width="1.875" style="279" customWidth="1"/>
    <col min="13638" max="13638" width="2" style="279" customWidth="1"/>
    <col min="13639" max="13639" width="2.75" style="279" customWidth="1"/>
    <col min="13640" max="13645" width="5.37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5.375" style="279" customWidth="1"/>
    <col min="13833" max="13833" width="2.75" style="279" customWidth="1"/>
    <col min="13834" max="13834" width="2" style="279" customWidth="1"/>
    <col min="13835" max="13893" width="1.875" style="279" customWidth="1"/>
    <col min="13894" max="13894" width="2" style="279" customWidth="1"/>
    <col min="13895" max="13895" width="2.75" style="279" customWidth="1"/>
    <col min="13896" max="13901" width="5.37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5.375" style="279" customWidth="1"/>
    <col min="14089" max="14089" width="2.75" style="279" customWidth="1"/>
    <col min="14090" max="14090" width="2" style="279" customWidth="1"/>
    <col min="14091" max="14149" width="1.875" style="279" customWidth="1"/>
    <col min="14150" max="14150" width="2" style="279" customWidth="1"/>
    <col min="14151" max="14151" width="2.75" style="279" customWidth="1"/>
    <col min="14152" max="14157" width="5.37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5.375" style="279" customWidth="1"/>
    <col min="14345" max="14345" width="2.75" style="279" customWidth="1"/>
    <col min="14346" max="14346" width="2" style="279" customWidth="1"/>
    <col min="14347" max="14405" width="1.875" style="279" customWidth="1"/>
    <col min="14406" max="14406" width="2" style="279" customWidth="1"/>
    <col min="14407" max="14407" width="2.75" style="279" customWidth="1"/>
    <col min="14408" max="14413" width="5.37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5.375" style="279" customWidth="1"/>
    <col min="14601" max="14601" width="2.75" style="279" customWidth="1"/>
    <col min="14602" max="14602" width="2" style="279" customWidth="1"/>
    <col min="14603" max="14661" width="1.875" style="279" customWidth="1"/>
    <col min="14662" max="14662" width="2" style="279" customWidth="1"/>
    <col min="14663" max="14663" width="2.75" style="279" customWidth="1"/>
    <col min="14664" max="14669" width="5.37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5.375" style="279" customWidth="1"/>
    <col min="14857" max="14857" width="2.75" style="279" customWidth="1"/>
    <col min="14858" max="14858" width="2" style="279" customWidth="1"/>
    <col min="14859" max="14917" width="1.875" style="279" customWidth="1"/>
    <col min="14918" max="14918" width="2" style="279" customWidth="1"/>
    <col min="14919" max="14919" width="2.75" style="279" customWidth="1"/>
    <col min="14920" max="14925" width="5.37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5.375" style="279" customWidth="1"/>
    <col min="15113" max="15113" width="2.75" style="279" customWidth="1"/>
    <col min="15114" max="15114" width="2" style="279" customWidth="1"/>
    <col min="15115" max="15173" width="1.875" style="279" customWidth="1"/>
    <col min="15174" max="15174" width="2" style="279" customWidth="1"/>
    <col min="15175" max="15175" width="2.75" style="279" customWidth="1"/>
    <col min="15176" max="15181" width="5.37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5.375" style="279" customWidth="1"/>
    <col min="15369" max="15369" width="2.75" style="279" customWidth="1"/>
    <col min="15370" max="15370" width="2" style="279" customWidth="1"/>
    <col min="15371" max="15429" width="1.875" style="279" customWidth="1"/>
    <col min="15430" max="15430" width="2" style="279" customWidth="1"/>
    <col min="15431" max="15431" width="2.75" style="279" customWidth="1"/>
    <col min="15432" max="15437" width="5.37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5.375" style="279" customWidth="1"/>
    <col min="15625" max="15625" width="2.75" style="279" customWidth="1"/>
    <col min="15626" max="15626" width="2" style="279" customWidth="1"/>
    <col min="15627" max="15685" width="1.875" style="279" customWidth="1"/>
    <col min="15686" max="15686" width="2" style="279" customWidth="1"/>
    <col min="15687" max="15687" width="2.75" style="279" customWidth="1"/>
    <col min="15688" max="15693" width="5.37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5.375" style="279" customWidth="1"/>
    <col min="15881" max="15881" width="2.75" style="279" customWidth="1"/>
    <col min="15882" max="15882" width="2" style="279" customWidth="1"/>
    <col min="15883" max="15941" width="1.875" style="279" customWidth="1"/>
    <col min="15942" max="15942" width="2" style="279" customWidth="1"/>
    <col min="15943" max="15943" width="2.75" style="279" customWidth="1"/>
    <col min="15944" max="15949" width="5.37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5.375" style="279" customWidth="1"/>
    <col min="16137" max="16137" width="2.75" style="279" customWidth="1"/>
    <col min="16138" max="16138" width="2" style="279" customWidth="1"/>
    <col min="16139" max="16197" width="1.875" style="279" customWidth="1"/>
    <col min="16198" max="16198" width="2" style="279" customWidth="1"/>
    <col min="16199" max="16199" width="2.75" style="279" customWidth="1"/>
    <col min="16200" max="16205" width="5.37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352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355</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3" t="e">
        <f>BF47+1</f>
        <v>#VALUE!</v>
      </c>
      <c r="BK47" s="333"/>
      <c r="BL47" s="333"/>
      <c r="BM47" s="334"/>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3"/>
      <c r="BK48" s="333"/>
      <c r="BL48" s="333"/>
      <c r="BM48" s="334"/>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5" t="e">
        <f>AT51+1</f>
        <v>#VALUE!</v>
      </c>
      <c r="AY51" s="335"/>
      <c r="AZ51" s="335"/>
      <c r="BA51" s="336"/>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5"/>
      <c r="AY52" s="335"/>
      <c r="AZ52" s="335"/>
      <c r="BA52" s="336"/>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5" t="e">
        <f>AP55+1</f>
        <v>#VALUE!</v>
      </c>
      <c r="AU55" s="335"/>
      <c r="AV55" s="335"/>
      <c r="AW55" s="336"/>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5"/>
      <c r="AU56" s="335"/>
      <c r="AV56" s="335"/>
      <c r="AW56" s="336"/>
      <c r="AX56" s="337"/>
      <c r="AY56" s="337"/>
      <c r="AZ56" s="337"/>
      <c r="BA56" s="338"/>
      <c r="BB56" s="337"/>
      <c r="BC56" s="337"/>
      <c r="BD56" s="337"/>
      <c r="BE56" s="338"/>
      <c r="BF56" s="337"/>
      <c r="BG56" s="337"/>
      <c r="BH56" s="337"/>
      <c r="BI56" s="338"/>
      <c r="BJ56" s="337"/>
      <c r="BK56" s="337"/>
      <c r="BL56" s="337"/>
      <c r="BM56" s="338"/>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250</v>
      </c>
      <c r="AQ59" s="349"/>
      <c r="AR59" s="349"/>
      <c r="AS59" s="349"/>
      <c r="AT59" s="349"/>
      <c r="AU59" s="350"/>
      <c r="AV59" s="351" t="s">
        <v>363</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364</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3" t="e">
        <f>BF63+1</f>
        <v>#VALUE!</v>
      </c>
      <c r="BK63" s="333"/>
      <c r="BL63" s="333"/>
      <c r="BM63" s="334"/>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3"/>
      <c r="AR64" s="333"/>
      <c r="AS64" s="334"/>
      <c r="AT64" s="333"/>
      <c r="AU64" s="333"/>
      <c r="AV64" s="333"/>
      <c r="AW64" s="334"/>
      <c r="AX64" s="333"/>
      <c r="AY64" s="333"/>
      <c r="AZ64" s="333"/>
      <c r="BA64" s="334"/>
      <c r="BB64" s="333"/>
      <c r="BC64" s="333"/>
      <c r="BD64" s="333"/>
      <c r="BE64" s="334"/>
      <c r="BF64" s="333"/>
      <c r="BG64" s="333"/>
      <c r="BH64" s="333"/>
      <c r="BI64" s="334"/>
      <c r="BJ64" s="333"/>
      <c r="BK64" s="333"/>
      <c r="BL64" s="333"/>
      <c r="BM64" s="334"/>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61"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61"/>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2" t="s">
        <v>235</v>
      </c>
      <c r="K67" s="363"/>
      <c r="L67" s="363"/>
      <c r="M67" s="363"/>
      <c r="N67" s="363"/>
      <c r="O67" s="363"/>
      <c r="P67" s="363"/>
      <c r="Q67" s="363"/>
      <c r="R67" s="363"/>
      <c r="S67" s="363"/>
      <c r="T67" s="363"/>
      <c r="U67" s="363"/>
      <c r="V67" s="363"/>
      <c r="W67" s="363"/>
      <c r="X67" s="363"/>
      <c r="Y67" s="363"/>
      <c r="Z67" s="363"/>
      <c r="AA67" s="363"/>
      <c r="AB67" s="363"/>
      <c r="AC67" s="363"/>
      <c r="AD67" s="363"/>
      <c r="AE67" s="363"/>
      <c r="AF67" s="363"/>
      <c r="AG67" s="363"/>
      <c r="AH67" s="363"/>
      <c r="AI67" s="363"/>
      <c r="AJ67" s="363"/>
      <c r="AK67" s="363"/>
      <c r="AL67" s="363"/>
      <c r="AM67" s="363"/>
      <c r="AN67" s="363"/>
      <c r="AO67" s="297"/>
      <c r="AP67" s="361"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4"/>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5"/>
      <c r="AH68" s="365"/>
      <c r="AI68" s="365"/>
      <c r="AJ68" s="365"/>
      <c r="AK68" s="365"/>
      <c r="AL68" s="365"/>
      <c r="AM68" s="365"/>
      <c r="AN68" s="365"/>
      <c r="AO68" s="297"/>
      <c r="AP68" s="361"/>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6" t="s">
        <v>353</v>
      </c>
      <c r="L69" s="367"/>
      <c r="M69" s="367"/>
      <c r="N69" s="367"/>
      <c r="O69" s="367"/>
      <c r="P69" s="367"/>
      <c r="Q69" s="367"/>
      <c r="R69" s="367"/>
      <c r="S69" s="367"/>
      <c r="T69" s="367"/>
      <c r="U69" s="367"/>
      <c r="V69" s="367"/>
      <c r="W69" s="367"/>
      <c r="X69" s="367"/>
      <c r="Y69" s="367"/>
      <c r="Z69" s="367"/>
      <c r="AA69" s="367"/>
      <c r="AB69" s="367"/>
      <c r="AC69" s="367"/>
      <c r="AD69" s="367"/>
      <c r="AE69" s="367"/>
      <c r="AF69" s="367"/>
      <c r="AG69" s="367"/>
      <c r="AH69" s="367"/>
      <c r="AI69" s="367"/>
      <c r="AJ69" s="367"/>
      <c r="AK69" s="367"/>
      <c r="AL69" s="367"/>
      <c r="AM69" s="367"/>
      <c r="AN69" s="367"/>
      <c r="AO69" s="297"/>
      <c r="AP69" s="361"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5" t="e">
        <f>BB69+1</f>
        <v>#VALUE!</v>
      </c>
      <c r="BG69" s="335"/>
      <c r="BH69" s="335"/>
      <c r="BI69" s="336"/>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7"/>
      <c r="L70" s="367"/>
      <c r="M70" s="367"/>
      <c r="N70" s="367"/>
      <c r="O70" s="367"/>
      <c r="P70" s="367"/>
      <c r="Q70" s="367"/>
      <c r="R70" s="367"/>
      <c r="S70" s="367"/>
      <c r="T70" s="367"/>
      <c r="U70" s="367"/>
      <c r="V70" s="367"/>
      <c r="W70" s="367"/>
      <c r="X70" s="367"/>
      <c r="Y70" s="367"/>
      <c r="Z70" s="367"/>
      <c r="AA70" s="367"/>
      <c r="AB70" s="367"/>
      <c r="AC70" s="367"/>
      <c r="AD70" s="367"/>
      <c r="AE70" s="367"/>
      <c r="AF70" s="367"/>
      <c r="AG70" s="367"/>
      <c r="AH70" s="367"/>
      <c r="AI70" s="367"/>
      <c r="AJ70" s="367"/>
      <c r="AK70" s="367"/>
      <c r="AL70" s="367"/>
      <c r="AM70" s="367"/>
      <c r="AN70" s="367"/>
      <c r="AO70" s="297"/>
      <c r="AP70" s="361"/>
      <c r="AQ70" s="335"/>
      <c r="AR70" s="335"/>
      <c r="AS70" s="336"/>
      <c r="AT70" s="337"/>
      <c r="AU70" s="337"/>
      <c r="AV70" s="337"/>
      <c r="AW70" s="338"/>
      <c r="AX70" s="337"/>
      <c r="AY70" s="337"/>
      <c r="AZ70" s="337"/>
      <c r="BA70" s="338"/>
      <c r="BB70" s="337"/>
      <c r="BC70" s="337"/>
      <c r="BD70" s="337"/>
      <c r="BE70" s="338"/>
      <c r="BF70" s="335"/>
      <c r="BG70" s="335"/>
      <c r="BH70" s="335"/>
      <c r="BI70" s="336"/>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t="s">
        <v>237</v>
      </c>
      <c r="AP71" s="361"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354</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1"/>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1" t="e">
        <f>BN71+1</f>
        <v>#VALUE!</v>
      </c>
      <c r="AQ73" s="335"/>
      <c r="AR73" s="335"/>
      <c r="AS73" s="336"/>
      <c r="AT73" s="337" t="e">
        <f>AP73+1</f>
        <v>#VALUE!</v>
      </c>
      <c r="AU73" s="337"/>
      <c r="AV73" s="337"/>
      <c r="AW73" s="338"/>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81"/>
      <c r="AQ74" s="382"/>
      <c r="AR74" s="382"/>
      <c r="AS74" s="383"/>
      <c r="AT74" s="387"/>
      <c r="AU74" s="387"/>
      <c r="AV74" s="387"/>
      <c r="AW74" s="388"/>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13422-C41E-4899-8097-579BF4E29AD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ST_00490.Type2.Template2024.SunStart.st.xlsx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369</v>
      </c>
    </row>
    <row r="30" spans="2:8" ht="18.75" customHeight="1" x14ac:dyDescent="0.4">
      <c r="B30" s="48" t="str">
        <f>"("&amp;基本名&amp;")"</f>
        <v>(ST_00490)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367</v>
      </c>
    </row>
    <row r="36" spans="3:8" ht="18.75" customHeight="1" x14ac:dyDescent="0.4">
      <c r="C36" s="35"/>
      <c r="D36" s="35"/>
      <c r="E36" s="35"/>
      <c r="F36" s="45" t="s">
        <v>23</v>
      </c>
      <c r="G36" s="46" t="s">
        <v>23</v>
      </c>
      <c r="H36" s="47" t="s">
        <v>368</v>
      </c>
    </row>
    <row r="37" spans="3:8" ht="18.75" hidden="1" customHeight="1" x14ac:dyDescent="0.4">
      <c r="C37" s="35"/>
      <c r="D37" s="52" t="s">
        <v>24</v>
      </c>
      <c r="E37" s="52"/>
      <c r="F37" s="45" t="s">
        <v>25</v>
      </c>
      <c r="G37" s="46" t="s">
        <v>14</v>
      </c>
      <c r="H37" s="47" t="s">
        <v>370</v>
      </c>
    </row>
    <row r="38" spans="3:8" ht="18.75" hidden="1" customHeight="1" x14ac:dyDescent="0.4">
      <c r="C38" s="35"/>
      <c r="D38" s="35"/>
      <c r="E38" s="35"/>
      <c r="F38" s="45" t="s">
        <v>26</v>
      </c>
      <c r="G38" s="46" t="s">
        <v>14</v>
      </c>
      <c r="H38" s="47" t="s">
        <v>370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8.4828272461891174E-2</v>
      </c>
    </row>
    <row r="51" spans="2:14" ht="18.75" customHeight="1" x14ac:dyDescent="0.4">
      <c r="B51" s="35"/>
      <c r="C51" s="35"/>
      <c r="D51" s="50"/>
      <c r="E51" s="50"/>
      <c r="F51" s="45" t="s">
        <v>48</v>
      </c>
      <c r="G51" s="46" t="s">
        <v>49</v>
      </c>
      <c r="H51" s="56">
        <v>7.4806392192840576E-2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365</v>
      </c>
    </row>
    <row r="55" spans="2:14" ht="18.75" customHeight="1" x14ac:dyDescent="0.4">
      <c r="C55" s="35"/>
      <c r="D55" s="35" t="s">
        <v>55</v>
      </c>
      <c r="E55" s="35"/>
      <c r="F55" s="45" t="s">
        <v>56</v>
      </c>
      <c r="G55" s="59" t="s">
        <v>55</v>
      </c>
      <c r="H55" s="58" t="s">
        <v>366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45201.567210648151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365</v>
      </c>
    </row>
    <row r="75" spans="2:8" ht="18.75" hidden="1" customHeight="1" x14ac:dyDescent="0.4">
      <c r="C75" s="35"/>
      <c r="D75" s="35"/>
      <c r="E75" s="35"/>
      <c r="F75" s="82" t="s">
        <v>90</v>
      </c>
      <c r="G75" s="74" t="s">
        <v>91</v>
      </c>
      <c r="H75" s="83" t="s">
        <v>372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Z424+eaSZC7pVtCUPQ1kDJ8q19/rfqwBzsXhG2VMeHgdkLJZTqKvA9qrSB8abDbbszYg7FbHaBtHbVqX3yzbQ==" saltValue="RE4T/367WK8cuTsOHz6fI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13:36:47  _x000d_
「すてきなカレンダー」テンプレート_x000d_
レイアウトの無断転用を禁ずる_x000d_
 Copyright(C) 2019-2022 hokuda All Rights Reserved.</dc:description>
  <cp:lastModifiedBy>k hokuda</cp:lastModifiedBy>
  <dcterms:created xsi:type="dcterms:W3CDTF">2023-10-02T04:35:15Z</dcterms:created>
  <dcterms:modified xsi:type="dcterms:W3CDTF">2023-10-02T04:36:47Z</dcterms:modified>
</cp:coreProperties>
</file>