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472013-5EBF-478D-9ABD-543A96922AD5}" xr6:coauthVersionLast="47" xr6:coauthVersionMax="47" xr10:uidLastSave="{00000000-0000-0000-0000-000000000000}"/>
  <workbookProtection workbookAlgorithmName="SHA-512" workbookHashValue="Wu5oz1wi8LmHCU2ZXHGjCk4Ji0mC/FnG5btR7/5Qm7oJgSbbqEYFtVKvbhU47Lq28t3WJczsw5PTX2JZZqYr9A==" workbookSaltValue="C0Xxf4Q3Q8wAN4k5Qkuzvg==" workbookSpinCount="100000" lockStructure="1"/>
  <bookViews>
    <workbookView xWindow="27960" yWindow="0" windowWidth="14310" windowHeight="14310" firstSheet="57" activeTab="57" xr2:uid="{4D7D39D2-C275-484D-8873-025BC4B8E61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'10月'!$AP$46:$BQ$58</definedName>
    <definedName name="area月1" localSheetId="44" hidden="1">'11月'!$AP$46:$BQ$58</definedName>
    <definedName name="area月1" localSheetId="48" hidden="1">'12月'!$AP$46:$BQ$58</definedName>
    <definedName name="area月1" localSheetId="52" hidden="1">'13月'!$AP$46:$BQ$58</definedName>
    <definedName name="area月1" localSheetId="56" hidden="1">'14月'!$AP$46:$BQ$58</definedName>
    <definedName name="area月1" localSheetId="8" hidden="1">'2月'!$AP$46:$BQ$58</definedName>
    <definedName name="area月1" localSheetId="12" hidden="1">'3月'!$AP$46:$BQ$58</definedName>
    <definedName name="area月1" localSheetId="16" hidden="1">'4月'!$AP$46:$BQ$58</definedName>
    <definedName name="area月1" localSheetId="20" hidden="1">'5月'!$AP$46:$BQ$58</definedName>
    <definedName name="area月1" localSheetId="24" hidden="1">'6月'!$AP$46:$BQ$58</definedName>
    <definedName name="area月1" localSheetId="28" hidden="1">'7月'!$AP$46:$BQ$58</definedName>
    <definedName name="area月1" localSheetId="32" hidden="1">'8月'!$AP$46:$BQ$58</definedName>
    <definedName name="area月1" localSheetId="36" hidden="1">'9月'!$AP$46:$BQ$58</definedName>
    <definedName name="area月1" hidden="1">'1月'!$AP$46:$BQ$58</definedName>
    <definedName name="area月2" localSheetId="40" hidden="1">'10月'!$AP$62:$BQ$74</definedName>
    <definedName name="area月2" localSheetId="44" hidden="1">'11月'!$AP$62:$BQ$74</definedName>
    <definedName name="area月2" localSheetId="48" hidden="1">'12月'!$AP$62:$BQ$74</definedName>
    <definedName name="area月2" localSheetId="52" hidden="1">'13月'!$AP$62:$BQ$74</definedName>
    <definedName name="area月2" localSheetId="56" hidden="1">'14月'!$AP$62:$BQ$74</definedName>
    <definedName name="area月2" localSheetId="8" hidden="1">'2月'!$AP$62:$BQ$74</definedName>
    <definedName name="area月2" localSheetId="12" hidden="1">'3月'!$AP$62:$BQ$74</definedName>
    <definedName name="area月2" localSheetId="16" hidden="1">'4月'!$AP$62:$BQ$74</definedName>
    <definedName name="area月2" localSheetId="20" hidden="1">'5月'!$AP$62:$BQ$74</definedName>
    <definedName name="area月2" localSheetId="24" hidden="1">'6月'!$AP$62:$BQ$74</definedName>
    <definedName name="area月2" localSheetId="28" hidden="1">'7月'!$AP$62:$BQ$74</definedName>
    <definedName name="area月2" localSheetId="32" hidden="1">'8月'!$AP$62:$BQ$74</definedName>
    <definedName name="area月2" localSheetId="36" hidden="1">'9月'!$AP$62:$BQ$74</definedName>
    <definedName name="area月2" hidden="1">'1月'!$AP$62:$BQ$74</definedName>
    <definedName name="_xlnm.Print_Area" localSheetId="40">'10月'!$C$3:$BY$98</definedName>
    <definedName name="_xlnm.Print_Area" localSheetId="44">'11月'!$C$3:$BY$98</definedName>
    <definedName name="_xlnm.Print_Area" localSheetId="48">'12月'!$C$3:$BY$98</definedName>
    <definedName name="_xlnm.Print_Area" localSheetId="52">'13月'!$C$3:$BY$98</definedName>
    <definedName name="_xlnm.Print_Area" localSheetId="56">'14月'!$C$3:$BY$98</definedName>
    <definedName name="_xlnm.Print_Area" localSheetId="4">'1月'!$C$3:$BY$98</definedName>
    <definedName name="_xlnm.Print_Area" localSheetId="8">'2月'!$C$3:$BY$98</definedName>
    <definedName name="_xlnm.Print_Area" localSheetId="12">'3月'!$C$3:$BY$98</definedName>
    <definedName name="_xlnm.Print_Area" localSheetId="16">'4月'!$C$3:$BY$98</definedName>
    <definedName name="_xlnm.Print_Area" localSheetId="20">'5月'!$C$3:$BY$98</definedName>
    <definedName name="_xlnm.Print_Area" localSheetId="24">'6月'!$C$3:$BY$98</definedName>
    <definedName name="_xlnm.Print_Area" localSheetId="28">'7月'!$C$3:$BY$98</definedName>
    <definedName name="_xlnm.Print_Area" localSheetId="32">'8月'!$C$3:$BY$98</definedName>
    <definedName name="_xlnm.Print_Area" localSheetId="36">'9月'!$C$3:$BY$98</definedName>
    <definedName name="_xlnm.Print_Area" localSheetId="57">spec!$B$1:$H$91</definedName>
    <definedName name="Rイメージ" localSheetId="40">'10月'!$I$41:$AN$66</definedName>
    <definedName name="Rイメージ" localSheetId="44">'11月'!$I$41:$AN$66</definedName>
    <definedName name="Rイメージ" localSheetId="48">'12月'!$I$41:$AN$66</definedName>
    <definedName name="Rイメージ" localSheetId="52">'13月'!$I$41:$AN$66</definedName>
    <definedName name="Rイメージ" localSheetId="56">'14月'!$I$41:$AN$66</definedName>
    <definedName name="Rイメージ" localSheetId="4">'1月'!$I$41:$AN$66</definedName>
    <definedName name="Rイメージ" localSheetId="8">'2月'!$I$41:$AN$66</definedName>
    <definedName name="Rイメージ" localSheetId="12">'3月'!$I$41:$AN$66</definedName>
    <definedName name="Rイメージ" localSheetId="16">'4月'!$I$41:$AN$66</definedName>
    <definedName name="Rイメージ" localSheetId="20">'5月'!$I$41:$AN$66</definedName>
    <definedName name="Rイメージ" localSheetId="24">'6月'!$I$41:$AN$66</definedName>
    <definedName name="Rイメージ" localSheetId="28">'7月'!$I$41:$AN$66</definedName>
    <definedName name="Rイメージ" localSheetId="32">'8月'!$I$41:$AN$66</definedName>
    <definedName name="Rイメージ" localSheetId="36">'9月'!$I$41:$AN$66</definedName>
    <definedName name="Rロゴ" localSheetId="40">'10月'!$K$76:$BQ$79</definedName>
    <definedName name="Rロゴ" localSheetId="44">'11月'!$K$76:$BQ$79</definedName>
    <definedName name="Rロゴ" localSheetId="48">'12月'!$K$76:$BQ$79</definedName>
    <definedName name="Rロゴ" localSheetId="52">'13月'!$K$76:$BQ$79</definedName>
    <definedName name="Rロゴ" localSheetId="56">'14月'!$K$76:$BQ$79</definedName>
    <definedName name="Rロゴ" localSheetId="4">'1月'!$K$76:$BQ$79</definedName>
    <definedName name="Rロゴ" localSheetId="8">'2月'!$K$76:$BQ$79</definedName>
    <definedName name="Rロゴ" localSheetId="12">'3月'!$K$76:$BQ$79</definedName>
    <definedName name="Rロゴ" localSheetId="16">'4月'!$K$76:$BQ$79</definedName>
    <definedName name="Rロゴ" localSheetId="20">'5月'!$K$76:$BQ$79</definedName>
    <definedName name="Rロゴ" localSheetId="24">'6月'!$K$76:$BQ$79</definedName>
    <definedName name="Rロゴ" localSheetId="28">'7月'!$K$76:$BQ$79</definedName>
    <definedName name="Rロゴ" localSheetId="32">'8月'!$K$76:$BQ$79</definedName>
    <definedName name="Rロゴ" localSheetId="36">'9月'!$K$76:$BQ$79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'10月'!$C$3:$BY$98</definedName>
    <definedName name="印刷" localSheetId="44" hidden="1">'11月'!$C$3:$BY$98</definedName>
    <definedName name="印刷" localSheetId="48" hidden="1">'12月'!$C$3:$BY$98</definedName>
    <definedName name="印刷" localSheetId="52" hidden="1">'13月'!$C$3:$BY$98</definedName>
    <definedName name="印刷" localSheetId="56" hidden="1">'14月'!$C$3:$BY$98</definedName>
    <definedName name="印刷" localSheetId="8" hidden="1">'2月'!$C$3:$BY$98</definedName>
    <definedName name="印刷" localSheetId="12" hidden="1">'3月'!$C$3:$BY$98</definedName>
    <definedName name="印刷" localSheetId="16" hidden="1">'4月'!$C$3:$BY$98</definedName>
    <definedName name="印刷" localSheetId="20" hidden="1">'5月'!$C$3:$BY$98</definedName>
    <definedName name="印刷" localSheetId="24" hidden="1">'6月'!$C$3:$BY$98</definedName>
    <definedName name="印刷" localSheetId="28" hidden="1">'7月'!$C$3:$BY$98</definedName>
    <definedName name="印刷" localSheetId="32" hidden="1">'8月'!$C$3:$BY$98</definedName>
    <definedName name="印刷" localSheetId="36" hidden="1">'9月'!$C$3:$BY$98</definedName>
    <definedName name="印刷" hidden="1">'1月'!$C$3:$BY$98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3" i="59" l="1"/>
  <c r="AX63" i="59" s="1"/>
  <c r="BB63" i="59" s="1"/>
  <c r="BF63" i="59" s="1"/>
  <c r="BJ63" i="59" s="1"/>
  <c r="BN63" i="59" s="1"/>
  <c r="AP65" i="59" s="1"/>
  <c r="AT65" i="59" s="1"/>
  <c r="AX65" i="59" s="1"/>
  <c r="BB65" i="59" s="1"/>
  <c r="BF65" i="59" s="1"/>
  <c r="BJ65" i="59" s="1"/>
  <c r="BN65" i="59" s="1"/>
  <c r="AP67" i="59" s="1"/>
  <c r="AT67" i="59" s="1"/>
  <c r="AX67" i="59" s="1"/>
  <c r="BB67" i="59" s="1"/>
  <c r="BF67" i="59" s="1"/>
  <c r="BJ67" i="59" s="1"/>
  <c r="BN67" i="59" s="1"/>
  <c r="AP69" i="59" s="1"/>
  <c r="AT69" i="59" s="1"/>
  <c r="AX69" i="59" s="1"/>
  <c r="BB69" i="59" s="1"/>
  <c r="BF69" i="59" s="1"/>
  <c r="BJ69" i="59" s="1"/>
  <c r="BN69" i="59" s="1"/>
  <c r="AP71" i="59" s="1"/>
  <c r="AT71" i="59" s="1"/>
  <c r="AX71" i="59" s="1"/>
  <c r="BB71" i="59" s="1"/>
  <c r="BF71" i="59" s="1"/>
  <c r="BJ71" i="59" s="1"/>
  <c r="BN71" i="59" s="1"/>
  <c r="AP73" i="59" s="1"/>
  <c r="AT73" i="59" s="1"/>
  <c r="AX73" i="59" s="1"/>
  <c r="BB73" i="59" s="1"/>
  <c r="BF73" i="59" s="1"/>
  <c r="BJ73" i="59" s="1"/>
  <c r="BN73" i="59" s="1"/>
  <c r="AT47" i="59"/>
  <c r="AX47" i="59" s="1"/>
  <c r="BB47" i="59" s="1"/>
  <c r="BF47" i="59" s="1"/>
  <c r="BJ47" i="59" s="1"/>
  <c r="BN47" i="59" s="1"/>
  <c r="AP49" i="59" s="1"/>
  <c r="AT49" i="59" s="1"/>
  <c r="AX49" i="59" s="1"/>
  <c r="BB49" i="59" s="1"/>
  <c r="BF49" i="59" s="1"/>
  <c r="BJ49" i="59" s="1"/>
  <c r="BN49" i="59" s="1"/>
  <c r="AP51" i="59" s="1"/>
  <c r="AT51" i="59" s="1"/>
  <c r="AX51" i="59" s="1"/>
  <c r="BB51" i="59" s="1"/>
  <c r="BF51" i="59" s="1"/>
  <c r="BJ51" i="59" s="1"/>
  <c r="BN51" i="59" s="1"/>
  <c r="AP53" i="59" s="1"/>
  <c r="AT53" i="59" s="1"/>
  <c r="AX53" i="59" s="1"/>
  <c r="BB53" i="59" s="1"/>
  <c r="BF53" i="59" s="1"/>
  <c r="BJ53" i="59" s="1"/>
  <c r="BN53" i="59" s="1"/>
  <c r="AP55" i="59" s="1"/>
  <c r="AT55" i="59" s="1"/>
  <c r="AX55" i="59" s="1"/>
  <c r="BB55" i="59" s="1"/>
  <c r="BF55" i="59" s="1"/>
  <c r="BJ55" i="59" s="1"/>
  <c r="BN55" i="59" s="1"/>
  <c r="AP57" i="59" s="1"/>
  <c r="AT57" i="59" s="1"/>
  <c r="AX57" i="59" s="1"/>
  <c r="BB57" i="59" s="1"/>
  <c r="BF57" i="59" s="1"/>
  <c r="BJ57" i="59" s="1"/>
  <c r="BN57" i="59" s="1"/>
  <c r="AT63" i="55"/>
  <c r="AX63" i="55" s="1"/>
  <c r="BB63" i="55" s="1"/>
  <c r="BF63" i="55" s="1"/>
  <c r="BJ63" i="55" s="1"/>
  <c r="BN63" i="55" s="1"/>
  <c r="AP65" i="55" s="1"/>
  <c r="AT65" i="55" s="1"/>
  <c r="AX65" i="55" s="1"/>
  <c r="BB65" i="55" s="1"/>
  <c r="BF65" i="55" s="1"/>
  <c r="BJ65" i="55" s="1"/>
  <c r="BN65" i="55" s="1"/>
  <c r="AP67" i="55" s="1"/>
  <c r="AT67" i="55" s="1"/>
  <c r="AX67" i="55" s="1"/>
  <c r="BB67" i="55" s="1"/>
  <c r="BF67" i="55" s="1"/>
  <c r="BJ67" i="55" s="1"/>
  <c r="BN67" i="55" s="1"/>
  <c r="AP69" i="55" s="1"/>
  <c r="AT69" i="55" s="1"/>
  <c r="AX69" i="55" s="1"/>
  <c r="BB69" i="55" s="1"/>
  <c r="BF69" i="55" s="1"/>
  <c r="BJ69" i="55" s="1"/>
  <c r="BN69" i="55" s="1"/>
  <c r="AP71" i="55" s="1"/>
  <c r="AT71" i="55" s="1"/>
  <c r="AX71" i="55" s="1"/>
  <c r="BB71" i="55" s="1"/>
  <c r="BF71" i="55" s="1"/>
  <c r="BJ71" i="55" s="1"/>
  <c r="BN71" i="55" s="1"/>
  <c r="AP73" i="55" s="1"/>
  <c r="AT73" i="55" s="1"/>
  <c r="AX73" i="55" s="1"/>
  <c r="BB73" i="55" s="1"/>
  <c r="BF73" i="55" s="1"/>
  <c r="BJ73" i="55" s="1"/>
  <c r="BN73" i="55" s="1"/>
  <c r="AT47" i="55"/>
  <c r="AX47" i="55" s="1"/>
  <c r="BB47" i="55" s="1"/>
  <c r="BF47" i="55" s="1"/>
  <c r="BJ47" i="55" s="1"/>
  <c r="BN47" i="55" s="1"/>
  <c r="AP49" i="55" s="1"/>
  <c r="AT49" i="55" s="1"/>
  <c r="AX49" i="55" s="1"/>
  <c r="BB49" i="55" s="1"/>
  <c r="BF49" i="55" s="1"/>
  <c r="BJ49" i="55" s="1"/>
  <c r="BN49" i="55" s="1"/>
  <c r="AP51" i="55" s="1"/>
  <c r="AT51" i="55" s="1"/>
  <c r="AX51" i="55" s="1"/>
  <c r="BB51" i="55" s="1"/>
  <c r="BF51" i="55" s="1"/>
  <c r="BJ51" i="55" s="1"/>
  <c r="BN51" i="55" s="1"/>
  <c r="AP53" i="55" s="1"/>
  <c r="AT53" i="55" s="1"/>
  <c r="AX53" i="55" s="1"/>
  <c r="BB53" i="55" s="1"/>
  <c r="BF53" i="55" s="1"/>
  <c r="BJ53" i="55" s="1"/>
  <c r="BN53" i="55" s="1"/>
  <c r="AP55" i="55" s="1"/>
  <c r="AT55" i="55" s="1"/>
  <c r="AX55" i="55" s="1"/>
  <c r="BB55" i="55" s="1"/>
  <c r="BF55" i="55" s="1"/>
  <c r="BJ55" i="55" s="1"/>
  <c r="BN55" i="55" s="1"/>
  <c r="AP57" i="55" s="1"/>
  <c r="AT57" i="55" s="1"/>
  <c r="AX57" i="55" s="1"/>
  <c r="BB57" i="55" s="1"/>
  <c r="BF57" i="55" s="1"/>
  <c r="BJ57" i="55" s="1"/>
  <c r="BN57" i="55" s="1"/>
  <c r="AT63" i="51"/>
  <c r="AX63" i="51" s="1"/>
  <c r="BB63" i="51" s="1"/>
  <c r="BF63" i="51" s="1"/>
  <c r="BJ63" i="51" s="1"/>
  <c r="BN63" i="51" s="1"/>
  <c r="AP65" i="51" s="1"/>
  <c r="AT65" i="51" s="1"/>
  <c r="AX65" i="51" s="1"/>
  <c r="BB65" i="51" s="1"/>
  <c r="BF65" i="51" s="1"/>
  <c r="BJ65" i="51" s="1"/>
  <c r="BN65" i="51" s="1"/>
  <c r="AP67" i="51" s="1"/>
  <c r="AT67" i="51" s="1"/>
  <c r="AX67" i="51" s="1"/>
  <c r="BB67" i="51" s="1"/>
  <c r="BF67" i="51" s="1"/>
  <c r="BJ67" i="51" s="1"/>
  <c r="BN67" i="51" s="1"/>
  <c r="AP69" i="51" s="1"/>
  <c r="AT69" i="51" s="1"/>
  <c r="AX69" i="51" s="1"/>
  <c r="BB69" i="51" s="1"/>
  <c r="BF69" i="51" s="1"/>
  <c r="BJ69" i="51" s="1"/>
  <c r="BN69" i="51" s="1"/>
  <c r="AP71" i="51" s="1"/>
  <c r="AT71" i="51" s="1"/>
  <c r="AX71" i="51" s="1"/>
  <c r="BB71" i="51" s="1"/>
  <c r="BF71" i="51" s="1"/>
  <c r="BJ71" i="51" s="1"/>
  <c r="BN71" i="51" s="1"/>
  <c r="AP73" i="51" s="1"/>
  <c r="AT73" i="51" s="1"/>
  <c r="AX73" i="51" s="1"/>
  <c r="BB73" i="51" s="1"/>
  <c r="BF73" i="51" s="1"/>
  <c r="BJ73" i="51" s="1"/>
  <c r="BN73" i="51" s="1"/>
  <c r="AT47" i="51"/>
  <c r="AX47" i="51" s="1"/>
  <c r="BB47" i="51" s="1"/>
  <c r="BF47" i="51" s="1"/>
  <c r="BJ47" i="51" s="1"/>
  <c r="BN47" i="51" s="1"/>
  <c r="AP49" i="51" s="1"/>
  <c r="AT49" i="51" s="1"/>
  <c r="AX49" i="51" s="1"/>
  <c r="BB49" i="51" s="1"/>
  <c r="BF49" i="51" s="1"/>
  <c r="BJ49" i="51" s="1"/>
  <c r="BN49" i="51" s="1"/>
  <c r="AP51" i="51" s="1"/>
  <c r="AT51" i="51" s="1"/>
  <c r="AX51" i="51" s="1"/>
  <c r="BB51" i="51" s="1"/>
  <c r="BF51" i="51" s="1"/>
  <c r="BJ51" i="51" s="1"/>
  <c r="BN51" i="51" s="1"/>
  <c r="AP53" i="51" s="1"/>
  <c r="AT53" i="51" s="1"/>
  <c r="AX53" i="51" s="1"/>
  <c r="BB53" i="51" s="1"/>
  <c r="BF53" i="51" s="1"/>
  <c r="BJ53" i="51" s="1"/>
  <c r="BN53" i="51" s="1"/>
  <c r="AP55" i="51" s="1"/>
  <c r="AT55" i="51" s="1"/>
  <c r="AX55" i="51" s="1"/>
  <c r="BB55" i="51" s="1"/>
  <c r="BF55" i="51" s="1"/>
  <c r="BJ55" i="51" s="1"/>
  <c r="BN55" i="51" s="1"/>
  <c r="AP57" i="51" s="1"/>
  <c r="AT57" i="51" s="1"/>
  <c r="AX57" i="51" s="1"/>
  <c r="BB57" i="51" s="1"/>
  <c r="BF57" i="51" s="1"/>
  <c r="BJ57" i="51" s="1"/>
  <c r="BN57" i="51" s="1"/>
  <c r="AT63" i="47"/>
  <c r="AX63" i="47" s="1"/>
  <c r="BB63" i="47" s="1"/>
  <c r="BF63" i="47" s="1"/>
  <c r="BJ63" i="47" s="1"/>
  <c r="BN63" i="47" s="1"/>
  <c r="AP65" i="47" s="1"/>
  <c r="AT65" i="47" s="1"/>
  <c r="AX65" i="47" s="1"/>
  <c r="BB65" i="47" s="1"/>
  <c r="BF65" i="47" s="1"/>
  <c r="BJ65" i="47" s="1"/>
  <c r="BN65" i="47" s="1"/>
  <c r="AP67" i="47" s="1"/>
  <c r="AT67" i="47" s="1"/>
  <c r="AX67" i="47" s="1"/>
  <c r="BB67" i="47" s="1"/>
  <c r="BF67" i="47" s="1"/>
  <c r="BJ67" i="47" s="1"/>
  <c r="BN67" i="47" s="1"/>
  <c r="AP69" i="47" s="1"/>
  <c r="AT69" i="47" s="1"/>
  <c r="AX69" i="47" s="1"/>
  <c r="BB69" i="47" s="1"/>
  <c r="BF69" i="47" s="1"/>
  <c r="BJ69" i="47" s="1"/>
  <c r="BN69" i="47" s="1"/>
  <c r="AP71" i="47" s="1"/>
  <c r="AT71" i="47" s="1"/>
  <c r="AX71" i="47" s="1"/>
  <c r="BB71" i="47" s="1"/>
  <c r="BF71" i="47" s="1"/>
  <c r="BJ71" i="47" s="1"/>
  <c r="BN71" i="47" s="1"/>
  <c r="AP73" i="47" s="1"/>
  <c r="AT73" i="47" s="1"/>
  <c r="AX73" i="47" s="1"/>
  <c r="BB73" i="47" s="1"/>
  <c r="BF73" i="47" s="1"/>
  <c r="BJ73" i="47" s="1"/>
  <c r="BN73" i="47" s="1"/>
  <c r="AT47" i="47"/>
  <c r="AX47" i="47" s="1"/>
  <c r="BB47" i="47" s="1"/>
  <c r="BF47" i="47" s="1"/>
  <c r="BJ47" i="47" s="1"/>
  <c r="BN47" i="47" s="1"/>
  <c r="AP49" i="47" s="1"/>
  <c r="AT49" i="47" s="1"/>
  <c r="AX49" i="47" s="1"/>
  <c r="BB49" i="47" s="1"/>
  <c r="BF49" i="47" s="1"/>
  <c r="BJ49" i="47" s="1"/>
  <c r="BN49" i="47" s="1"/>
  <c r="AP51" i="47" s="1"/>
  <c r="AT51" i="47" s="1"/>
  <c r="AX51" i="47" s="1"/>
  <c r="BB51" i="47" s="1"/>
  <c r="BF51" i="47" s="1"/>
  <c r="BJ51" i="47" s="1"/>
  <c r="BN51" i="47" s="1"/>
  <c r="AP53" i="47" s="1"/>
  <c r="AT53" i="47" s="1"/>
  <c r="AX53" i="47" s="1"/>
  <c r="BB53" i="47" s="1"/>
  <c r="BF53" i="47" s="1"/>
  <c r="BJ53" i="47" s="1"/>
  <c r="BN53" i="47" s="1"/>
  <c r="AP55" i="47" s="1"/>
  <c r="AT55" i="47" s="1"/>
  <c r="AX55" i="47" s="1"/>
  <c r="BB55" i="47" s="1"/>
  <c r="BF55" i="47" s="1"/>
  <c r="BJ55" i="47" s="1"/>
  <c r="BN55" i="47" s="1"/>
  <c r="AP57" i="47" s="1"/>
  <c r="AT57" i="47" s="1"/>
  <c r="AX57" i="47" s="1"/>
  <c r="BB57" i="47" s="1"/>
  <c r="BF57" i="47" s="1"/>
  <c r="BJ57" i="47" s="1"/>
  <c r="BN57" i="47" s="1"/>
  <c r="AT63" i="43"/>
  <c r="AX63" i="43" s="1"/>
  <c r="BB63" i="43" s="1"/>
  <c r="BF63" i="43" s="1"/>
  <c r="BJ63" i="43" s="1"/>
  <c r="BN63" i="43" s="1"/>
  <c r="AP65" i="43" s="1"/>
  <c r="AT65" i="43" s="1"/>
  <c r="AX65" i="43" s="1"/>
  <c r="BB65" i="43" s="1"/>
  <c r="BF65" i="43" s="1"/>
  <c r="BJ65" i="43" s="1"/>
  <c r="BN65" i="43" s="1"/>
  <c r="AP67" i="43" s="1"/>
  <c r="AT67" i="43" s="1"/>
  <c r="AX67" i="43" s="1"/>
  <c r="BB67" i="43" s="1"/>
  <c r="BF67" i="43" s="1"/>
  <c r="BJ67" i="43" s="1"/>
  <c r="BN67" i="43" s="1"/>
  <c r="AP69" i="43" s="1"/>
  <c r="AT69" i="43" s="1"/>
  <c r="AX69" i="43" s="1"/>
  <c r="BB69" i="43" s="1"/>
  <c r="BF69" i="43" s="1"/>
  <c r="BJ69" i="43" s="1"/>
  <c r="BN69" i="43" s="1"/>
  <c r="AP71" i="43" s="1"/>
  <c r="AT71" i="43" s="1"/>
  <c r="AX71" i="43" s="1"/>
  <c r="BB71" i="43" s="1"/>
  <c r="BF71" i="43" s="1"/>
  <c r="BJ71" i="43" s="1"/>
  <c r="BN71" i="43" s="1"/>
  <c r="AP73" i="43" s="1"/>
  <c r="AT73" i="43" s="1"/>
  <c r="AX73" i="43" s="1"/>
  <c r="BB73" i="43" s="1"/>
  <c r="BF73" i="43" s="1"/>
  <c r="BJ73" i="43" s="1"/>
  <c r="BN73" i="43" s="1"/>
  <c r="AT47" i="43"/>
  <c r="AX47" i="43" s="1"/>
  <c r="BB47" i="43" s="1"/>
  <c r="BF47" i="43" s="1"/>
  <c r="BJ47" i="43" s="1"/>
  <c r="BN47" i="43" s="1"/>
  <c r="AP49" i="43" s="1"/>
  <c r="AT49" i="43" s="1"/>
  <c r="AX49" i="43" s="1"/>
  <c r="BB49" i="43" s="1"/>
  <c r="BF49" i="43" s="1"/>
  <c r="BJ49" i="43" s="1"/>
  <c r="BN49" i="43" s="1"/>
  <c r="AP51" i="43" s="1"/>
  <c r="AT51" i="43" s="1"/>
  <c r="AX51" i="43" s="1"/>
  <c r="BB51" i="43" s="1"/>
  <c r="BF51" i="43" s="1"/>
  <c r="BJ51" i="43" s="1"/>
  <c r="BN51" i="43" s="1"/>
  <c r="AP53" i="43" s="1"/>
  <c r="AT53" i="43" s="1"/>
  <c r="AX53" i="43" s="1"/>
  <c r="BB53" i="43" s="1"/>
  <c r="BF53" i="43" s="1"/>
  <c r="BJ53" i="43" s="1"/>
  <c r="BN53" i="43" s="1"/>
  <c r="AP55" i="43" s="1"/>
  <c r="AT55" i="43" s="1"/>
  <c r="AX55" i="43" s="1"/>
  <c r="BB55" i="43" s="1"/>
  <c r="BF55" i="43" s="1"/>
  <c r="BJ55" i="43" s="1"/>
  <c r="BN55" i="43" s="1"/>
  <c r="AP57" i="43" s="1"/>
  <c r="AT57" i="43" s="1"/>
  <c r="AX57" i="43" s="1"/>
  <c r="BB57" i="43" s="1"/>
  <c r="BF57" i="43" s="1"/>
  <c r="BJ57" i="43" s="1"/>
  <c r="BN57" i="43" s="1"/>
  <c r="AT63" i="39"/>
  <c r="AX63" i="39" s="1"/>
  <c r="BB63" i="39" s="1"/>
  <c r="BF63" i="39" s="1"/>
  <c r="BJ63" i="39" s="1"/>
  <c r="BN63" i="39" s="1"/>
  <c r="AP65" i="39" s="1"/>
  <c r="AT65" i="39" s="1"/>
  <c r="AX65" i="39" s="1"/>
  <c r="BB65" i="39" s="1"/>
  <c r="BF65" i="39" s="1"/>
  <c r="BJ65" i="39" s="1"/>
  <c r="BN65" i="39" s="1"/>
  <c r="AP67" i="39" s="1"/>
  <c r="AT67" i="39" s="1"/>
  <c r="AX67" i="39" s="1"/>
  <c r="BB67" i="39" s="1"/>
  <c r="BF67" i="39" s="1"/>
  <c r="BJ67" i="39" s="1"/>
  <c r="BN67" i="39" s="1"/>
  <c r="AP69" i="39" s="1"/>
  <c r="AT69" i="39" s="1"/>
  <c r="AX69" i="39" s="1"/>
  <c r="BB69" i="39" s="1"/>
  <c r="BF69" i="39" s="1"/>
  <c r="BJ69" i="39" s="1"/>
  <c r="BN69" i="39" s="1"/>
  <c r="AP71" i="39" s="1"/>
  <c r="AT71" i="39" s="1"/>
  <c r="AX71" i="39" s="1"/>
  <c r="BB71" i="39" s="1"/>
  <c r="BF71" i="39" s="1"/>
  <c r="BJ71" i="39" s="1"/>
  <c r="BN71" i="39" s="1"/>
  <c r="AP73" i="39" s="1"/>
  <c r="AT73" i="39" s="1"/>
  <c r="AX73" i="39" s="1"/>
  <c r="BB73" i="39" s="1"/>
  <c r="BF73" i="39" s="1"/>
  <c r="BJ73" i="39" s="1"/>
  <c r="BN73" i="39" s="1"/>
  <c r="AT47" i="39"/>
  <c r="AX47" i="39" s="1"/>
  <c r="BB47" i="39" s="1"/>
  <c r="BF47" i="39" s="1"/>
  <c r="BJ47" i="39" s="1"/>
  <c r="BN47" i="39" s="1"/>
  <c r="AP49" i="39" s="1"/>
  <c r="AT49" i="39" s="1"/>
  <c r="AX49" i="39" s="1"/>
  <c r="BB49" i="39" s="1"/>
  <c r="BF49" i="39" s="1"/>
  <c r="BJ49" i="39" s="1"/>
  <c r="BN49" i="39" s="1"/>
  <c r="AP51" i="39" s="1"/>
  <c r="AT51" i="39" s="1"/>
  <c r="AX51" i="39" s="1"/>
  <c r="BB51" i="39" s="1"/>
  <c r="BF51" i="39" s="1"/>
  <c r="BJ51" i="39" s="1"/>
  <c r="BN51" i="39" s="1"/>
  <c r="AP53" i="39" s="1"/>
  <c r="AT53" i="39" s="1"/>
  <c r="AX53" i="39" s="1"/>
  <c r="BB53" i="39" s="1"/>
  <c r="BF53" i="39" s="1"/>
  <c r="BJ53" i="39" s="1"/>
  <c r="BN53" i="39" s="1"/>
  <c r="AP55" i="39" s="1"/>
  <c r="AT55" i="39" s="1"/>
  <c r="AX55" i="39" s="1"/>
  <c r="BB55" i="39" s="1"/>
  <c r="BF55" i="39" s="1"/>
  <c r="BJ55" i="39" s="1"/>
  <c r="BN55" i="39" s="1"/>
  <c r="AP57" i="39" s="1"/>
  <c r="AT57" i="39" s="1"/>
  <c r="AX57" i="39" s="1"/>
  <c r="BB57" i="39" s="1"/>
  <c r="BF57" i="39" s="1"/>
  <c r="BJ57" i="39" s="1"/>
  <c r="BN57" i="39" s="1"/>
  <c r="AT63" i="35"/>
  <c r="AX63" i="35" s="1"/>
  <c r="BB63" i="35" s="1"/>
  <c r="BF63" i="35" s="1"/>
  <c r="BJ63" i="35" s="1"/>
  <c r="BN63" i="35" s="1"/>
  <c r="AP65" i="35" s="1"/>
  <c r="AT65" i="35" s="1"/>
  <c r="AX65" i="35" s="1"/>
  <c r="BB65" i="35" s="1"/>
  <c r="BF65" i="35" s="1"/>
  <c r="BJ65" i="35" s="1"/>
  <c r="BN65" i="35" s="1"/>
  <c r="AP67" i="35" s="1"/>
  <c r="AT67" i="35" s="1"/>
  <c r="AX67" i="35" s="1"/>
  <c r="BB67" i="35" s="1"/>
  <c r="BF67" i="35" s="1"/>
  <c r="BJ67" i="35" s="1"/>
  <c r="BN67" i="35" s="1"/>
  <c r="AP69" i="35" s="1"/>
  <c r="AT69" i="35" s="1"/>
  <c r="AX69" i="35" s="1"/>
  <c r="BB69" i="35" s="1"/>
  <c r="BF69" i="35" s="1"/>
  <c r="BJ69" i="35" s="1"/>
  <c r="BN69" i="35" s="1"/>
  <c r="AP71" i="35" s="1"/>
  <c r="AT71" i="35" s="1"/>
  <c r="AX71" i="35" s="1"/>
  <c r="BB71" i="35" s="1"/>
  <c r="BF71" i="35" s="1"/>
  <c r="BJ71" i="35" s="1"/>
  <c r="BN71" i="35" s="1"/>
  <c r="AP73" i="35" s="1"/>
  <c r="AT73" i="35" s="1"/>
  <c r="AX73" i="35" s="1"/>
  <c r="BB73" i="35" s="1"/>
  <c r="BF73" i="35" s="1"/>
  <c r="BJ73" i="35" s="1"/>
  <c r="BN73" i="35" s="1"/>
  <c r="AT47" i="35"/>
  <c r="AX47" i="35" s="1"/>
  <c r="BB47" i="35" s="1"/>
  <c r="BF47" i="35" s="1"/>
  <c r="BJ47" i="35" s="1"/>
  <c r="BN47" i="35" s="1"/>
  <c r="AP49" i="35" s="1"/>
  <c r="AT49" i="35" s="1"/>
  <c r="AX49" i="35" s="1"/>
  <c r="BB49" i="35" s="1"/>
  <c r="BF49" i="35" s="1"/>
  <c r="BJ49" i="35" s="1"/>
  <c r="BN49" i="35" s="1"/>
  <c r="AP51" i="35" s="1"/>
  <c r="AT51" i="35" s="1"/>
  <c r="AX51" i="35" s="1"/>
  <c r="BB51" i="35" s="1"/>
  <c r="BF51" i="35" s="1"/>
  <c r="BJ51" i="35" s="1"/>
  <c r="BN51" i="35" s="1"/>
  <c r="AP53" i="35" s="1"/>
  <c r="AT53" i="35" s="1"/>
  <c r="AX53" i="35" s="1"/>
  <c r="BB53" i="35" s="1"/>
  <c r="BF53" i="35" s="1"/>
  <c r="BJ53" i="35" s="1"/>
  <c r="BN53" i="35" s="1"/>
  <c r="AP55" i="35" s="1"/>
  <c r="AT55" i="35" s="1"/>
  <c r="AX55" i="35" s="1"/>
  <c r="BB55" i="35" s="1"/>
  <c r="BF55" i="35" s="1"/>
  <c r="BJ55" i="35" s="1"/>
  <c r="BN55" i="35" s="1"/>
  <c r="AP57" i="35" s="1"/>
  <c r="AT57" i="35" s="1"/>
  <c r="AX57" i="35" s="1"/>
  <c r="BB57" i="35" s="1"/>
  <c r="BF57" i="35" s="1"/>
  <c r="BJ57" i="35" s="1"/>
  <c r="BN57" i="35" s="1"/>
  <c r="AT63" i="31"/>
  <c r="AX63" i="31" s="1"/>
  <c r="BB63" i="31" s="1"/>
  <c r="BF63" i="31" s="1"/>
  <c r="BJ63" i="31" s="1"/>
  <c r="BN63" i="31" s="1"/>
  <c r="AP65" i="31" s="1"/>
  <c r="AT65" i="31" s="1"/>
  <c r="AX65" i="31" s="1"/>
  <c r="BB65" i="31" s="1"/>
  <c r="BF65" i="31" s="1"/>
  <c r="BJ65" i="31" s="1"/>
  <c r="BN65" i="31" s="1"/>
  <c r="AP67" i="31" s="1"/>
  <c r="AT67" i="31" s="1"/>
  <c r="AX67" i="31" s="1"/>
  <c r="BB67" i="31" s="1"/>
  <c r="BF67" i="31" s="1"/>
  <c r="BJ67" i="31" s="1"/>
  <c r="BN67" i="31" s="1"/>
  <c r="AP69" i="31" s="1"/>
  <c r="AT69" i="31" s="1"/>
  <c r="AX69" i="31" s="1"/>
  <c r="BB69" i="31" s="1"/>
  <c r="BF69" i="31" s="1"/>
  <c r="BJ69" i="31" s="1"/>
  <c r="BN69" i="31" s="1"/>
  <c r="AP71" i="31" s="1"/>
  <c r="AT71" i="31" s="1"/>
  <c r="AX71" i="31" s="1"/>
  <c r="BB71" i="31" s="1"/>
  <c r="BF71" i="31" s="1"/>
  <c r="BJ71" i="31" s="1"/>
  <c r="BN71" i="31" s="1"/>
  <c r="AP73" i="31" s="1"/>
  <c r="AT73" i="31" s="1"/>
  <c r="AX73" i="31" s="1"/>
  <c r="BB73" i="31" s="1"/>
  <c r="BF73" i="31" s="1"/>
  <c r="BJ73" i="31" s="1"/>
  <c r="BN73" i="31" s="1"/>
  <c r="AT47" i="31"/>
  <c r="AX47" i="31" s="1"/>
  <c r="BB47" i="31" s="1"/>
  <c r="BF47" i="31" s="1"/>
  <c r="BJ47" i="31" s="1"/>
  <c r="BN47" i="31" s="1"/>
  <c r="AP49" i="31" s="1"/>
  <c r="AT49" i="31" s="1"/>
  <c r="AX49" i="31" s="1"/>
  <c r="BB49" i="31" s="1"/>
  <c r="BF49" i="31" s="1"/>
  <c r="BJ49" i="31" s="1"/>
  <c r="BN49" i="31" s="1"/>
  <c r="AP51" i="31" s="1"/>
  <c r="AT51" i="31" s="1"/>
  <c r="AX51" i="31" s="1"/>
  <c r="BB51" i="31" s="1"/>
  <c r="BF51" i="31" s="1"/>
  <c r="BJ51" i="31" s="1"/>
  <c r="BN51" i="31" s="1"/>
  <c r="AP53" i="31" s="1"/>
  <c r="AT53" i="31" s="1"/>
  <c r="AX53" i="31" s="1"/>
  <c r="BB53" i="31" s="1"/>
  <c r="BF53" i="31" s="1"/>
  <c r="BJ53" i="31" s="1"/>
  <c r="BN53" i="31" s="1"/>
  <c r="AP55" i="31" s="1"/>
  <c r="AT55" i="31" s="1"/>
  <c r="AX55" i="31" s="1"/>
  <c r="BB55" i="31" s="1"/>
  <c r="BF55" i="31" s="1"/>
  <c r="BJ55" i="31" s="1"/>
  <c r="BN55" i="31" s="1"/>
  <c r="AP57" i="31" s="1"/>
  <c r="AT57" i="31" s="1"/>
  <c r="AX57" i="31" s="1"/>
  <c r="BB57" i="31" s="1"/>
  <c r="BF57" i="31" s="1"/>
  <c r="BJ57" i="31" s="1"/>
  <c r="BN57" i="31" s="1"/>
  <c r="AT63" i="27"/>
  <c r="AX63" i="27" s="1"/>
  <c r="BB63" i="27" s="1"/>
  <c r="BF63" i="27" s="1"/>
  <c r="BJ63" i="27" s="1"/>
  <c r="BN63" i="27" s="1"/>
  <c r="AP65" i="27" s="1"/>
  <c r="AT65" i="27" s="1"/>
  <c r="AX65" i="27" s="1"/>
  <c r="BB65" i="27" s="1"/>
  <c r="BF65" i="27" s="1"/>
  <c r="BJ65" i="27" s="1"/>
  <c r="BN65" i="27" s="1"/>
  <c r="AP67" i="27" s="1"/>
  <c r="AT67" i="27" s="1"/>
  <c r="AX67" i="27" s="1"/>
  <c r="BB67" i="27" s="1"/>
  <c r="BF67" i="27" s="1"/>
  <c r="BJ67" i="27" s="1"/>
  <c r="BN67" i="27" s="1"/>
  <c r="AP69" i="27" s="1"/>
  <c r="AT69" i="27" s="1"/>
  <c r="AX69" i="27" s="1"/>
  <c r="BB69" i="27" s="1"/>
  <c r="BF69" i="27" s="1"/>
  <c r="BJ69" i="27" s="1"/>
  <c r="BN69" i="27" s="1"/>
  <c r="AP71" i="27" s="1"/>
  <c r="AT71" i="27" s="1"/>
  <c r="AX71" i="27" s="1"/>
  <c r="BB71" i="27" s="1"/>
  <c r="BF71" i="27" s="1"/>
  <c r="BJ71" i="27" s="1"/>
  <c r="BN71" i="27" s="1"/>
  <c r="AP73" i="27" s="1"/>
  <c r="AT73" i="27" s="1"/>
  <c r="AX73" i="27" s="1"/>
  <c r="BB73" i="27" s="1"/>
  <c r="BF73" i="27" s="1"/>
  <c r="BJ73" i="27" s="1"/>
  <c r="BN73" i="27" s="1"/>
  <c r="AT47" i="27"/>
  <c r="AX47" i="27" s="1"/>
  <c r="BB47" i="27" s="1"/>
  <c r="BF47" i="27" s="1"/>
  <c r="BJ47" i="27" s="1"/>
  <c r="BN47" i="27" s="1"/>
  <c r="AP49" i="27" s="1"/>
  <c r="AT49" i="27" s="1"/>
  <c r="AX49" i="27" s="1"/>
  <c r="BB49" i="27" s="1"/>
  <c r="BF49" i="27" s="1"/>
  <c r="BJ49" i="27" s="1"/>
  <c r="BN49" i="27" s="1"/>
  <c r="AP51" i="27" s="1"/>
  <c r="AT51" i="27" s="1"/>
  <c r="AX51" i="27" s="1"/>
  <c r="BB51" i="27" s="1"/>
  <c r="BF51" i="27" s="1"/>
  <c r="BJ51" i="27" s="1"/>
  <c r="BN51" i="27" s="1"/>
  <c r="AP53" i="27" s="1"/>
  <c r="AT53" i="27" s="1"/>
  <c r="AX53" i="27" s="1"/>
  <c r="BB53" i="27" s="1"/>
  <c r="BF53" i="27" s="1"/>
  <c r="BJ53" i="27" s="1"/>
  <c r="BN53" i="27" s="1"/>
  <c r="AP55" i="27" s="1"/>
  <c r="AT55" i="27" s="1"/>
  <c r="AX55" i="27" s="1"/>
  <c r="BB55" i="27" s="1"/>
  <c r="BF55" i="27" s="1"/>
  <c r="BJ55" i="27" s="1"/>
  <c r="BN55" i="27" s="1"/>
  <c r="AP57" i="27" s="1"/>
  <c r="AT57" i="27" s="1"/>
  <c r="AX57" i="27" s="1"/>
  <c r="BB57" i="27" s="1"/>
  <c r="BF57" i="27" s="1"/>
  <c r="BJ57" i="27" s="1"/>
  <c r="BN57" i="27" s="1"/>
  <c r="AT63" i="23"/>
  <c r="AX63" i="23" s="1"/>
  <c r="BB63" i="23" s="1"/>
  <c r="BF63" i="23" s="1"/>
  <c r="BJ63" i="23" s="1"/>
  <c r="BN63" i="23" s="1"/>
  <c r="AP65" i="23" s="1"/>
  <c r="AT65" i="23" s="1"/>
  <c r="AX65" i="23" s="1"/>
  <c r="BB65" i="23" s="1"/>
  <c r="BF65" i="23" s="1"/>
  <c r="BJ65" i="23" s="1"/>
  <c r="BN65" i="23" s="1"/>
  <c r="AP67" i="23" s="1"/>
  <c r="AT67" i="23" s="1"/>
  <c r="AX67" i="23" s="1"/>
  <c r="BB67" i="23" s="1"/>
  <c r="BF67" i="23" s="1"/>
  <c r="BJ67" i="23" s="1"/>
  <c r="BN67" i="23" s="1"/>
  <c r="AP69" i="23" s="1"/>
  <c r="AT69" i="23" s="1"/>
  <c r="AX69" i="23" s="1"/>
  <c r="BB69" i="23" s="1"/>
  <c r="BF69" i="23" s="1"/>
  <c r="BJ69" i="23" s="1"/>
  <c r="BN69" i="23" s="1"/>
  <c r="AP71" i="23" s="1"/>
  <c r="AT71" i="23" s="1"/>
  <c r="AX71" i="23" s="1"/>
  <c r="BB71" i="23" s="1"/>
  <c r="BF71" i="23" s="1"/>
  <c r="BJ71" i="23" s="1"/>
  <c r="BN71" i="23" s="1"/>
  <c r="AP73" i="23" s="1"/>
  <c r="AT73" i="23" s="1"/>
  <c r="AX73" i="23" s="1"/>
  <c r="BB73" i="23" s="1"/>
  <c r="BF73" i="23" s="1"/>
  <c r="BJ73" i="23" s="1"/>
  <c r="BN73" i="23" s="1"/>
  <c r="AT47" i="23"/>
  <c r="AX47" i="23" s="1"/>
  <c r="BB47" i="23" s="1"/>
  <c r="BF47" i="23" s="1"/>
  <c r="BJ47" i="23" s="1"/>
  <c r="BN47" i="23" s="1"/>
  <c r="AP49" i="23" s="1"/>
  <c r="AT49" i="23" s="1"/>
  <c r="AX49" i="23" s="1"/>
  <c r="BB49" i="23" s="1"/>
  <c r="BF49" i="23" s="1"/>
  <c r="BJ49" i="23" s="1"/>
  <c r="BN49" i="23" s="1"/>
  <c r="AP51" i="23" s="1"/>
  <c r="AT51" i="23" s="1"/>
  <c r="AX51" i="23" s="1"/>
  <c r="BB51" i="23" s="1"/>
  <c r="BF51" i="23" s="1"/>
  <c r="BJ51" i="23" s="1"/>
  <c r="BN51" i="23" s="1"/>
  <c r="AP53" i="23" s="1"/>
  <c r="AT53" i="23" s="1"/>
  <c r="AX53" i="23" s="1"/>
  <c r="BB53" i="23" s="1"/>
  <c r="BF53" i="23" s="1"/>
  <c r="BJ53" i="23" s="1"/>
  <c r="BN53" i="23" s="1"/>
  <c r="AP55" i="23" s="1"/>
  <c r="AT55" i="23" s="1"/>
  <c r="AX55" i="23" s="1"/>
  <c r="BB55" i="23" s="1"/>
  <c r="BF55" i="23" s="1"/>
  <c r="BJ55" i="23" s="1"/>
  <c r="BN55" i="23" s="1"/>
  <c r="AP57" i="23" s="1"/>
  <c r="AT57" i="23" s="1"/>
  <c r="AX57" i="23" s="1"/>
  <c r="BB57" i="23" s="1"/>
  <c r="BF57" i="23" s="1"/>
  <c r="BJ57" i="23" s="1"/>
  <c r="BN57" i="23" s="1"/>
  <c r="AT63" i="19"/>
  <c r="AX63" i="19" s="1"/>
  <c r="BB63" i="19" s="1"/>
  <c r="BF63" i="19" s="1"/>
  <c r="BJ63" i="19" s="1"/>
  <c r="BN63" i="19" s="1"/>
  <c r="AP65" i="19" s="1"/>
  <c r="AT65" i="19" s="1"/>
  <c r="AX65" i="19" s="1"/>
  <c r="BB65" i="19" s="1"/>
  <c r="BF65" i="19" s="1"/>
  <c r="BJ65" i="19" s="1"/>
  <c r="BN65" i="19" s="1"/>
  <c r="AP67" i="19" s="1"/>
  <c r="AT67" i="19" s="1"/>
  <c r="AX67" i="19" s="1"/>
  <c r="BB67" i="19" s="1"/>
  <c r="BF67" i="19" s="1"/>
  <c r="BJ67" i="19" s="1"/>
  <c r="BN67" i="19" s="1"/>
  <c r="AP69" i="19" s="1"/>
  <c r="AT69" i="19" s="1"/>
  <c r="AX69" i="19" s="1"/>
  <c r="BB69" i="19" s="1"/>
  <c r="BF69" i="19" s="1"/>
  <c r="BJ69" i="19" s="1"/>
  <c r="BN69" i="19" s="1"/>
  <c r="AP71" i="19" s="1"/>
  <c r="AT71" i="19" s="1"/>
  <c r="AX71" i="19" s="1"/>
  <c r="BB71" i="19" s="1"/>
  <c r="BF71" i="19" s="1"/>
  <c r="BJ71" i="19" s="1"/>
  <c r="BN71" i="19" s="1"/>
  <c r="AP73" i="19" s="1"/>
  <c r="AT73" i="19" s="1"/>
  <c r="AX73" i="19" s="1"/>
  <c r="BB73" i="19" s="1"/>
  <c r="BF73" i="19" s="1"/>
  <c r="BJ73" i="19" s="1"/>
  <c r="BN73" i="19" s="1"/>
  <c r="AT47" i="19"/>
  <c r="AX47" i="19" s="1"/>
  <c r="BB47" i="19" s="1"/>
  <c r="BF47" i="19" s="1"/>
  <c r="BJ47" i="19" s="1"/>
  <c r="BN47" i="19" s="1"/>
  <c r="AP49" i="19" s="1"/>
  <c r="AT49" i="19" s="1"/>
  <c r="AX49" i="19" s="1"/>
  <c r="BB49" i="19" s="1"/>
  <c r="BF49" i="19" s="1"/>
  <c r="BJ49" i="19" s="1"/>
  <c r="BN49" i="19" s="1"/>
  <c r="AP51" i="19" s="1"/>
  <c r="AT51" i="19" s="1"/>
  <c r="AX51" i="19" s="1"/>
  <c r="BB51" i="19" s="1"/>
  <c r="BF51" i="19" s="1"/>
  <c r="BJ51" i="19" s="1"/>
  <c r="BN51" i="19" s="1"/>
  <c r="AP53" i="19" s="1"/>
  <c r="AT53" i="19" s="1"/>
  <c r="AX53" i="19" s="1"/>
  <c r="BB53" i="19" s="1"/>
  <c r="BF53" i="19" s="1"/>
  <c r="BJ53" i="19" s="1"/>
  <c r="BN53" i="19" s="1"/>
  <c r="AP55" i="19" s="1"/>
  <c r="AT55" i="19" s="1"/>
  <c r="AX55" i="19" s="1"/>
  <c r="BB55" i="19" s="1"/>
  <c r="BF55" i="19" s="1"/>
  <c r="BJ55" i="19" s="1"/>
  <c r="BN55" i="19" s="1"/>
  <c r="AP57" i="19" s="1"/>
  <c r="AT57" i="19" s="1"/>
  <c r="AX57" i="19" s="1"/>
  <c r="BB57" i="19" s="1"/>
  <c r="BF57" i="19" s="1"/>
  <c r="BJ57" i="19" s="1"/>
  <c r="BN57" i="19" s="1"/>
  <c r="AT63" i="15"/>
  <c r="AX63" i="15" s="1"/>
  <c r="BB63" i="15" s="1"/>
  <c r="BF63" i="15" s="1"/>
  <c r="BJ63" i="15" s="1"/>
  <c r="BN63" i="15" s="1"/>
  <c r="AP65" i="15" s="1"/>
  <c r="AT65" i="15" s="1"/>
  <c r="AX65" i="15" s="1"/>
  <c r="BB65" i="15" s="1"/>
  <c r="BF65" i="15" s="1"/>
  <c r="BJ65" i="15" s="1"/>
  <c r="BN65" i="15" s="1"/>
  <c r="AP67" i="15" s="1"/>
  <c r="AT67" i="15" s="1"/>
  <c r="AX67" i="15" s="1"/>
  <c r="BB67" i="15" s="1"/>
  <c r="BF67" i="15" s="1"/>
  <c r="BJ67" i="15" s="1"/>
  <c r="BN67" i="15" s="1"/>
  <c r="AP69" i="15" s="1"/>
  <c r="AT69" i="15" s="1"/>
  <c r="AX69" i="15" s="1"/>
  <c r="BB69" i="15" s="1"/>
  <c r="BF69" i="15" s="1"/>
  <c r="BJ69" i="15" s="1"/>
  <c r="BN69" i="15" s="1"/>
  <c r="AP71" i="15" s="1"/>
  <c r="AT71" i="15" s="1"/>
  <c r="AX71" i="15" s="1"/>
  <c r="BB71" i="15" s="1"/>
  <c r="BF71" i="15" s="1"/>
  <c r="BJ71" i="15" s="1"/>
  <c r="BN71" i="15" s="1"/>
  <c r="AP73" i="15" s="1"/>
  <c r="AT73" i="15" s="1"/>
  <c r="AX73" i="15" s="1"/>
  <c r="BB73" i="15" s="1"/>
  <c r="BF73" i="15" s="1"/>
  <c r="BJ73" i="15" s="1"/>
  <c r="BN73" i="15" s="1"/>
  <c r="AT47" i="15"/>
  <c r="AX47" i="15" s="1"/>
  <c r="BB47" i="15" s="1"/>
  <c r="BF47" i="15" s="1"/>
  <c r="BJ47" i="15" s="1"/>
  <c r="BN47" i="15" s="1"/>
  <c r="AP49" i="15" s="1"/>
  <c r="AT49" i="15" s="1"/>
  <c r="AX49" i="15" s="1"/>
  <c r="BB49" i="15" s="1"/>
  <c r="BF49" i="15" s="1"/>
  <c r="BJ49" i="15" s="1"/>
  <c r="BN49" i="15" s="1"/>
  <c r="AP51" i="15" s="1"/>
  <c r="AT51" i="15" s="1"/>
  <c r="AX51" i="15" s="1"/>
  <c r="BB51" i="15" s="1"/>
  <c r="BF51" i="15" s="1"/>
  <c r="BJ51" i="15" s="1"/>
  <c r="BN51" i="15" s="1"/>
  <c r="AP53" i="15" s="1"/>
  <c r="AT53" i="15" s="1"/>
  <c r="AX53" i="15" s="1"/>
  <c r="BB53" i="15" s="1"/>
  <c r="BF53" i="15" s="1"/>
  <c r="BJ53" i="15" s="1"/>
  <c r="BN53" i="15" s="1"/>
  <c r="AP55" i="15" s="1"/>
  <c r="AT55" i="15" s="1"/>
  <c r="AX55" i="15" s="1"/>
  <c r="BB55" i="15" s="1"/>
  <c r="BF55" i="15" s="1"/>
  <c r="BJ55" i="15" s="1"/>
  <c r="BN55" i="15" s="1"/>
  <c r="AP57" i="15" s="1"/>
  <c r="AT57" i="15" s="1"/>
  <c r="AX57" i="15" s="1"/>
  <c r="BB57" i="15" s="1"/>
  <c r="BF57" i="15" s="1"/>
  <c r="BJ57" i="15" s="1"/>
  <c r="BN57" i="15" s="1"/>
  <c r="AT63" i="11"/>
  <c r="AX63" i="11" s="1"/>
  <c r="BB63" i="11" s="1"/>
  <c r="BF63" i="11" s="1"/>
  <c r="BJ63" i="11" s="1"/>
  <c r="BN63" i="11" s="1"/>
  <c r="AP65" i="11" s="1"/>
  <c r="AT65" i="11" s="1"/>
  <c r="AX65" i="11" s="1"/>
  <c r="BB65" i="11" s="1"/>
  <c r="BF65" i="11" s="1"/>
  <c r="BJ65" i="11" s="1"/>
  <c r="BN65" i="11" s="1"/>
  <c r="AP67" i="11" s="1"/>
  <c r="AT67" i="11" s="1"/>
  <c r="AX67" i="11" s="1"/>
  <c r="BB67" i="11" s="1"/>
  <c r="BF67" i="11" s="1"/>
  <c r="BJ67" i="11" s="1"/>
  <c r="BN67" i="11" s="1"/>
  <c r="AP69" i="11" s="1"/>
  <c r="AT69" i="11" s="1"/>
  <c r="AX69" i="11" s="1"/>
  <c r="BB69" i="11" s="1"/>
  <c r="BF69" i="11" s="1"/>
  <c r="BJ69" i="11" s="1"/>
  <c r="BN69" i="11" s="1"/>
  <c r="AP71" i="11" s="1"/>
  <c r="AT71" i="11" s="1"/>
  <c r="AX71" i="11" s="1"/>
  <c r="BB71" i="11" s="1"/>
  <c r="BF71" i="11" s="1"/>
  <c r="BJ71" i="11" s="1"/>
  <c r="BN71" i="11" s="1"/>
  <c r="AP73" i="11" s="1"/>
  <c r="AT73" i="11" s="1"/>
  <c r="AX73" i="11" s="1"/>
  <c r="BB73" i="11" s="1"/>
  <c r="BF73" i="11" s="1"/>
  <c r="BJ73" i="11" s="1"/>
  <c r="BN73" i="11" s="1"/>
  <c r="AT47" i="11"/>
  <c r="AX47" i="11" s="1"/>
  <c r="BB47" i="11" s="1"/>
  <c r="BF47" i="11" s="1"/>
  <c r="BJ47" i="11" s="1"/>
  <c r="BN47" i="11" s="1"/>
  <c r="AP49" i="11" s="1"/>
  <c r="AT49" i="11" s="1"/>
  <c r="AX49" i="11" s="1"/>
  <c r="BB49" i="11" s="1"/>
  <c r="BF49" i="11" s="1"/>
  <c r="BJ49" i="11" s="1"/>
  <c r="BN49" i="11" s="1"/>
  <c r="AP51" i="11" s="1"/>
  <c r="AT51" i="11" s="1"/>
  <c r="AX51" i="11" s="1"/>
  <c r="BB51" i="11" s="1"/>
  <c r="BF51" i="11" s="1"/>
  <c r="BJ51" i="11" s="1"/>
  <c r="BN51" i="11" s="1"/>
  <c r="AP53" i="11" s="1"/>
  <c r="AT53" i="11" s="1"/>
  <c r="AX53" i="11" s="1"/>
  <c r="BB53" i="11" s="1"/>
  <c r="BF53" i="11" s="1"/>
  <c r="BJ53" i="11" s="1"/>
  <c r="BN53" i="11" s="1"/>
  <c r="AP55" i="11" s="1"/>
  <c r="AT55" i="11" s="1"/>
  <c r="AX55" i="11" s="1"/>
  <c r="BB55" i="11" s="1"/>
  <c r="BF55" i="11" s="1"/>
  <c r="BJ55" i="11" s="1"/>
  <c r="BN55" i="11" s="1"/>
  <c r="AP57" i="11" s="1"/>
  <c r="AT57" i="11" s="1"/>
  <c r="AX57" i="11" s="1"/>
  <c r="BB57" i="11" s="1"/>
  <c r="BF57" i="11" s="1"/>
  <c r="BJ57" i="11" s="1"/>
  <c r="BN57" i="11" s="1"/>
  <c r="AT63" i="7"/>
  <c r="AX63" i="7" s="1"/>
  <c r="BB63" i="7" s="1"/>
  <c r="BF63" i="7" s="1"/>
  <c r="BJ63" i="7" s="1"/>
  <c r="BN63" i="7" s="1"/>
  <c r="AP65" i="7" s="1"/>
  <c r="AT65" i="7" s="1"/>
  <c r="AX65" i="7" s="1"/>
  <c r="BB65" i="7" s="1"/>
  <c r="BF65" i="7" s="1"/>
  <c r="BJ65" i="7" s="1"/>
  <c r="BN65" i="7" s="1"/>
  <c r="AP67" i="7" s="1"/>
  <c r="AT67" i="7" s="1"/>
  <c r="AX67" i="7" s="1"/>
  <c r="BB67" i="7" s="1"/>
  <c r="BF67" i="7" s="1"/>
  <c r="BJ67" i="7" s="1"/>
  <c r="BN67" i="7" s="1"/>
  <c r="AP69" i="7" s="1"/>
  <c r="AT69" i="7" s="1"/>
  <c r="AX69" i="7" s="1"/>
  <c r="BB69" i="7" s="1"/>
  <c r="BF69" i="7" s="1"/>
  <c r="BJ69" i="7" s="1"/>
  <c r="BN69" i="7" s="1"/>
  <c r="AP71" i="7" s="1"/>
  <c r="AT71" i="7" s="1"/>
  <c r="AX71" i="7" s="1"/>
  <c r="BB71" i="7" s="1"/>
  <c r="BF71" i="7" s="1"/>
  <c r="BJ71" i="7" s="1"/>
  <c r="BN71" i="7" s="1"/>
  <c r="AP73" i="7" s="1"/>
  <c r="AT73" i="7" s="1"/>
  <c r="AX73" i="7" s="1"/>
  <c r="BB73" i="7" s="1"/>
  <c r="BF73" i="7" s="1"/>
  <c r="BJ73" i="7" s="1"/>
  <c r="BN73" i="7" s="1"/>
  <c r="AT47" i="7"/>
  <c r="AX47" i="7" s="1"/>
  <c r="BB47" i="7" s="1"/>
  <c r="BF47" i="7" s="1"/>
  <c r="BJ47" i="7" s="1"/>
  <c r="BN47" i="7" s="1"/>
  <c r="AP49" i="7" s="1"/>
  <c r="AT49" i="7" s="1"/>
  <c r="AX49" i="7" s="1"/>
  <c r="BB49" i="7" s="1"/>
  <c r="BF49" i="7" s="1"/>
  <c r="BJ49" i="7" s="1"/>
  <c r="BN49" i="7" s="1"/>
  <c r="AP51" i="7" s="1"/>
  <c r="AT51" i="7" s="1"/>
  <c r="AX51" i="7" s="1"/>
  <c r="BB51" i="7" s="1"/>
  <c r="BF51" i="7" s="1"/>
  <c r="BJ51" i="7" s="1"/>
  <c r="BN51" i="7" s="1"/>
  <c r="AP53" i="7" s="1"/>
  <c r="AT53" i="7" s="1"/>
  <c r="AX53" i="7" s="1"/>
  <c r="BB53" i="7" s="1"/>
  <c r="BF53" i="7" s="1"/>
  <c r="BJ53" i="7" s="1"/>
  <c r="BN53" i="7" s="1"/>
  <c r="AP55" i="7" s="1"/>
  <c r="AT55" i="7" s="1"/>
  <c r="AX55" i="7" s="1"/>
  <c r="BB55" i="7" s="1"/>
  <c r="BF55" i="7" s="1"/>
  <c r="BJ55" i="7" s="1"/>
  <c r="BN55" i="7" s="1"/>
  <c r="AP57" i="7" s="1"/>
  <c r="AT57" i="7" s="1"/>
  <c r="AX57" i="7" s="1"/>
  <c r="BB57" i="7" s="1"/>
  <c r="BF57" i="7" s="1"/>
  <c r="BJ57" i="7" s="1"/>
  <c r="BN57" i="7" s="1"/>
  <c r="D34" i="3"/>
  <c r="D33" i="3"/>
  <c r="D32" i="3"/>
  <c r="D31" i="3"/>
  <c r="D30" i="3"/>
  <c r="D29" i="3"/>
  <c r="E29" i="3" s="1"/>
  <c r="F29" i="3" s="1"/>
  <c r="D28" i="3"/>
  <c r="E28" i="3" s="1"/>
  <c r="F28" i="3" s="1"/>
  <c r="D27" i="3"/>
  <c r="D26" i="3"/>
  <c r="E26" i="3" s="1"/>
  <c r="D25" i="3"/>
  <c r="D24" i="3"/>
  <c r="E24" i="3" s="1"/>
  <c r="F24" i="3" s="1"/>
  <c r="D23" i="3"/>
  <c r="E23" i="3" s="1"/>
  <c r="F23" i="3" s="1"/>
  <c r="D22" i="3"/>
  <c r="E22" i="3" s="1"/>
  <c r="D21" i="3"/>
  <c r="D20" i="3"/>
  <c r="D19" i="3"/>
  <c r="D18" i="3"/>
  <c r="D17" i="3"/>
  <c r="D16" i="3"/>
  <c r="D15" i="3"/>
  <c r="D14" i="3"/>
  <c r="D13" i="3"/>
  <c r="E13" i="3" s="1"/>
  <c r="F13" i="3" s="1"/>
  <c r="D12" i="3"/>
  <c r="E12" i="3" s="1"/>
  <c r="F12" i="3" s="1"/>
  <c r="D11" i="3"/>
  <c r="E11" i="3" s="1"/>
  <c r="F11" i="3" s="1"/>
  <c r="D10" i="3"/>
  <c r="D9" i="3"/>
  <c r="E9" i="3" s="1"/>
  <c r="D8" i="3"/>
  <c r="E8" i="3" s="1"/>
  <c r="F8" i="3" s="1"/>
  <c r="E7" i="3"/>
  <c r="F7" i="3" s="1"/>
  <c r="D7" i="3"/>
  <c r="D6" i="3"/>
  <c r="E5" i="3"/>
  <c r="F5" i="3" s="1"/>
  <c r="D4" i="3"/>
  <c r="F22" i="3" l="1"/>
  <c r="E6" i="3"/>
  <c r="F6" i="3" s="1"/>
  <c r="F15" i="3"/>
  <c r="F20" i="3"/>
  <c r="F16" i="3"/>
  <c r="E31" i="3"/>
  <c r="F31" i="3" s="1"/>
  <c r="E30" i="3"/>
  <c r="F30" i="3" s="1"/>
  <c r="E21" i="3"/>
  <c r="F21" i="3" s="1"/>
  <c r="F26" i="3"/>
  <c r="E25" i="3"/>
  <c r="F25" i="3" s="1"/>
  <c r="E20" i="3"/>
  <c r="E15" i="3"/>
  <c r="E10" i="3"/>
  <c r="F10" i="3" s="1"/>
  <c r="E16" i="3"/>
  <c r="E32" i="3"/>
  <c r="F32" i="3" s="1"/>
  <c r="E19" i="3"/>
  <c r="F19" i="3" s="1"/>
  <c r="E27" i="3"/>
  <c r="F27" i="3" s="1"/>
  <c r="F9" i="3"/>
  <c r="E4" i="3"/>
  <c r="F4" i="3" s="1"/>
  <c r="E14" i="3"/>
  <c r="F1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<sst xmlns="http://schemas.openxmlformats.org/spreadsheetml/2006/main" count="2836" uniqueCount="374">
  <si>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</si>
  <si>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</si>
  <si>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</si>
  <si>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</si>
  <si>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</si>
  <si>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</si>
  <si>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</si>
  <si>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</si>
  <si>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</si>
  <si>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</si>
  <si>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</si>
  <si>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</si>
  <si>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</si>
  <si>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</si>
  <si>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</si>
  <si>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</si>
  <si>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</si>
  <si>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</si>
  <si>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</si>
  <si>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</si>
  <si>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</si>
  <si>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</si>
  <si>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</si>
  <si>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</si>
  <si>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</si>
  <si>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</si>
  <si>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</si>
  <si>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</si>
  <si>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</si>
  <si>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</si>
  <si>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</si>
  <si>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</si>
  <si>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</si>
  <si>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</si>
  <si>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</si>
  <si>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</si>
  <si>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</si>
  <si>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</si>
  <si>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</si>
  <si>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</si>
  <si>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</si>
  <si>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</si>
  <si>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</si>
  <si>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</si>
  <si>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</si>
  <si>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</si>
  <si>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</si>
  <si>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</si>
  <si>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</si>
  <si>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</si>
  <si>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</si>
  <si>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</si>
  <si>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</si>
  <si>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</si>
  <si>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</si>
  <si>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</si>
  <si>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</si>
  <si>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</si>
  <si>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</si>
  <si>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</si>
  <si>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</si>
  <si>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</si>
  <si>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</si>
  <si>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</si>
  <si>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</si>
  <si>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</si>
  <si>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</si>
  <si>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</si>
  <si>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</si>
  <si>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</si>
  <si>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</si>
  <si>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</si>
  <si>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</si>
  <si>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</si>
  <si>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</si>
  <si>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</si>
  <si>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</si>
  <si>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</si>
  <si>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</si>
  <si>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</si>
  <si>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</si>
  <si>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</si>
  <si>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</si>
  <si>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</si>
  <si>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</si>
  <si>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</si>
  <si>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</si>
  <si>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</si>
  <si>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</si>
  <si>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</si>
  <si>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</si>
  <si>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</si>
  <si>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</si>
  <si>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</si>
  <si>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</si>
  <si>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</si>
  <si>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</si>
  <si>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</si>
  <si>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</si>
  <si>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</si>
  <si>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</si>
  <si>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</si>
  <si>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</si>
  <si>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</si>
  <si>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</si>
  <si>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</si>
  <si>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</si>
  <si>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25\50\80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</si>
  <si>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</si>
  <si>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</si>
  <si>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</si>
  <si>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</si>
  <si>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</si>
  <si>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</si>
  <si>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</si>
  <si>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</si>
  <si>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</si>
  <si>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</si>
  <si>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</si>
  <si>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</si>
  <si>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</si>
  <si>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</si>
  <si>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</si>
  <si>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</si>
  <si>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</si>
  <si>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</si>
  <si>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</si>
  <si>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</si>
  <si>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</si>
  <si>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</si>
  <si>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</si>
  <si>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</si>
  <si>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</si>
  <si>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</si>
  <si>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</si>
  <si>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</si>
  <si>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</si>
  <si>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</si>
  <si>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</si>
  <si>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</si>
  <si>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</si>
  <si>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</si>
  <si>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</si>
  <si>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</si>
  <si>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</si>
  <si>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</si>
  <si>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</si>
  <si>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</si>
  <si>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</si>
  <si>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</si>
  <si>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</si>
  <si>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</si>
  <si>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</si>
  <si>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</si>
  <si>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</si>
  <si>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</si>
  <si>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</si>
  <si>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</si>
  <si>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</si>
  <si>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</si>
  <si>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</si>
  <si>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</si>
  <si>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</si>
  <si>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</si>
  <si>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</si>
  <si>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</si>
  <si>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</si>
  <si>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</si>
  <si>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</si>
  <si>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</si>
  <si>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</si>
  <si>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</si>
  <si>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</si>
  <si>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</si>
  <si>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</si>
  <si>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</si>
  <si>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</si>
  <si>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</si>
  <si>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</si>
  <si>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</si>
  <si>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</si>
  <si>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</si>
  <si>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</si>
  <si>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</si>
  <si>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</si>
  <si>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j67</t>
    <phoneticPr fontId="26"/>
  </si>
  <si>
    <t xml:space="preserve"> </t>
    <phoneticPr fontId="26"/>
  </si>
  <si>
    <t>カレンダーのタイトル１</t>
    <phoneticPr fontId="26"/>
  </si>
  <si>
    <t>k69</t>
    <phoneticPr fontId="26"/>
  </si>
  <si>
    <t>#GG##WY1-WY2#年</t>
    <phoneticPr fontId="26"/>
  </si>
  <si>
    <t>令和元年</t>
    <phoneticPr fontId="26"/>
  </si>
  <si>
    <t>カレンダーのタイトル２</t>
  </si>
  <si>
    <t>k72</t>
    <phoneticPr fontId="26"/>
  </si>
  <si>
    <t>ORIGINAL CALENDAR #YYY1-YYY2#</t>
    <phoneticPr fontId="26"/>
  </si>
  <si>
    <t>ORIGINAL CALENDAR 2019</t>
    <phoneticPr fontId="26"/>
  </si>
  <si>
    <t>月の名前（左）</t>
    <rPh sb="0" eb="1">
      <t>ツキ</t>
    </rPh>
    <rPh sb="2" eb="4">
      <t>ナマエ</t>
    </rPh>
    <rPh sb="5" eb="6">
      <t>ヒダリ</t>
    </rPh>
    <phoneticPr fontId="26"/>
  </si>
  <si>
    <t>ap43</t>
    <phoneticPr fontId="26"/>
  </si>
  <si>
    <t>#M#</t>
    <phoneticPr fontId="26"/>
  </si>
  <si>
    <t>8</t>
    <phoneticPr fontId="26"/>
  </si>
  <si>
    <t>ap59</t>
    <phoneticPr fontId="26"/>
  </si>
  <si>
    <t>月の名前（右）</t>
    <rPh sb="0" eb="1">
      <t>ツキ</t>
    </rPh>
    <rPh sb="2" eb="4">
      <t>ナマエ</t>
    </rPh>
    <rPh sb="5" eb="6">
      <t>ミギ</t>
    </rPh>
    <phoneticPr fontId="26"/>
  </si>
  <si>
    <t>av43</t>
    <phoneticPr fontId="26"/>
  </si>
  <si>
    <t>#MMMM# #YYYY#</t>
    <phoneticPr fontId="26"/>
  </si>
  <si>
    <t>AUGUST 2004</t>
    <phoneticPr fontId="26"/>
  </si>
  <si>
    <t>av59</t>
    <phoneticPr fontId="26"/>
  </si>
  <si>
    <t>AP47,AT47,AX47,BB47,BF47,BJ47,BN47,AP49,AT49,AX49,BB49,BF49,BJ49,BN49,AP51,AT51,AX51,BB51,BF51,BJ51,BN51,AP53,AT53,AX53,BB53,BF53,BJ53,BN53,AP55,AT55,AX55,BB55,BF55,BJ55,BN55,AP57,AT57,AX57,BB57,BF57,BJ57,BN57,</t>
    <phoneticPr fontId="26"/>
  </si>
  <si>
    <t>AT47,AX47,BB47,BF47,AT49,AX49,BB49,BF49,AP51,AT51,AX51,BB51,BF51,AP53,AT53,AX53,BB53,BF53,AP55,AT55,AX55,</t>
    <phoneticPr fontId="26"/>
  </si>
  <si>
    <t>BJ47,BJ49,BJ51,BJ53,</t>
    <phoneticPr fontId="26"/>
  </si>
  <si>
    <t>BN47,BN49,BN51,BN53,</t>
    <phoneticPr fontId="26"/>
  </si>
  <si>
    <t>AP47,AP49,</t>
    <phoneticPr fontId="26"/>
  </si>
  <si>
    <t>BB55,BF55,BJ55,BN55,AP57,AT57,AX57,BB57,BF57,BJ57,BN57,</t>
    <phoneticPr fontId="26"/>
  </si>
  <si>
    <t>AP46,AT46,AX46,BB46,BF46,BJ46,BN46,</t>
    <phoneticPr fontId="26"/>
  </si>
  <si>
    <t>AP46,AT46,AX46,BB46,BF46,</t>
    <phoneticPr fontId="26"/>
  </si>
  <si>
    <t>BJ46,</t>
  </si>
  <si>
    <t>BN46,</t>
  </si>
  <si>
    <t>AP63,AT63,AX63,BB63,BF63,BJ63,BN63,AP65,AT65,AX65,BB65,BF65,BJ65,BN65,AP67,AT67,AX67,BB67,BF67,BJ67,BN67,AP69,AT69,AX69,BB69,BF69,BJ69,BN69,AP71,AT71,AX71,BB71,BF71,BJ71,BN71,AP73,AT73,AX73,BB73,BF73,BJ73,BN73,</t>
    <phoneticPr fontId="26"/>
  </si>
  <si>
    <t>BB63,BF63,AP65,AT65,AX65,BB65,BF65,AT67,AX67,BB67,BF67,AP69,AT69,AX69,BB69,AP71,AT71,AX71,BB71,</t>
    <phoneticPr fontId="26"/>
  </si>
  <si>
    <t>BJ63,BJ65,BJ67,BJ69,</t>
    <phoneticPr fontId="26"/>
  </si>
  <si>
    <t>BN63,BN67,BN69,</t>
    <phoneticPr fontId="26"/>
  </si>
  <si>
    <t>BN65,AP67,BF69,</t>
    <phoneticPr fontId="26"/>
  </si>
  <si>
    <t>AP63,AT63,AX63,BF71,BJ71,BN71,AP73,AT73,AX73,BB73,BF73,BJ73,BN73,</t>
    <phoneticPr fontId="26"/>
  </si>
  <si>
    <t>AP62,AT62,AX62,BB62,BF62,BJ62,BN62,</t>
    <phoneticPr fontId="26"/>
  </si>
  <si>
    <t>AP62,AT62,AX62,BB62,BF62,</t>
    <phoneticPr fontId="26"/>
  </si>
  <si>
    <t>BJ62,</t>
  </si>
  <si>
    <t>BN62,</t>
  </si>
  <si>
    <t>1</t>
    <phoneticPr fontId="26"/>
  </si>
  <si>
    <t>JANUARY 2024</t>
    <phoneticPr fontId="26"/>
  </si>
  <si>
    <t>TUE</t>
    <phoneticPr fontId="26"/>
  </si>
  <si>
    <t>WED</t>
    <phoneticPr fontId="26"/>
  </si>
  <si>
    <t>THU</t>
    <phoneticPr fontId="26"/>
  </si>
  <si>
    <t>FRI</t>
    <phoneticPr fontId="26"/>
  </si>
  <si>
    <t>SAT</t>
    <phoneticPr fontId="26"/>
  </si>
  <si>
    <t>SUN</t>
    <phoneticPr fontId="26"/>
  </si>
  <si>
    <t>2</t>
    <phoneticPr fontId="26"/>
  </si>
  <si>
    <t>FEBRUARY 2024</t>
    <phoneticPr fontId="26"/>
  </si>
  <si>
    <t xml:space="preserve"> </t>
    <phoneticPr fontId="57"/>
  </si>
  <si>
    <t>令和6年</t>
    <phoneticPr fontId="26"/>
  </si>
  <si>
    <t>prd0ntzfl1th4kd_3a5y4f23 00490</t>
  </si>
  <si>
    <t>ORIGINAL CALENDAR 2024</t>
    <phoneticPr fontId="26"/>
  </si>
  <si>
    <t>式=_a0!F5</t>
  </si>
  <si>
    <t>式=_a0!F6</t>
  </si>
  <si>
    <t>BB47,BF47,AP49,AT49,AX49,BB49,BF49,AT51,AX51,BB51,BF51,AP53,AT53,AX53,BB53,AP55,AT55,AX55,BB55,</t>
    <phoneticPr fontId="26"/>
  </si>
  <si>
    <t>BN47,BN51,BN53,</t>
    <phoneticPr fontId="26"/>
  </si>
  <si>
    <t>BN49,AP51,BF53,</t>
    <phoneticPr fontId="26"/>
  </si>
  <si>
    <t>AP47,AT47,AX47,BF55,BJ55,BN55,AP57,AT57,AX57,BB57,BF57,BJ57,BN57,</t>
    <phoneticPr fontId="26"/>
  </si>
  <si>
    <t>BF63,AP65,AT65,AX65,BB65,BF65,AP67,AT67,AX67,BB67,BF67,AP69,AT69,BB69,BF69,AP71,AT71,AX71,BB71,BF71,</t>
    <phoneticPr fontId="26"/>
  </si>
  <si>
    <t>BJ63,BJ65,BJ67,BJ69,BJ71,</t>
    <phoneticPr fontId="26"/>
  </si>
  <si>
    <t>BN63,BN65,BN67,BN69,BN71,</t>
    <phoneticPr fontId="26"/>
  </si>
  <si>
    <t>AX69,</t>
  </si>
  <si>
    <t>AP63,AT63,AX63,BB63,AP73,AT73,AX73,BB73,BF73,BJ73,BN73,</t>
    <phoneticPr fontId="26"/>
  </si>
  <si>
    <t>3</t>
    <phoneticPr fontId="26"/>
  </si>
  <si>
    <t>MARCH 2024</t>
    <phoneticPr fontId="26"/>
  </si>
  <si>
    <t>式=_a0!F7</t>
  </si>
  <si>
    <t>BF47,AP49,AT49,AX49,BB49,BF49,AP51,AT51,AX51,BB51,BF51,AP53,AT53,BB53,BF53,AP55,AT55,AX55,BB55,BF55,</t>
    <phoneticPr fontId="26"/>
  </si>
  <si>
    <t>BJ47,BJ49,BJ51,BJ53,BJ55,</t>
    <phoneticPr fontId="26"/>
  </si>
  <si>
    <t>BN47,BN49,BN51,BN53,BN55,</t>
    <phoneticPr fontId="26"/>
  </si>
  <si>
    <t>AX53,</t>
  </si>
  <si>
    <t>AP47,AT47,AX47,BB47,AP57,AT57,AX57,BB57,BF57,BJ57,BN57,</t>
    <phoneticPr fontId="26"/>
  </si>
  <si>
    <t>AP63,AT63,AX63,BB63,BF63,AP65,AT65,AX65,BB65,BF65,AP67,AT67,AX67,BB67,BF67,AP69,AT69,AX69,BB69,BF69,AT71,</t>
    <phoneticPr fontId="26"/>
  </si>
  <si>
    <t>BN63,BN65,BN67,BN69,</t>
    <phoneticPr fontId="26"/>
  </si>
  <si>
    <t>AP71,</t>
  </si>
  <si>
    <t>AX71,BB71,BF71,BJ71,BN71,AP73,AT73,AX73,BB73,BF73,BJ73,BN73,</t>
    <phoneticPr fontId="26"/>
  </si>
  <si>
    <t>4</t>
    <phoneticPr fontId="26"/>
  </si>
  <si>
    <t>APRIL 2024</t>
    <phoneticPr fontId="26"/>
  </si>
  <si>
    <t>式=_a0!F8</t>
  </si>
  <si>
    <t>AP47,AT47,AX47,BB47,BF47,AP49,AT49,AX49,BB49,BF49,AP51,AT51,AX51,BB51,BF51,AP53,AT53,AX53,BB53,BF53,AT55,</t>
    <phoneticPr fontId="26"/>
  </si>
  <si>
    <t>AP55,</t>
  </si>
  <si>
    <t>AX55,BB55,BF55,BJ55,BN55,AP57,AT57,AX57,BB57,BF57,BJ57,BN57,</t>
    <phoneticPr fontId="26"/>
  </si>
  <si>
    <t>AX63,BB63,AT65,AX65,BB65,BF65,AP67,AT67,AX67,BB67,BF67,AP69,AT69,AX69,BB69,BF69,AP71,AT71,AX71,BB71,BF71,</t>
    <phoneticPr fontId="26"/>
  </si>
  <si>
    <t>BJ65,BJ67,BJ69,</t>
    <phoneticPr fontId="26"/>
  </si>
  <si>
    <t>BN65,BN67,BN69,</t>
    <phoneticPr fontId="26"/>
  </si>
  <si>
    <t>BF63,BJ63,BN63,AP65,</t>
    <phoneticPr fontId="26"/>
  </si>
  <si>
    <t>AP63,AT63,BJ71,BN71,AP73,AT73,AX73,BB73,BF73,BJ73,BN73,</t>
    <phoneticPr fontId="26"/>
  </si>
  <si>
    <t>5</t>
    <phoneticPr fontId="26"/>
  </si>
  <si>
    <t>MAY 2024</t>
    <phoneticPr fontId="26"/>
  </si>
  <si>
    <t>式=_a0!F9</t>
  </si>
  <si>
    <t>AX47,BB47,AT49,AX49,BB49,BF49,AP51,AT51,AX51,BB51,BF51,AP53,AT53,AX53,BB53,BF53,AP55,AT55,AX55,BB55,BF55,</t>
    <phoneticPr fontId="26"/>
  </si>
  <si>
    <t>BJ49,BJ51,BJ53,</t>
    <phoneticPr fontId="26"/>
  </si>
  <si>
    <t>BN49,BN51,BN53,</t>
    <phoneticPr fontId="26"/>
  </si>
  <si>
    <t>BF47,BJ47,BN47,AP49,</t>
    <phoneticPr fontId="26"/>
  </si>
  <si>
    <t>AP47,AT47,BJ55,BN55,AP57,AT57,AX57,BB57,BF57,BJ57,BN57,</t>
    <phoneticPr fontId="26"/>
  </si>
  <si>
    <t>AP65,AT65,AX65,BB65,BF65,AP67,AT67,AX67,BB67,BF67,AP69,AT69,AX69,BB69,BF69,AP71,AT71,AX71,BB71,BF71,</t>
    <phoneticPr fontId="26"/>
  </si>
  <si>
    <t>AP63,AT63,AX63,BB63,BF63,AP73,AT73,AX73,BB73,BF73,BJ73,BN73,</t>
    <phoneticPr fontId="26"/>
  </si>
  <si>
    <t>6</t>
    <phoneticPr fontId="26"/>
  </si>
  <si>
    <t>JUNE 2024</t>
    <phoneticPr fontId="26"/>
  </si>
  <si>
    <t>式=_a0!F10</t>
  </si>
  <si>
    <t>AP49,AT49,AX49,BB49,BF49,AP51,AT51,AX51,BB51,BF51,AP53,AT53,AX53,BB53,BF53,AP55,AT55,AX55,BB55,BF55,</t>
    <phoneticPr fontId="26"/>
  </si>
  <si>
    <t>AP47,AT47,AX47,BB47,BF47,AP57,AT57,AX57,BB57,BF57,BJ57,BN57,</t>
    <phoneticPr fontId="26"/>
  </si>
  <si>
    <t>AP63,AT63,AX63,BB63,BF63,AP65,AT65,AX65,BB65,BF65,AT67,AX67,BB67,BF67,AP69,AT69,AX69,BB69,BF69,AP71,AT71,AX71,</t>
    <phoneticPr fontId="26"/>
  </si>
  <si>
    <t>AP67,</t>
  </si>
  <si>
    <t>BB71,BF71,BJ71,BN71,AP73,AT73,AX73,BB73,BF73,BJ73,BN73,</t>
    <phoneticPr fontId="26"/>
  </si>
  <si>
    <t>7</t>
    <phoneticPr fontId="26"/>
  </si>
  <si>
    <t>JULY 2024</t>
    <phoneticPr fontId="26"/>
  </si>
  <si>
    <t>式=_a0!F11</t>
  </si>
  <si>
    <t>AP47,AT47,AX47,BB47,BF47,AP49,AT49,AX49,BB49,BF49,AT51,AX51,BB51,BF51,AP53,AT53,AX53,BB53,BF53,AP55,AT55,AX55,</t>
    <phoneticPr fontId="26"/>
  </si>
  <si>
    <t>AP51,</t>
  </si>
  <si>
    <t>BB63,BF63,AP65,AT65,AX65,BB65,BF65,AT67,AX67,BB67,BF67,AP69,AT69,AX69,BB69,BF69,AP71,AT71,AX71,BB71,BF71,</t>
    <phoneticPr fontId="26"/>
  </si>
  <si>
    <t>BN65,AP67,</t>
    <phoneticPr fontId="26"/>
  </si>
  <si>
    <t>AP63,AT63,AX63,BN71,AP73,AT73,AX73,BB73,BF73,BJ73,BN73,</t>
    <phoneticPr fontId="26"/>
  </si>
  <si>
    <t>AUGUST 2024</t>
    <phoneticPr fontId="26"/>
  </si>
  <si>
    <t>式=_a0!F12</t>
  </si>
  <si>
    <t>BB47,BF47,AP49,AT49,AX49,BB49,BF49,AT51,AX51,BB51,BF51,AP53,AT53,AX53,BB53,BF53,AP55,AT55,AX55,BB55,BF55,</t>
    <phoneticPr fontId="26"/>
  </si>
  <si>
    <t>BN49,AP51,</t>
    <phoneticPr fontId="26"/>
  </si>
  <si>
    <t>AP47,AT47,AX47,BN55,AP57,AT57,AX57,BB57,BF57,BJ57,BN57,</t>
    <phoneticPr fontId="26"/>
  </si>
  <si>
    <t>AP65,AT65,AX65,BB65,BF65,AP67,AT67,AX67,BB67,BF67,AT69,AX69,BB69,BF69,AT71,AX71,BB71,BF71,AP73,</t>
    <phoneticPr fontId="26"/>
  </si>
  <si>
    <t>BJ65,BJ67,BJ69,BJ71,</t>
    <phoneticPr fontId="26"/>
  </si>
  <si>
    <t>BN63,BN65,BN67,BN71,</t>
    <phoneticPr fontId="26"/>
  </si>
  <si>
    <t>AP69,BN69,AP71,</t>
    <phoneticPr fontId="26"/>
  </si>
  <si>
    <t>AP63,AT63,AX63,BB63,BF63,BJ63,AT73,AX73,BB73,BF73,BJ73,BN73,</t>
    <phoneticPr fontId="26"/>
  </si>
  <si>
    <t>9</t>
    <phoneticPr fontId="26"/>
  </si>
  <si>
    <t>SEPTEMBER 2024</t>
    <phoneticPr fontId="26"/>
  </si>
  <si>
    <t>式=_a0!F13</t>
  </si>
  <si>
    <t>AP49,AT49,AX49,BB49,BF49,AP51,AT51,AX51,BB51,BF51,AT53,AX53,BB53,BF53,AT55,AX55,BB55,BF55,AP57,</t>
    <phoneticPr fontId="26"/>
  </si>
  <si>
    <t>BJ49,BJ51,BJ53,BJ55,</t>
    <phoneticPr fontId="26"/>
  </si>
  <si>
    <t>BN47,BN49,BN51,BN55,</t>
    <phoneticPr fontId="26"/>
  </si>
  <si>
    <t>AP53,BN53,AP55,</t>
    <phoneticPr fontId="26"/>
  </si>
  <si>
    <t>AP47,AT47,AX47,BB47,BF47,BJ47,AT57,AX57,BB57,BF57,BJ57,BN57,</t>
    <phoneticPr fontId="26"/>
  </si>
  <si>
    <t>AT63,AX63,BB63,BF63,AP65,AT65,AX65,BB65,BF65,AT67,AX67,BB67,BF67,AP69,AT69,AX69,BB69,BF69,AP71,AT71,AX71,BB71,</t>
    <phoneticPr fontId="26"/>
  </si>
  <si>
    <t>AP63,BF71,BJ71,BN71,AP73,AT73,AX73,BB73,BF73,BJ73,BN73,</t>
    <phoneticPr fontId="26"/>
  </si>
  <si>
    <t>10</t>
    <phoneticPr fontId="26"/>
  </si>
  <si>
    <t>OCTOBER 2024</t>
    <phoneticPr fontId="26"/>
  </si>
  <si>
    <t>式=_a0!F14</t>
  </si>
  <si>
    <t>AT47,AX47,BB47,BF47,AP49,AT49,AX49,BB49,BF49,AT51,AX51,BB51,BF51,AP53,AT53,AX53,BB53,BF53,AP55,AT55,AX55,BB55,</t>
    <phoneticPr fontId="26"/>
  </si>
  <si>
    <t>AP47,BF55,BJ55,BN55,AP57,AT57,AX57,BB57,BF57,BJ57,BN57,</t>
    <phoneticPr fontId="26"/>
  </si>
  <si>
    <t>BF63,AT65,AX65,BB65,BF65,AP67,AT67,AX67,BB67,BF67,AP69,AT69,AX69,BB69,BF69,AP71,AT71,AX71,BB71,BF71,</t>
    <phoneticPr fontId="26"/>
  </si>
  <si>
    <t>BJ63,BJ65,BJ67,BJ71,</t>
    <phoneticPr fontId="26"/>
  </si>
  <si>
    <t>BN63,AP65,BJ69,</t>
    <phoneticPr fontId="26"/>
  </si>
  <si>
    <t>AP63,AT63,AX63,BB63,BN71,AP73,AT73,AX73,BB73,BF73,BJ73,BN73,</t>
    <phoneticPr fontId="26"/>
  </si>
  <si>
    <t>11</t>
    <phoneticPr fontId="26"/>
  </si>
  <si>
    <t>NOVEMBER 2024</t>
    <phoneticPr fontId="26"/>
  </si>
  <si>
    <t>式=_a0!F15</t>
  </si>
  <si>
    <t>BF47,AT49,AX49,BB49,BF49,AP51,AT51,AX51,BB51,BF51,AP53,AT53,AX53,BB53,BF53,AP55,AT55,AX55,BB55,BF55,</t>
    <phoneticPr fontId="26"/>
  </si>
  <si>
    <t>BJ47,BJ49,BJ51,BJ55,</t>
    <phoneticPr fontId="26"/>
  </si>
  <si>
    <t>BN47,AP49,BJ53,</t>
    <phoneticPr fontId="26"/>
  </si>
  <si>
    <t>AP47,AT47,AX47,BB47,BN55,AP57,AT57,AX57,BB57,BF57,BJ57,BN57,</t>
    <phoneticPr fontId="26"/>
  </si>
  <si>
    <t>AP65,AT65,AX65,BB65,BF65,AP67,AT67,AX67,BB67,BF67,AP69,AT69,AX69,BB69,BF69,AP71,AT71,AX71,BB71,BF71,AP73,AT73,</t>
    <phoneticPr fontId="26"/>
  </si>
  <si>
    <t>AP63,AT63,AX63,BB63,BF63,BJ63,AX73,BB73,BF73,BJ73,BN73,</t>
    <phoneticPr fontId="26"/>
  </si>
  <si>
    <t>12</t>
    <phoneticPr fontId="26"/>
  </si>
  <si>
    <t>DECEMBER 2024</t>
    <phoneticPr fontId="26"/>
  </si>
  <si>
    <t>式=_a0!F16</t>
  </si>
  <si>
    <t>AP49,AT49,AX49,BB49,BF49,AP51,AT51,AX51,BB51,BF51,AP53,AT53,AX53,BB53,BF53,AP55,AT55,AX55,BB55,BF55,AP57,AT57,</t>
    <phoneticPr fontId="26"/>
  </si>
  <si>
    <t>AP47,AT47,AX47,BB47,BF47,BJ47,AX57,BB57,BF57,BJ57,BN57,</t>
    <phoneticPr fontId="26"/>
  </si>
  <si>
    <t>AX63,AP67,</t>
    <phoneticPr fontId="26"/>
  </si>
  <si>
    <t>JANUARY 2025</t>
    <phoneticPr fontId="26"/>
  </si>
  <si>
    <t>令和6-7年</t>
    <phoneticPr fontId="26"/>
  </si>
  <si>
    <t>ORIGINAL CALENDAR 2024-2025</t>
    <phoneticPr fontId="26"/>
  </si>
  <si>
    <t>式=_a0!F17</t>
  </si>
  <si>
    <t>AX47,AP51,</t>
    <phoneticPr fontId="26"/>
  </si>
  <si>
    <t>AP65,AT65,AX65,BB65,BF65,AP67,AX67,BB67,BF67,AP69,AT69,AX69,BB69,BF69,AT71,AX71,BB71,BF71,</t>
    <phoneticPr fontId="26"/>
  </si>
  <si>
    <t>BN63,BN65,BN67,</t>
    <phoneticPr fontId="26"/>
  </si>
  <si>
    <t>AT67,BN69,AP71,</t>
    <phoneticPr fontId="26"/>
  </si>
  <si>
    <t>AP63,AT63,AX63,BB63,BF63,BJ71,BN71,AP73,AT73,AX73,BB73,BF73,BJ73,BN73,</t>
    <phoneticPr fontId="26"/>
  </si>
  <si>
    <t>FEBRUARY 2025</t>
    <phoneticPr fontId="26"/>
  </si>
  <si>
    <t>令和7年</t>
    <phoneticPr fontId="26"/>
  </si>
  <si>
    <t>ORIGINAL CALENDAR 2025</t>
    <phoneticPr fontId="26"/>
  </si>
  <si>
    <t>式=_a0!F18</t>
  </si>
  <si>
    <t>AP49,AT49,AX49,BB49,BF49,AP51,AX51,BB51,BF51,AP53,AT53,AX53,BB53,BF53,AT55,AX55,BB55,BF55,</t>
    <phoneticPr fontId="26"/>
  </si>
  <si>
    <t>BN47,BN49,BN51,</t>
    <phoneticPr fontId="26"/>
  </si>
  <si>
    <t>AT51,BN53,AP55,</t>
    <phoneticPr fontId="26"/>
  </si>
  <si>
    <t>AP47,AT47,AX47,BB47,BF47,BJ55,BN55,AP57,AT57,AX57,BB57,BF57,BJ57,BN57,</t>
    <phoneticPr fontId="26"/>
  </si>
  <si>
    <t>AP65,AT65,AX65,BB65,BF65,AP67,AT67,AX67,BB67,BF67,AP69,AT69,AX69,BF69,AP71,AT71,AX71,BB71,BF71,AP73,</t>
    <phoneticPr fontId="26"/>
  </si>
  <si>
    <t>BB69,</t>
  </si>
  <si>
    <t>AP63,AT63,AX63,BB63,BF63,AT73,AX73,BB73,BF73,BJ73,BN73,</t>
    <phoneticPr fontId="26"/>
  </si>
  <si>
    <t>MARCH 2025</t>
    <phoneticPr fontId="26"/>
  </si>
  <si>
    <t>式=_a0!F19</t>
  </si>
  <si>
    <t>ST_00490.Type2.Template2024.MonStart.st.xlsx</t>
  </si>
  <si>
    <t>月曜始まり</t>
  </si>
  <si>
    <t>汎用</t>
  </si>
  <si>
    <t>縦(立体)</t>
  </si>
  <si>
    <t>ST_00490</t>
  </si>
  <si>
    <t>○</t>
  </si>
  <si>
    <t>不可</t>
  </si>
  <si>
    <t>ST_00490.Type2.Template2024.SunStart.st.xlsx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</si>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</sst>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4859F7"/>
      <name val="Meiryo UI"/>
      <family val="3"/>
      <charset val="128"/>
    </font>
    <font>
      <b/>
      <sz val="20"/>
      <color rgb="FFF747B0"/>
      <name val="Meiryo UI"/>
      <family val="3"/>
      <charset val="128"/>
    </font>
    <font>
      <b/>
      <sz val="13"/>
      <color rgb="FFB2B2B2"/>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4D4D4D"/>
      <name val="Meiryo UI"/>
      <family val="3"/>
      <charset val="128"/>
    </font>
    <font>
      <b/>
      <sz val="11"/>
      <color rgb="FFFFFFFF"/>
      <name val="Meiryo UI"/>
      <family val="3"/>
      <charset val="128"/>
    </font>
    <font>
      <sz val="10"/>
      <color indexed="10"/>
      <name val="ＭＳ Ｐゴシック"/>
      <family val="3"/>
      <charset val="128"/>
    </font>
    <font>
      <sz val="10"/>
      <color rgb="FF4D4D4D"/>
      <name val="Meiryo UI"/>
      <family val="3"/>
      <charset val="128"/>
    </font>
    <font>
      <sz val="30"/>
      <color rgb="FF4D4D4D"/>
      <name val="Meiryo UI"/>
      <family val="3"/>
      <charset val="128"/>
    </font>
    <font>
      <sz val="20"/>
      <color rgb="FF4D4D4D"/>
      <name val="Meiryo UI"/>
      <family val="3"/>
      <charset val="128"/>
    </font>
    <font>
      <b/>
      <sz val="36"/>
      <color rgb="FF4D4D4D"/>
      <name val="Meiryo UI"/>
      <family val="3"/>
      <charset val="128"/>
    </font>
    <font>
      <b/>
      <sz val="15"/>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6"/>
      <name val="游ゴシック"/>
      <family val="3"/>
      <charset val="128"/>
    </font>
    <font>
      <sz val="12"/>
      <color rgb="FF333333"/>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859F7"/>
        <bgColor indexed="64"/>
      </patternFill>
    </fill>
    <fill>
      <patternFill patternType="solid">
        <fgColor rgb="FFF747B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2">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10" xfId="2" applyBorder="1"/>
    <xf numFmtId="0" fontId="25" fillId="0" borderId="3" xfId="2" applyBorder="1"/>
    <xf numFmtId="0" fontId="25" fillId="0" borderId="11" xfId="2" applyBorder="1"/>
    <xf numFmtId="0" fontId="25" fillId="0" borderId="12" xfId="2" applyBorder="1"/>
    <xf numFmtId="0" fontId="30" fillId="0" borderId="3" xfId="2" applyFont="1" applyBorder="1" applyAlignment="1">
      <alignment vertical="center"/>
    </xf>
    <xf numFmtId="0" fontId="30" fillId="0" borderId="10" xfId="2" applyFont="1" applyBorder="1" applyAlignment="1">
      <alignment vertical="center"/>
    </xf>
    <xf numFmtId="0" fontId="25" fillId="0" borderId="13" xfId="2" applyBorder="1"/>
    <xf numFmtId="0" fontId="30" fillId="0" borderId="12" xfId="2" applyFont="1" applyBorder="1" applyAlignment="1">
      <alignment vertical="center"/>
    </xf>
    <xf numFmtId="0" fontId="30" fillId="0" borderId="2" xfId="2" applyFont="1" applyBorder="1" applyAlignment="1">
      <alignment vertical="center"/>
    </xf>
    <xf numFmtId="0" fontId="25" fillId="0" borderId="2" xfId="2" applyBorder="1"/>
    <xf numFmtId="0" fontId="25" fillId="0" borderId="6" xfId="2" applyBorder="1"/>
    <xf numFmtId="0" fontId="25" fillId="0" borderId="14" xfId="2" applyBorder="1" applyAlignment="1">
      <alignment vertical="center"/>
    </xf>
    <xf numFmtId="0" fontId="25" fillId="0" borderId="0" xfId="2" applyAlignment="1">
      <alignment vertical="center"/>
    </xf>
    <xf numFmtId="0" fontId="31" fillId="0" borderId="15" xfId="2" applyFont="1" applyBorder="1" applyAlignment="1">
      <alignment vertical="center"/>
    </xf>
    <xf numFmtId="0" fontId="25" fillId="0" borderId="4" xfId="2" applyBorder="1" applyAlignment="1">
      <alignment vertical="center"/>
    </xf>
    <xf numFmtId="0" fontId="25" fillId="0" borderId="10" xfId="2" applyBorder="1" applyAlignment="1">
      <alignment vertical="center"/>
    </xf>
    <xf numFmtId="0" fontId="28" fillId="0" borderId="3" xfId="2" applyFont="1" applyBorder="1" applyAlignment="1">
      <alignment vertical="center"/>
    </xf>
    <xf numFmtId="0" fontId="25" fillId="0" borderId="3" xfId="2" applyBorder="1" applyAlignment="1">
      <alignment vertical="center"/>
    </xf>
    <xf numFmtId="0" fontId="25" fillId="0" borderId="15" xfId="2" applyBorder="1" applyAlignment="1">
      <alignment vertical="center"/>
    </xf>
    <xf numFmtId="0" fontId="25" fillId="0" borderId="12" xfId="2" applyBorder="1" applyAlignment="1">
      <alignment vertical="center" wrapText="1"/>
    </xf>
    <xf numFmtId="0" fontId="25" fillId="0" borderId="2" xfId="2" applyBorder="1" applyAlignment="1">
      <alignment vertical="center"/>
    </xf>
    <xf numFmtId="0" fontId="25" fillId="0" borderId="2" xfId="2" applyBorder="1" applyAlignment="1">
      <alignment vertical="center"/>
    </xf>
    <xf numFmtId="0" fontId="25" fillId="0" borderId="12" xfId="2" applyBorder="1" applyAlignment="1">
      <alignment vertical="center"/>
    </xf>
    <xf numFmtId="0" fontId="25" fillId="0" borderId="13" xfId="2" applyBorder="1" applyAlignment="1">
      <alignment vertical="center"/>
    </xf>
    <xf numFmtId="0" fontId="25" fillId="0" borderId="11" xfId="2" applyBorder="1" applyAlignment="1">
      <alignment vertical="center"/>
    </xf>
    <xf numFmtId="0" fontId="25" fillId="0" borderId="14" xfId="2" applyBorder="1" applyAlignment="1">
      <alignment horizontal="center" vertical="center" wrapText="1"/>
    </xf>
    <xf numFmtId="0" fontId="25" fillId="0" borderId="0" xfId="2" applyAlignment="1">
      <alignment horizontal="center" vertical="center" wrapText="1"/>
    </xf>
    <xf numFmtId="0" fontId="25" fillId="0" borderId="15"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2" xfId="2" applyBorder="1" applyAlignment="1">
      <alignment vertical="center"/>
    </xf>
    <xf numFmtId="0" fontId="25" fillId="0" borderId="6" xfId="2" applyBorder="1" applyAlignment="1">
      <alignment vertical="center"/>
    </xf>
    <xf numFmtId="0" fontId="25" fillId="0" borderId="10" xfId="2" applyBorder="1" applyAlignment="1">
      <alignment horizontal="left" vertical="center"/>
    </xf>
    <xf numFmtId="0" fontId="25" fillId="0" borderId="16" xfId="2" applyBorder="1" applyAlignment="1">
      <alignment vertical="center"/>
    </xf>
    <xf numFmtId="0" fontId="25" fillId="0" borderId="17" xfId="2" applyBorder="1" applyAlignment="1">
      <alignment vertical="center"/>
    </xf>
    <xf numFmtId="0" fontId="25" fillId="0" borderId="16" xfId="2" applyBorder="1" applyAlignment="1">
      <alignment horizontal="center" vertical="center" wrapText="1"/>
    </xf>
    <xf numFmtId="0" fontId="25" fillId="0" borderId="4" xfId="2" applyBorder="1" applyAlignment="1">
      <alignment horizontal="center" vertical="center" wrapText="1"/>
    </xf>
    <xf numFmtId="0" fontId="25" fillId="0" borderId="17" xfId="2"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5" fillId="0" borderId="17" xfId="2" applyBorder="1" applyAlignment="1">
      <alignment horizontal="left" vertical="center" wrapText="1"/>
    </xf>
    <xf numFmtId="0" fontId="25" fillId="0" borderId="10" xfId="2" applyBorder="1" applyAlignment="1">
      <alignment horizontal="left" vertical="center" wrapText="1"/>
    </xf>
    <xf numFmtId="0" fontId="25" fillId="0" borderId="18" xfId="2" applyBorder="1" applyAlignment="1">
      <alignment horizontal="left" vertical="center" wrapText="1"/>
    </xf>
    <xf numFmtId="0" fontId="32" fillId="0" borderId="19" xfId="2" applyFont="1" applyBorder="1" applyAlignment="1">
      <alignment vertical="center" textRotation="255" wrapText="1"/>
    </xf>
    <xf numFmtId="0" fontId="32" fillId="0" borderId="20" xfId="2" applyFont="1" applyBorder="1" applyAlignment="1">
      <alignment vertical="center" textRotation="255" wrapText="1"/>
    </xf>
    <xf numFmtId="0" fontId="32" fillId="0" borderId="17" xfId="2" applyFont="1" applyBorder="1" applyAlignment="1">
      <alignment vertical="center" textRotation="255" wrapText="1"/>
    </xf>
    <xf numFmtId="0" fontId="32" fillId="0" borderId="21" xfId="2" applyFont="1" applyBorder="1" applyAlignment="1">
      <alignment horizontal="center" vertical="center" wrapText="1"/>
    </xf>
    <xf numFmtId="0" fontId="32" fillId="0" borderId="11" xfId="2" applyFont="1" applyBorder="1" applyAlignment="1">
      <alignment horizontal="center" vertical="center" wrapText="1"/>
    </xf>
    <xf numFmtId="0" fontId="32" fillId="0" borderId="18" xfId="2" applyFont="1" applyBorder="1" applyAlignment="1">
      <alignment horizontal="center" vertical="center" wrapText="1"/>
    </xf>
    <xf numFmtId="0" fontId="32" fillId="0" borderId="18" xfId="2" applyFont="1" applyBorder="1" applyAlignment="1">
      <alignment horizontal="center" vertical="center" textRotation="255" wrapText="1"/>
    </xf>
    <xf numFmtId="0" fontId="32" fillId="0" borderId="22" xfId="2" applyFont="1" applyBorder="1" applyAlignment="1">
      <alignment vertical="center" textRotation="255" wrapText="1"/>
    </xf>
    <xf numFmtId="0" fontId="32" fillId="0" borderId="7" xfId="2" applyFont="1" applyBorder="1" applyAlignment="1">
      <alignment vertical="center" textRotation="255" wrapText="1"/>
    </xf>
    <xf numFmtId="0" fontId="32" fillId="0" borderId="17" xfId="2" applyFont="1" applyBorder="1" applyAlignment="1">
      <alignment horizontal="center" vertical="center" wrapText="1"/>
    </xf>
    <xf numFmtId="0" fontId="32" fillId="0" borderId="7" xfId="2" applyFont="1" applyBorder="1" applyAlignment="1">
      <alignment horizontal="center" vertical="center" wrapText="1"/>
    </xf>
    <xf numFmtId="0" fontId="32" fillId="0" borderId="21" xfId="2" applyFont="1" applyBorder="1" applyAlignment="1">
      <alignment horizontal="center" vertical="top" wrapText="1"/>
    </xf>
    <xf numFmtId="0" fontId="25" fillId="0" borderId="7" xfId="2" applyBorder="1" applyAlignment="1">
      <alignment vertical="center" wrapText="1"/>
    </xf>
    <xf numFmtId="0" fontId="33"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2" fillId="0" borderId="18" xfId="2" applyFont="1" applyBorder="1" applyAlignment="1">
      <alignment horizontal="center" vertical="top" textRotation="90" wrapText="1"/>
    </xf>
    <xf numFmtId="0" fontId="31" fillId="0" borderId="0" xfId="2" applyFont="1" applyAlignment="1">
      <alignment wrapText="1"/>
    </xf>
    <xf numFmtId="0" fontId="32" fillId="0" borderId="18" xfId="2" quotePrefix="1" applyFont="1" applyBorder="1" applyAlignment="1">
      <alignment horizontal="left" vertical="top" wrapText="1"/>
    </xf>
    <xf numFmtId="0" fontId="32" fillId="0" borderId="18" xfId="2" applyFont="1" applyBorder="1" applyAlignment="1">
      <alignment horizontal="left" vertical="top" wrapText="1"/>
    </xf>
    <xf numFmtId="0" fontId="32" fillId="0" borderId="18" xfId="2" applyFont="1" applyBorder="1" applyAlignment="1">
      <alignment horizontal="center" vertical="top" wrapText="1"/>
    </xf>
    <xf numFmtId="0" fontId="25" fillId="0" borderId="0" xfId="2" applyAlignment="1">
      <alignment wrapText="1"/>
    </xf>
    <xf numFmtId="0" fontId="25" fillId="0" borderId="7" xfId="2" applyBorder="1" applyAlignment="1">
      <alignment vertical="center"/>
    </xf>
    <xf numFmtId="0" fontId="33" fillId="0" borderId="7" xfId="2" applyFont="1" applyBorder="1" applyAlignment="1">
      <alignment vertical="center"/>
    </xf>
    <xf numFmtId="0" fontId="34" fillId="3" borderId="7" xfId="2" applyFont="1" applyFill="1" applyBorder="1" applyAlignment="1">
      <alignment horizontal="center" vertical="center"/>
    </xf>
    <xf numFmtId="0" fontId="35" fillId="3" borderId="12" xfId="3" applyFont="1" applyFill="1" applyBorder="1" applyAlignment="1">
      <alignment horizontal="center" vertical="center" wrapText="1"/>
    </xf>
    <xf numFmtId="0" fontId="36" fillId="3" borderId="7" xfId="2" applyFont="1" applyFill="1" applyBorder="1" applyAlignment="1">
      <alignment horizontal="center" vertical="center"/>
    </xf>
    <xf numFmtId="0" fontId="37" fillId="4" borderId="7" xfId="2" applyFont="1" applyFill="1" applyBorder="1" applyAlignment="1">
      <alignment horizontal="center" vertical="center"/>
    </xf>
    <xf numFmtId="0" fontId="27" fillId="0" borderId="7" xfId="2" applyFont="1" applyBorder="1" applyAlignment="1">
      <alignment vertical="center"/>
    </xf>
    <xf numFmtId="0" fontId="25" fillId="0" borderId="19" xfId="2" applyBorder="1" applyAlignment="1">
      <alignment vertical="center"/>
    </xf>
    <xf numFmtId="0" fontId="25" fillId="0" borderId="20" xfId="2" applyBorder="1" applyAlignment="1">
      <alignment vertical="center"/>
    </xf>
    <xf numFmtId="0" fontId="38" fillId="3" borderId="7" xfId="2" applyFont="1" applyFill="1" applyBorder="1" applyAlignment="1">
      <alignment horizontal="center" vertical="center"/>
    </xf>
    <xf numFmtId="0" fontId="39" fillId="3" borderId="7" xfId="2" applyFont="1" applyFill="1" applyBorder="1" applyAlignment="1">
      <alignment horizontal="center" vertical="center"/>
    </xf>
    <xf numFmtId="0" fontId="40" fillId="3" borderId="7" xfId="2" applyFont="1" applyFill="1" applyBorder="1" applyAlignment="1">
      <alignment horizontal="center" vertical="center"/>
    </xf>
    <xf numFmtId="0" fontId="41" fillId="0" borderId="7" xfId="2" applyFont="1" applyBorder="1" applyAlignment="1">
      <alignment vertical="center"/>
    </xf>
    <xf numFmtId="0" fontId="42" fillId="3" borderId="7" xfId="2" applyFont="1" applyFill="1" applyBorder="1" applyAlignment="1">
      <alignment horizontal="center" vertical="center"/>
    </xf>
    <xf numFmtId="0" fontId="43" fillId="3" borderId="7" xfId="2" applyFont="1" applyFill="1" applyBorder="1" applyAlignment="1">
      <alignment horizontal="center" vertical="center"/>
    </xf>
    <xf numFmtId="0" fontId="44" fillId="3" borderId="7" xfId="2" applyFont="1" applyFill="1" applyBorder="1" applyAlignment="1">
      <alignment horizontal="center" vertical="center"/>
    </xf>
    <xf numFmtId="0" fontId="41" fillId="3" borderId="6" xfId="2" applyFont="1" applyFill="1" applyBorder="1" applyAlignment="1">
      <alignment vertical="center"/>
    </xf>
    <xf numFmtId="0" fontId="41" fillId="3" borderId="12" xfId="2" applyFont="1" applyFill="1" applyBorder="1" applyAlignment="1">
      <alignment vertical="center"/>
    </xf>
    <xf numFmtId="0" fontId="30" fillId="3" borderId="7" xfId="2" applyFont="1" applyFill="1" applyBorder="1" applyAlignment="1">
      <alignment vertical="center"/>
    </xf>
    <xf numFmtId="0" fontId="45" fillId="5" borderId="7" xfId="2" applyFont="1" applyFill="1" applyBorder="1" applyAlignment="1">
      <alignment horizontal="center" vertical="center"/>
    </xf>
    <xf numFmtId="0" fontId="46" fillId="4" borderId="7" xfId="2" applyFont="1" applyFill="1" applyBorder="1" applyAlignment="1">
      <alignment horizontal="center" vertical="center"/>
    </xf>
    <xf numFmtId="0" fontId="47" fillId="6" borderId="7" xfId="2" applyFont="1" applyFill="1" applyBorder="1" applyAlignment="1">
      <alignment horizontal="center" vertical="center"/>
    </xf>
    <xf numFmtId="0" fontId="47" fillId="7" borderId="7" xfId="2" applyFont="1" applyFill="1" applyBorder="1" applyAlignment="1">
      <alignment horizontal="center" vertical="center"/>
    </xf>
    <xf numFmtId="0" fontId="25" fillId="0" borderId="12" xfId="3" applyBorder="1" applyAlignment="1">
      <alignment vertical="center"/>
    </xf>
    <xf numFmtId="0" fontId="48" fillId="0" borderId="7" xfId="2" applyFont="1" applyBorder="1" applyAlignment="1">
      <alignment vertical="center"/>
    </xf>
    <xf numFmtId="0" fontId="25" fillId="0" borderId="21" xfId="2" applyBorder="1" applyAlignment="1">
      <alignment vertical="center"/>
    </xf>
    <xf numFmtId="0" fontId="25" fillId="0" borderId="7" xfId="3" applyBorder="1" applyAlignment="1">
      <alignment vertical="center"/>
    </xf>
    <xf numFmtId="0" fontId="25" fillId="0" borderId="16" xfId="2" applyBorder="1"/>
    <xf numFmtId="0" fontId="25" fillId="0" borderId="4" xfId="2" applyBorder="1"/>
    <xf numFmtId="0" fontId="25" fillId="0" borderId="17" xfId="2" quotePrefix="1" applyBorder="1"/>
    <xf numFmtId="0" fontId="25" fillId="0" borderId="13" xfId="2" applyBorder="1" applyAlignment="1">
      <alignment vertical="center" wrapText="1"/>
    </xf>
    <xf numFmtId="0" fontId="25" fillId="0" borderId="21" xfId="2" applyBorder="1" applyAlignment="1">
      <alignment vertical="center" wrapText="1"/>
    </xf>
    <xf numFmtId="0" fontId="25" fillId="0" borderId="7" xfId="2" quotePrefix="1" applyBorder="1" applyAlignment="1">
      <alignment vertical="center"/>
    </xf>
    <xf numFmtId="0" fontId="49" fillId="4" borderId="7" xfId="2" applyFont="1" applyFill="1" applyBorder="1" applyAlignment="1">
      <alignment horizontal="right" vertical="top"/>
    </xf>
    <xf numFmtId="0" fontId="19" fillId="0" borderId="7" xfId="2" applyFont="1" applyBorder="1" applyAlignment="1">
      <alignment vertical="center" wrapText="1"/>
    </xf>
    <xf numFmtId="0" fontId="19" fillId="0" borderId="7" xfId="2" quotePrefix="1" applyFont="1" applyBorder="1" applyAlignment="1">
      <alignment vertical="center"/>
    </xf>
    <xf numFmtId="0" fontId="50" fillId="4" borderId="7" xfId="2" applyFont="1" applyFill="1" applyBorder="1" applyAlignment="1">
      <alignment horizontal="left" vertical="center"/>
    </xf>
    <xf numFmtId="0" fontId="51" fillId="4" borderId="7" xfId="2" applyFont="1" applyFill="1" applyBorder="1" applyAlignment="1">
      <alignment horizontal="left" vertical="top"/>
    </xf>
    <xf numFmtId="0" fontId="52" fillId="4" borderId="7" xfId="2" applyFont="1" applyFill="1" applyBorder="1" applyAlignment="1">
      <alignment horizontal="center" vertical="center"/>
    </xf>
    <xf numFmtId="0" fontId="53" fillId="4" borderId="7" xfId="2" applyFont="1" applyFill="1" applyBorder="1" applyAlignment="1">
      <alignment horizontal="right" vertical="center"/>
    </xf>
    <xf numFmtId="14" fontId="25" fillId="0" borderId="0" xfId="2" applyNumberFormat="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5" fillId="0" borderId="0" xfId="4" applyFont="1" applyAlignment="1">
      <alignment horizontal="left" shrinkToFit="1"/>
    </xf>
    <xf numFmtId="0" fontId="55" fillId="0" borderId="23" xfId="4" applyFont="1" applyBorder="1" applyAlignment="1">
      <alignment horizontal="left" shrinkToFit="1"/>
    </xf>
    <xf numFmtId="0" fontId="55" fillId="0" borderId="24" xfId="4" applyFont="1" applyBorder="1" applyAlignment="1">
      <alignment shrinkToFit="1"/>
    </xf>
    <xf numFmtId="0" fontId="55" fillId="0" borderId="25" xfId="4" applyFont="1" applyBorder="1" applyAlignment="1">
      <alignment shrinkToFit="1"/>
    </xf>
    <xf numFmtId="0" fontId="55" fillId="0" borderId="26" xfId="4" applyFont="1" applyBorder="1" applyAlignment="1">
      <alignment shrinkToFit="1"/>
    </xf>
    <xf numFmtId="0" fontId="55" fillId="0" borderId="27" xfId="4" applyFont="1" applyBorder="1" applyAlignment="1">
      <alignment shrinkToFit="1"/>
    </xf>
    <xf numFmtId="0" fontId="55" fillId="0" borderId="0" xfId="4" applyFont="1" applyAlignment="1">
      <alignment shrinkToFit="1"/>
    </xf>
    <xf numFmtId="0" fontId="55" fillId="0" borderId="28" xfId="4" applyFont="1" applyBorder="1" applyAlignment="1">
      <alignment vertical="top" shrinkToFit="1"/>
    </xf>
    <xf numFmtId="0" fontId="55" fillId="0" borderId="29" xfId="4" applyFont="1" applyBorder="1" applyAlignment="1">
      <alignment shrinkToFit="1"/>
    </xf>
    <xf numFmtId="0" fontId="55" fillId="0" borderId="28" xfId="4" applyFont="1" applyBorder="1" applyAlignment="1">
      <alignment shrinkToFit="1"/>
    </xf>
    <xf numFmtId="0" fontId="55" fillId="0" borderId="30" xfId="4" applyFont="1" applyBorder="1" applyAlignment="1">
      <alignment horizontal="left" shrinkToFit="1"/>
    </xf>
    <xf numFmtId="0" fontId="55" fillId="0" borderId="30" xfId="4" applyFont="1" applyBorder="1" applyAlignment="1">
      <alignment shrinkToFit="1"/>
    </xf>
    <xf numFmtId="0" fontId="55" fillId="0" borderId="31" xfId="4" applyFont="1" applyBorder="1" applyAlignment="1">
      <alignment vertical="center" shrinkToFit="1"/>
    </xf>
    <xf numFmtId="0" fontId="55" fillId="0" borderId="32" xfId="4" applyFont="1" applyBorder="1" applyAlignment="1">
      <alignment vertical="center" shrinkToFit="1"/>
    </xf>
    <xf numFmtId="0" fontId="55" fillId="0" borderId="33" xfId="4" applyFont="1" applyBorder="1" applyAlignment="1">
      <alignment vertical="center" shrinkToFit="1"/>
    </xf>
    <xf numFmtId="0" fontId="55" fillId="0" borderId="0" xfId="4" applyFont="1" applyAlignment="1">
      <alignment vertical="center" shrinkToFit="1"/>
    </xf>
    <xf numFmtId="0" fontId="55" fillId="0" borderId="34" xfId="4" applyFont="1" applyBorder="1" applyAlignment="1">
      <alignment vertical="center" shrinkToFit="1"/>
    </xf>
    <xf numFmtId="0" fontId="55" fillId="0" borderId="35" xfId="4" applyFont="1" applyBorder="1" applyAlignment="1">
      <alignment vertical="center" shrinkToFit="1"/>
    </xf>
    <xf numFmtId="188" fontId="55" fillId="0" borderId="0" xfId="2" applyNumberFormat="1" applyFont="1" applyAlignment="1">
      <alignment vertical="center" shrinkToFit="1"/>
    </xf>
    <xf numFmtId="0" fontId="55" fillId="0" borderId="0" xfId="2" applyFont="1" applyAlignment="1">
      <alignment vertical="center" shrinkToFit="1"/>
    </xf>
    <xf numFmtId="0" fontId="55" fillId="0" borderId="35" xfId="2" applyFont="1" applyBorder="1" applyAlignment="1">
      <alignment vertical="center" shrinkToFit="1"/>
    </xf>
    <xf numFmtId="0" fontId="55" fillId="0" borderId="36" xfId="4" applyFont="1" applyBorder="1" applyAlignment="1">
      <alignment horizontal="left" shrinkToFit="1"/>
    </xf>
    <xf numFmtId="0" fontId="54" fillId="0" borderId="32" xfId="4" applyFont="1" applyBorder="1" applyAlignment="1">
      <alignment shrinkToFit="1"/>
    </xf>
    <xf numFmtId="0" fontId="55" fillId="0" borderId="32" xfId="2" applyFont="1" applyBorder="1" applyAlignment="1">
      <alignment vertical="center" shrinkToFit="1"/>
    </xf>
    <xf numFmtId="0" fontId="55" fillId="0" borderId="36" xfId="4" applyFont="1" applyBorder="1" applyAlignment="1">
      <alignment vertical="center" shrinkToFit="1"/>
    </xf>
    <xf numFmtId="0" fontId="55" fillId="0" borderId="36" xfId="4" applyFont="1" applyBorder="1" applyAlignment="1">
      <alignment shrinkToFit="1"/>
    </xf>
    <xf numFmtId="49" fontId="52" fillId="4" borderId="37" xfId="4" applyNumberFormat="1" applyFont="1" applyFill="1" applyBorder="1" applyAlignment="1">
      <alignment horizontal="center" vertical="center" shrinkToFit="1"/>
    </xf>
    <xf numFmtId="49" fontId="52" fillId="4" borderId="38" xfId="2" applyNumberFormat="1" applyFont="1" applyFill="1" applyBorder="1" applyAlignment="1">
      <alignment horizontal="center" vertical="center" shrinkToFit="1"/>
    </xf>
    <xf numFmtId="49" fontId="52" fillId="4" borderId="39" xfId="2" applyNumberFormat="1" applyFont="1" applyFill="1" applyBorder="1" applyAlignment="1">
      <alignment horizontal="center" vertical="center" shrinkToFit="1"/>
    </xf>
    <xf numFmtId="49" fontId="53" fillId="4" borderId="40" xfId="2" quotePrefix="1" applyNumberFormat="1" applyFont="1" applyFill="1" applyBorder="1" applyAlignment="1">
      <alignment horizontal="right" vertical="center" shrinkToFit="1"/>
    </xf>
    <xf numFmtId="49" fontId="53" fillId="4" borderId="38" xfId="2" applyNumberFormat="1" applyFont="1" applyFill="1" applyBorder="1" applyAlignment="1">
      <alignment horizontal="right" vertical="center" shrinkToFit="1"/>
    </xf>
    <xf numFmtId="49" fontId="53" fillId="4" borderId="41" xfId="2" applyNumberFormat="1" applyFont="1" applyFill="1" applyBorder="1" applyAlignment="1">
      <alignment horizontal="right" vertical="center" shrinkToFit="1"/>
    </xf>
    <xf numFmtId="49" fontId="52" fillId="4" borderId="42" xfId="2" applyNumberFormat="1" applyFont="1" applyFill="1" applyBorder="1" applyAlignment="1">
      <alignment horizontal="center" vertical="center" shrinkToFit="1"/>
    </xf>
    <xf numFmtId="49" fontId="52" fillId="4" borderId="43" xfId="2" applyNumberFormat="1" applyFont="1" applyFill="1" applyBorder="1" applyAlignment="1">
      <alignment horizontal="center" vertical="center" shrinkToFit="1"/>
    </xf>
    <xf numFmtId="49" fontId="52" fillId="4" borderId="44" xfId="2" applyNumberFormat="1" applyFont="1" applyFill="1" applyBorder="1" applyAlignment="1">
      <alignment horizontal="center" vertical="center" shrinkToFit="1"/>
    </xf>
    <xf numFmtId="49" fontId="53" fillId="4" borderId="45" xfId="2" applyNumberFormat="1" applyFont="1" applyFill="1" applyBorder="1" applyAlignment="1">
      <alignment horizontal="right" vertical="center" shrinkToFit="1"/>
    </xf>
    <xf numFmtId="49" fontId="53" fillId="4" borderId="43" xfId="2" applyNumberFormat="1" applyFont="1" applyFill="1" applyBorder="1" applyAlignment="1">
      <alignment horizontal="right" vertical="center" shrinkToFit="1"/>
    </xf>
    <xf numFmtId="49" fontId="53" fillId="4" borderId="46" xfId="2" applyNumberFormat="1" applyFont="1" applyFill="1" applyBorder="1" applyAlignment="1">
      <alignment horizontal="right" vertical="center" shrinkToFit="1"/>
    </xf>
    <xf numFmtId="0" fontId="56" fillId="63" borderId="34" xfId="2" applyFont="1" applyFill="1" applyBorder="1" applyAlignment="1">
      <alignment horizontal="center" vertical="center" shrinkToFit="1"/>
    </xf>
    <xf numFmtId="189" fontId="46" fillId="4" borderId="47" xfId="2" applyNumberFormat="1" applyFont="1" applyFill="1" applyBorder="1" applyAlignment="1">
      <alignment horizontal="center" vertical="center" shrinkToFit="1"/>
    </xf>
    <xf numFmtId="0" fontId="46" fillId="4" borderId="48" xfId="2" applyFont="1" applyFill="1" applyBorder="1" applyAlignment="1">
      <alignment horizontal="center" vertical="center" shrinkToFit="1"/>
    </xf>
    <xf numFmtId="190" fontId="46" fillId="4" borderId="48" xfId="2" applyNumberFormat="1" applyFont="1" applyFill="1" applyBorder="1" applyAlignment="1">
      <alignment horizontal="center" vertical="center" shrinkToFit="1"/>
    </xf>
    <xf numFmtId="191" fontId="46" fillId="4" borderId="48" xfId="2" applyNumberFormat="1" applyFont="1" applyFill="1" applyBorder="1" applyAlignment="1">
      <alignment horizontal="center" vertical="center" shrinkToFit="1"/>
    </xf>
    <xf numFmtId="192" fontId="46" fillId="4" borderId="48" xfId="2" applyNumberFormat="1" applyFont="1" applyFill="1" applyBorder="1" applyAlignment="1">
      <alignment horizontal="center" vertical="center" shrinkToFit="1"/>
    </xf>
    <xf numFmtId="193" fontId="46" fillId="4" borderId="48" xfId="2" applyNumberFormat="1" applyFont="1" applyFill="1" applyBorder="1" applyAlignment="1">
      <alignment horizontal="center" vertical="center" shrinkToFit="1"/>
    </xf>
    <xf numFmtId="194" fontId="47" fillId="6" borderId="48" xfId="2" applyNumberFormat="1" applyFont="1" applyFill="1" applyBorder="1" applyAlignment="1">
      <alignment horizontal="center" vertical="center" shrinkToFit="1"/>
    </xf>
    <xf numFmtId="0" fontId="47" fillId="6" borderId="48" xfId="2" applyFont="1" applyFill="1" applyBorder="1" applyAlignment="1">
      <alignment horizontal="center" vertical="center" shrinkToFit="1"/>
    </xf>
    <xf numFmtId="195" fontId="47" fillId="7" borderId="48" xfId="2" applyNumberFormat="1" applyFont="1" applyFill="1" applyBorder="1" applyAlignment="1">
      <alignment horizontal="center" vertical="center" shrinkToFit="1"/>
    </xf>
    <xf numFmtId="0" fontId="47" fillId="7" borderId="48" xfId="2" applyFont="1" applyFill="1" applyBorder="1" applyAlignment="1">
      <alignment horizontal="center" vertical="center" shrinkToFit="1"/>
    </xf>
    <xf numFmtId="0" fontId="47" fillId="7" borderId="49" xfId="2"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188" fontId="36" fillId="4" borderId="1" xfId="2" applyNumberFormat="1" applyFont="1" applyFill="1" applyBorder="1" applyAlignment="1">
      <alignment horizontal="center" vertical="center" shrinkToFit="1"/>
    </xf>
    <xf numFmtId="0" fontId="36" fillId="4" borderId="1" xfId="2" applyFont="1" applyFill="1" applyBorder="1" applyAlignment="1">
      <alignment horizontal="center" vertical="center" shrinkToFit="1"/>
    </xf>
    <xf numFmtId="188" fontId="34" fillId="4" borderId="1" xfId="2" applyNumberFormat="1" applyFont="1" applyFill="1" applyBorder="1" applyAlignment="1">
      <alignment horizontal="center" vertical="center" shrinkToFit="1"/>
    </xf>
    <xf numFmtId="0" fontId="34" fillId="4" borderId="1" xfId="2" applyFont="1" applyFill="1" applyBorder="1" applyAlignment="1">
      <alignment horizontal="center" vertical="center" shrinkToFit="1"/>
    </xf>
    <xf numFmtId="188" fontId="35" fillId="4" borderId="1" xfId="2" applyNumberFormat="1" applyFont="1" applyFill="1" applyBorder="1" applyAlignment="1">
      <alignment horizontal="center" vertical="center" shrinkToFit="1"/>
    </xf>
    <xf numFmtId="0" fontId="35" fillId="4" borderId="1" xfId="2" applyFont="1" applyFill="1" applyBorder="1" applyAlignment="1">
      <alignment horizontal="center" vertical="center" shrinkToFit="1"/>
    </xf>
    <xf numFmtId="0" fontId="36" fillId="4" borderId="51" xfId="2" applyFont="1" applyFill="1" applyBorder="1" applyAlignment="1">
      <alignment horizontal="center" vertical="center" shrinkToFit="1"/>
    </xf>
    <xf numFmtId="188" fontId="34" fillId="4" borderId="50" xfId="2" applyNumberFormat="1" applyFont="1" applyFill="1" applyBorder="1" applyAlignment="1">
      <alignment horizontal="center" vertical="center" shrinkToFit="1"/>
    </xf>
    <xf numFmtId="0" fontId="56" fillId="63" borderId="34" xfId="4" applyFont="1" applyFill="1" applyBorder="1" applyAlignment="1">
      <alignment vertical="center" shrinkToFit="1"/>
    </xf>
    <xf numFmtId="188" fontId="37" fillId="4" borderId="1" xfId="2" applyNumberFormat="1" applyFont="1" applyFill="1" applyBorder="1" applyAlignment="1">
      <alignment horizontal="center" vertical="center" shrinkToFit="1"/>
    </xf>
    <xf numFmtId="0" fontId="37" fillId="4" borderId="1" xfId="2" applyFont="1" applyFill="1" applyBorder="1" applyAlignment="1">
      <alignment horizontal="center" vertical="center" shrinkToFit="1"/>
    </xf>
    <xf numFmtId="0" fontId="37" fillId="4" borderId="51"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188" fontId="37" fillId="4" borderId="52" xfId="2" applyNumberFormat="1"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7" fillId="4" borderId="54" xfId="2" applyFont="1" applyFill="1" applyBorder="1" applyAlignment="1">
      <alignment horizontal="center" vertical="center" shrinkToFit="1"/>
    </xf>
    <xf numFmtId="49" fontId="52" fillId="4" borderId="55" xfId="4" applyNumberFormat="1" applyFont="1" applyFill="1" applyBorder="1" applyAlignment="1">
      <alignment horizontal="center" vertical="center" shrinkToFit="1"/>
    </xf>
    <xf numFmtId="49" fontId="52" fillId="4" borderId="56" xfId="2" applyNumberFormat="1" applyFont="1" applyFill="1" applyBorder="1" applyAlignment="1">
      <alignment horizontal="center" vertical="center" shrinkToFit="1"/>
    </xf>
    <xf numFmtId="49" fontId="52" fillId="4" borderId="57" xfId="2" applyNumberFormat="1" applyFont="1" applyFill="1" applyBorder="1" applyAlignment="1">
      <alignment horizontal="center" vertical="center" shrinkToFit="1"/>
    </xf>
    <xf numFmtId="49" fontId="53" fillId="4" borderId="58" xfId="2" quotePrefix="1" applyNumberFormat="1" applyFont="1" applyFill="1" applyBorder="1" applyAlignment="1">
      <alignment horizontal="right" vertical="center" shrinkToFit="1"/>
    </xf>
    <xf numFmtId="49" fontId="53" fillId="4" borderId="56" xfId="2" applyNumberFormat="1" applyFont="1" applyFill="1" applyBorder="1" applyAlignment="1">
      <alignment horizontal="right" vertical="center" shrinkToFit="1"/>
    </xf>
    <xf numFmtId="49" fontId="53" fillId="4" borderId="59" xfId="2" applyNumberFormat="1" applyFont="1" applyFill="1" applyBorder="1" applyAlignment="1">
      <alignment horizontal="right" vertical="center" shrinkToFit="1"/>
    </xf>
    <xf numFmtId="49" fontId="52" fillId="4" borderId="60" xfId="2" applyNumberFormat="1" applyFont="1" applyFill="1" applyBorder="1" applyAlignment="1">
      <alignment horizontal="center" vertical="center" shrinkToFit="1"/>
    </xf>
    <xf numFmtId="49" fontId="53" fillId="4" borderId="61" xfId="2" applyNumberFormat="1" applyFont="1" applyFill="1" applyBorder="1" applyAlignment="1">
      <alignment horizontal="right" vertical="center" shrinkToFit="1"/>
    </xf>
    <xf numFmtId="0" fontId="25" fillId="0" borderId="0" xfId="2" applyAlignment="1">
      <alignment horizontal="center" vertical="center" shrinkToFit="1"/>
    </xf>
    <xf numFmtId="189" fontId="46" fillId="4" borderId="62" xfId="2" applyNumberFormat="1" applyFont="1" applyFill="1" applyBorder="1" applyAlignment="1">
      <alignment horizontal="center" vertical="center" shrinkToFit="1"/>
    </xf>
    <xf numFmtId="0" fontId="47" fillId="7" borderId="63" xfId="2" applyFont="1" applyFill="1" applyBorder="1" applyAlignment="1">
      <alignment horizontal="center" vertical="center" shrinkToFit="1"/>
    </xf>
    <xf numFmtId="188" fontId="37" fillId="4" borderId="64" xfId="2" applyNumberFormat="1" applyFont="1" applyFill="1" applyBorder="1" applyAlignment="1">
      <alignment horizontal="center" vertical="center" shrinkToFit="1"/>
    </xf>
    <xf numFmtId="0" fontId="36" fillId="4" borderId="65" xfId="2" applyFont="1" applyFill="1" applyBorder="1" applyAlignment="1">
      <alignment horizontal="center" vertical="center" shrinkToFit="1"/>
    </xf>
    <xf numFmtId="188" fontId="34" fillId="4" borderId="64" xfId="2" applyNumberFormat="1" applyFont="1" applyFill="1" applyBorder="1" applyAlignment="1">
      <alignment horizontal="center" vertical="center" shrinkToFit="1"/>
    </xf>
    <xf numFmtId="49" fontId="49" fillId="4" borderId="34" xfId="4" applyNumberFormat="1" applyFont="1" applyFill="1" applyBorder="1" applyAlignment="1">
      <alignment horizontal="right" vertical="top" shrinkToFit="1"/>
    </xf>
    <xf numFmtId="49" fontId="49" fillId="4" borderId="0" xfId="2" applyNumberFormat="1" applyFont="1" applyFill="1" applyAlignment="1">
      <alignment horizontal="right" vertical="top" shrinkToFit="1"/>
    </xf>
    <xf numFmtId="188" fontId="36" fillId="4" borderId="64" xfId="2" applyNumberFormat="1" applyFont="1" applyFill="1" applyBorder="1" applyAlignment="1">
      <alignment horizontal="center" vertical="center" shrinkToFit="1"/>
    </xf>
    <xf numFmtId="0" fontId="58" fillId="4" borderId="34" xfId="2" applyFont="1" applyFill="1" applyBorder="1" applyAlignment="1">
      <alignment horizontal="right" vertical="top" shrinkToFit="1"/>
    </xf>
    <xf numFmtId="0" fontId="58" fillId="4" borderId="0" xfId="2" applyFont="1" applyFill="1" applyAlignment="1">
      <alignment horizontal="right" vertical="top" shrinkToFit="1"/>
    </xf>
    <xf numFmtId="49" fontId="50" fillId="4" borderId="0" xfId="4" applyNumberFormat="1" applyFont="1" applyFill="1" applyAlignment="1">
      <alignment horizontal="left" vertical="center" shrinkToFit="1"/>
    </xf>
    <xf numFmtId="49" fontId="50" fillId="4" borderId="0" xfId="2" applyNumberFormat="1" applyFont="1" applyFill="1" applyAlignment="1">
      <alignment horizontal="left" vertical="center" shrinkToFit="1"/>
    </xf>
    <xf numFmtId="49" fontId="50" fillId="4" borderId="66" xfId="2" applyNumberFormat="1" applyFont="1" applyFill="1" applyBorder="1" applyAlignment="1">
      <alignment horizontal="left" vertical="center" shrinkToFit="1"/>
    </xf>
    <xf numFmtId="0" fontId="59" fillId="0" borderId="0" xfId="4" applyFont="1" applyAlignment="1">
      <alignment vertical="center" shrinkToFit="1"/>
    </xf>
    <xf numFmtId="0" fontId="37" fillId="4" borderId="65" xfId="2" applyFont="1" applyFill="1" applyBorder="1" applyAlignment="1">
      <alignment horizontal="center" vertical="center" shrinkToFit="1"/>
    </xf>
    <xf numFmtId="49" fontId="51" fillId="4" borderId="0" xfId="2" applyNumberFormat="1" applyFont="1" applyFill="1" applyAlignment="1">
      <alignment horizontal="left" vertical="top" shrinkToFit="1"/>
    </xf>
    <xf numFmtId="188" fontId="37" fillId="4" borderId="67" xfId="2" applyNumberFormat="1" applyFont="1" applyFill="1" applyBorder="1" applyAlignment="1">
      <alignment horizontal="center" vertical="center" shrinkToFit="1"/>
    </xf>
    <xf numFmtId="0" fontId="37" fillId="4" borderId="68" xfId="2" applyFont="1" applyFill="1" applyBorder="1" applyAlignment="1">
      <alignment horizontal="center" vertical="center" shrinkToFit="1"/>
    </xf>
    <xf numFmtId="0" fontId="56" fillId="0" borderId="34" xfId="4" applyFont="1" applyBorder="1" applyAlignment="1">
      <alignment vertical="center" shrinkToFit="1"/>
    </xf>
    <xf numFmtId="0" fontId="55" fillId="0" borderId="69" xfId="4" applyFont="1" applyBorder="1" applyAlignment="1">
      <alignment vertical="center" shrinkToFit="1"/>
    </xf>
    <xf numFmtId="0" fontId="55" fillId="0" borderId="70" xfId="4" applyFont="1" applyBorder="1" applyAlignment="1">
      <alignment vertical="center" shrinkToFit="1"/>
    </xf>
    <xf numFmtId="0" fontId="25" fillId="0" borderId="70" xfId="2" applyBorder="1" applyAlignment="1">
      <alignment shrinkToFit="1"/>
    </xf>
    <xf numFmtId="0" fontId="55" fillId="0" borderId="71" xfId="4" applyFont="1" applyBorder="1" applyAlignment="1">
      <alignment vertical="center" shrinkToFit="1"/>
    </xf>
    <xf numFmtId="0" fontId="19" fillId="0" borderId="0" xfId="4" applyFont="1" applyFill="1" applyAlignment="1">
      <alignment shrinkToFit="1"/>
    </xf>
    <xf numFmtId="0" fontId="54" fillId="0" borderId="0" xfId="4" applyFont="1" applyFill="1" applyAlignment="1">
      <alignment shrinkToFit="1"/>
    </xf>
    <xf numFmtId="188" fontId="34" fillId="4" borderId="67" xfId="2"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0" fontId="34" fillId="4" borderId="53" xfId="2" applyFont="1" applyFill="1" applyBorder="1" applyAlignment="1">
      <alignment horizontal="center" vertical="center" shrinkToFit="1"/>
    </xf>
    <xf numFmtId="188" fontId="34" fillId="4" borderId="52" xfId="2" applyNumberFormat="1" applyFont="1" applyFill="1" applyBorder="1" applyAlignment="1">
      <alignment horizontal="center" vertical="center" shrinkToFit="1"/>
    </xf>
  </cellXfs>
  <cellStyles count="5">
    <cellStyle name="標準" xfId="0" builtinId="0"/>
    <cellStyle name="標準 2" xfId="1" xr:uid="{9788E810-D84D-47A9-AEB9-7833C4A74CDE}"/>
    <cellStyle name="標準 3" xfId="2" xr:uid="{E09CA852-7745-4547-B51F-481D06DAD727}"/>
    <cellStyle name="標準_１年カレンダー 選択簡易版_S12_01" xfId="4" xr:uid="{485816ED-FE62-4E89-9271-61C29A1B7FB6}"/>
    <cellStyle name="標準_B002 カレンダーＢ２" xfId="3" xr:uid="{725E8452-7AE7-40AB-9E13-2BD903CF717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747B0"/>
      <rgbColor rgb="004D4D4D"/>
      <rgbColor rgb="004859F7"/>
      <rgbColor rgb="00FFFFFF"/>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44145ED-0CAC-4218-98B6-B84B17BF8DC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71B0F2F-D871-48C2-8D37-574A878198B1}"/>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A0416EC-F2A1-40D4-AD9A-6C92C64377B0}"/>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D76B268-A79C-43B4-A853-F3079665CC2D}"/>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BC9CF4E-F548-4B3A-B73B-602E6FB517B1}"/>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CE00B142-AFDA-4D1A-9764-82CF0E606E4A}"/>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2951452-9F64-4D6C-A4AF-A00A63D35FDE}"/>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D1ABCF8-1E7C-4198-B29E-C7FDC61FA54F}"/>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5AA57DEB-85E4-42BB-9226-FF8A04C700B4}"/>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3051B350-01A6-488F-B359-57E6EAC1E53C}"/>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D32A3125-0F9E-47DA-8535-308D799624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0B56FC6C-39CC-43B1-BEBF-73F0A53B9B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AC0E533-3EF9-452D-AD88-541C13259230}"/>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D6D90D6-BCF5-48DF-9EF7-A02ED1D740D7}"/>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5A1EC03-F26D-4334-8041-B3478349A894}"/>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18D3EB3-C31C-40EF-A19F-320BD270732C}"/>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7218F55-92F4-45CF-B08E-BC7A4B2AE45B}"/>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C6E8CA9-0606-4AF6-9B75-61C7BF5786FD}"/>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40A6C5DA-F668-4183-8F78-A30E07644F3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1A93EC2-ACB0-48BA-B29D-4B0DD53A6029}"/>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0BBD351-1BF5-41E3-AA57-FE383C7704DD}"/>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61AEAF4B-1C31-4C9D-86CE-341A28C74860}"/>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47E6D725-CF47-4A30-8D7F-35FDDAD017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51DC12EB-CE77-4546-9606-C71B7343E7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4C41C54-E8ED-4BAC-A0D2-051ED505B2CF}"/>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F416B5A-F95D-4573-B96D-4E29F3144CF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EEA4527-B0D5-48C3-9E6A-5DE13A681B77}"/>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80C24B3-3691-4D82-BCC8-D401DE58AA5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D8BB383-A9B6-40BA-9860-CB1DFB5EAB9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E7CF395B-1D19-488C-B96E-8D56AF95664F}"/>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3FBD293-2F5F-49E4-B572-677FB59061EA}"/>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EF2BCA3-08C0-43ED-9A8C-DAFB1AFEE59E}"/>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AAE1AD4-C673-4A3F-A69E-23EE00D80364}"/>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6C49E59-0E3A-47CE-AFDA-5E17560CDB10}"/>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D31D7F82-3367-4E4D-A3AD-A2F8C3CD97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483456AD-0737-4264-B2B1-9C4E970EFE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1B39353-9459-4A91-A75E-4622BFEBB236}"/>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040F8A8-2F45-4955-A3DE-B2F5F4F0AA63}"/>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980FEE0-D393-4275-9A9A-76287B14397B}"/>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05ED171-303D-4649-8BB3-28A502CC71C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7FE1CD0-01AF-461A-B4BB-B15D7830C72F}"/>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C70BBDD7-5AE9-4B0D-B0F7-1D9394C7EAFB}"/>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0F8AFD9-2180-45F0-8C3C-6CBFE49510BB}"/>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84CC689-F543-47AD-9D42-DDE65FDB2843}"/>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3D02F8B5-B0F7-4A0D-AF51-BD895C8007E1}"/>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B7CEB8A-304A-41BE-A4DA-2EB37E32E641}"/>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2141A9A2-6EC5-4E72-AEDA-DC81FC7EE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FC2FD31A-486F-464E-ACFC-5B4335C51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B81DA47-3B95-41E3-8C48-56B4542C88B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0E53628-D9CE-419E-8D90-C91C14BEB81D}"/>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0982DDD-DF4F-498A-A0AD-AD901EB4BFB3}"/>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E05E2CA-271F-4E49-8DF5-52A06C74C9E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CB811CC-B6D5-49A0-8044-DCB0673A5CEB}"/>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2C7904D-FB03-4489-959B-8E0920112F94}"/>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0CD2FFC-009F-484A-A196-BF39E8B15F9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7B9CAD7-45F5-411E-ABA9-60E71AC45EE2}"/>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B64BC73-D173-40C1-99D3-18D50AABF803}"/>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4645A24-948C-4F23-9F1A-ACC8459AE11A}"/>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AA714D3D-BB87-4D7A-B574-CC268FA32C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F33A3BDD-E076-4640-83D7-3F5855A40C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9D75100-EB81-43C9-BBD1-3C9271A30D6E}"/>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AE8CD54-12E1-4F66-88FA-1AA7485E888C}"/>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5BE6503-98DD-477C-A8F6-1B990986E7FC}"/>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9477CED-9A73-4A93-9C6D-8065736B8497}"/>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299D04E-0133-491F-8D76-E7C44B154D2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6E7EAFC2-E748-4123-BD51-4C97413A1F89}"/>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74C55A3-4C2D-482A-A456-C72A335CAE38}"/>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F49C51F-6EFF-4745-B345-0259D126191E}"/>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2A286AB-7A37-4D54-BD35-649FD84EAD27}"/>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5125A83-16B8-426B-BE4D-8867A7EDC6C0}"/>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15C34B29-D2E4-4819-9BF7-9FD565C0FA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005367F3-2E61-4C8F-857D-B7AD5D8FAD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5ACED3C-6DC2-46FC-B5ED-1EAC0B4C14D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E6A9C92-8698-487F-BE32-07F84AC7911B}"/>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9D4AF80-ADED-43BD-83EE-AD2738302810}"/>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C5CA02B-09F7-4B5F-9EB9-0E295902C7F1}"/>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8273623-AE7C-4D08-94E1-04F89238B18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9F951B3-B9B6-4481-A015-EB411F92F950}"/>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365895F-A60C-4808-AFDE-E079838AED5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CE65BBA-0596-4094-A0EC-F90012C3062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94924307-73DD-407B-A813-35C43B297C07}"/>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E8A64FD-46C1-497C-A814-71B7D91EF298}"/>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939CF5EF-AB40-4592-9A8E-7DF68D574E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D2658B43-CE10-40FD-B49F-304E03122E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93F77DE-9A26-49F3-97EA-5C2249AC46A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A1E1B38-A3E6-4BF2-A9F3-EFE81E53DE01}"/>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DA5AC0A-872D-422C-B248-A095408AE0E5}"/>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6F95430-BDFE-4BA4-B5FB-EFF5DB27ABD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EEA348C-CB71-4045-869B-66CADE91C2B0}"/>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AA334339-A6BF-4BB8-9954-6E4C9B847429}"/>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B11BE4B-4649-4F56-AC18-AFAE1F38CC01}"/>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E1010BC-6F07-470B-8F0B-E5D8F912B702}"/>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4AD4176-C6F3-4F05-9E0F-2813FD52923E}"/>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89958F8B-7B5D-45C1-9794-81BF091FA828}"/>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74F8689E-3EC0-471D-A045-1917B9008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5B0FA075-3102-4463-8B07-C62637802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94E3565-3339-461D-A0EF-F417B1B906E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88847D9-D595-4CD2-A9C1-342FC04C05B1}"/>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FFE2056-0A80-4379-93A2-C8258F20933B}"/>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8141682-6471-4C9B-9E40-1904AB9C2F80}"/>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04972667-A6F0-492F-B8B4-71F5336FBAA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A1DF9FA-4B52-452F-9836-BF5CD03E4F0C}"/>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6497A55-9E3E-4785-ABBC-3EC926422489}"/>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7985742-A0E6-48F8-9D4C-2AA7FBDFA5B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440287A-0084-4DA1-B946-4ABC4A2811D2}"/>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2F897A7-C96D-469B-BDCC-3EB96080C04F}"/>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E8E15A73-393D-4AAA-AEBA-8D8001DB43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8AC6C636-B06F-48BB-896C-1816DA845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2BD5584-3FF0-476E-9BFE-ACF62E820E3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915F80F-7C03-4992-9E0B-0562FD568FA7}"/>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6221623-DF61-4F6F-AF0E-6C56AAA63C29}"/>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50D1265-4BD4-42A1-80C7-E76E2DC9ACA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293DD13-D25D-4C0A-9DB3-DDB7D1BF8F51}"/>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A7C6610-8DA9-4A85-8991-CC37A085DC6D}"/>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0B01CA8-A85A-45F8-8D83-DEF4469DE3EF}"/>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3C80B0D-1C58-4A2B-BD1C-DC8D786B61D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997FF0DC-04EB-4F95-B63D-7477A668A0E0}"/>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382A08C-552D-4532-B1C8-3CAD434CB752}"/>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72B41956-D0FB-4B9C-802C-5D1F0785F5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9143CFEF-E494-4D76-B27A-C1951EC377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21657E0-8F4E-49DB-9C6F-3D2BC82231B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DE5D21D-C265-4380-A34A-20A2AE3A8600}"/>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DAB56EF-82A9-46BE-8633-ACE4EA31A4F7}"/>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D78490DC-B5C2-4D13-99B3-3D222EF087D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4A3010F-20A8-4DDE-A161-D2B71B6D15A3}"/>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33C944C-C081-451D-BF59-77566B54D9DA}"/>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6115D87-BACF-49A9-9E03-EA19B92F8B9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E9EDA7E-3A8C-46C8-8D5A-500C6D6F74C3}"/>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9E0A5E7-11E8-41D4-AE2C-A26E86D5F46F}"/>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DD086F9-0F3A-4392-972D-9B3D2ABB6D95}"/>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D79967EA-984C-4C00-A4F7-D673614B53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0E68F43B-04E8-48B4-A98B-85D625B396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D448D0B-2A9F-4DBE-AF9F-DBBDC5D289F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0EDE41D-F694-46AF-9529-BB69BEA6CADC}"/>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D035EE2-854D-46D6-ACE6-8F214E41FBDB}"/>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9C192AD-00EB-4B50-A7D0-BF90490CC105}"/>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978767F3-4CBB-4BB2-BA8A-552B1B7092FE}"/>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461A416-AB65-4D3D-B6B1-D0F194ACA614}"/>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203A8B0-9E56-4B47-8703-7F127E85DE5D}"/>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29C3062-6E80-411C-9B94-54B4FAB31C13}"/>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C3533AF-C775-4AE1-B334-3031AC1E2D52}"/>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B8004EEC-B566-4901-BBAF-DBC86EB7391E}"/>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9A5D4BBE-3AD6-4384-B600-D0118C6D58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D6EEB552-6C03-40B8-ABF6-3971122AF6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42F53B9-AF82-489D-84B9-9E045E581B3E}"/>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4B4132D-CAEA-483F-B39F-797905FA79EF}"/>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F6E827A-E97D-40F6-A4B2-BF5A73F989DC}"/>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DCD9C55-FE3A-4B30-9672-DF8F6EB911A6}"/>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AFFCDB3-D239-423A-8D4B-1B0476ABB204}"/>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96883D9-FFE9-43DF-9948-50E772D13B2E}"/>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7F759D2-D12F-40E1-8DD0-6C1F238F0ADB}"/>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1A1FDE4-E311-49D2-A78C-891C23F060C9}"/>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1175959-5656-4330-8D94-9531A39EFE32}"/>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32AE420-FD69-464A-90EC-972EAFAB1DCD}"/>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7652860F-02F8-4631-BC39-2136DC803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CC769757-3717-4067-93CB-9D3271B1E0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3B3F06C-F17E-41CA-8D39-0E05EF253957}"/>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611A13B-D811-40C9-80DF-2BAE0C256CDA}"/>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DAE5CEF-8BB8-4872-A89F-8D9780190806}"/>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72CC694-7FC8-4CDD-BBD0-39854336D3A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95E73C2-4E41-446A-A2EE-E6CC12862D62}"/>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E29A16DF-1809-4888-9D7B-EC05BB45DE23}"/>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B918224B-5FCD-4E25-B0E0-E0EB8406C877}"/>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37F0A3F-FFC0-4DF6-9308-6F32E4238072}"/>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5FE486D-4CAA-4BE7-8B08-2BE90B7C3EA8}"/>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272AEE5-B45B-4ED0-A5FA-C74214D7BC0A}"/>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390A3629-D396-46B9-B22E-02ABC95B80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1BBD2B97-C6BE-4071-877C-335BFEBBC5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0778D55-0D4D-42FC-907E-F7ECE09F15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51F508E-860C-4CB3-990C-E9F78497D4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B142AE6-FF44-4F16-8E95-F9883AF2C77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39C90A1-E972-404B-9648-18856F0F9B6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80B185F-9210-474B-8C9E-594F65D6CCF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D52B8FF-5B26-428B-BD8D-C1C969C279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10" name="pic_イメージ">
          <a:extLst>
            <a:ext uri="{FF2B5EF4-FFF2-40B4-BE49-F238E27FC236}">
              <a16:creationId xmlns:a16="http://schemas.microsoft.com/office/drawing/2014/main" id="{08EDB1A8-1661-CEB4-0453-AFAF19697C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6DD94-666B-4E34-831A-C11A016CF0E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D00EA-D22F-4B8D-BE36-5B1099911126}">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5295E-5A01-4C7F-B351-4DC3C529E8FA}">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45292</v>
      </c>
      <c r="C5" s="221">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00851-5118-46AF-AAFC-4E6612BCE836}">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34"/>
      <c r="C12" s="223"/>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BEE4E-D25B-4790-9AAD-1CFB62ACC91F}">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226</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239</v>
      </c>
      <c r="AQ47" s="333"/>
      <c r="AR47" s="333"/>
      <c r="AS47" s="334"/>
      <c r="AT47" s="335" t="e">
        <f>AP47+1</f>
        <v>#VALUE!</v>
      </c>
      <c r="AU47" s="335"/>
      <c r="AV47" s="335"/>
      <c r="AW47" s="336"/>
      <c r="AX47" s="335" t="e">
        <f>AT47+1</f>
        <v>#VALUE!</v>
      </c>
      <c r="AY47" s="335"/>
      <c r="AZ47" s="335"/>
      <c r="BA47" s="336"/>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5"/>
      <c r="AU48" s="335"/>
      <c r="AV48" s="335"/>
      <c r="AW48" s="336"/>
      <c r="AX48" s="335"/>
      <c r="AY48" s="335"/>
      <c r="AZ48" s="335"/>
      <c r="BA48" s="336"/>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32" t="e">
        <f>BN47+1</f>
        <v>#VALUE!</v>
      </c>
      <c r="AQ49" s="333"/>
      <c r="AR49" s="333"/>
      <c r="AS49" s="334"/>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32"/>
      <c r="AQ50" s="333"/>
      <c r="AR50" s="333"/>
      <c r="AS50" s="334"/>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42" t="e">
        <f>AX55+1</f>
        <v>#VALUE!</v>
      </c>
      <c r="BC55" s="342"/>
      <c r="BD55" s="342"/>
      <c r="BE55" s="343"/>
      <c r="BF55" s="342" t="e">
        <f>BB55+1</f>
        <v>#VALUE!</v>
      </c>
      <c r="BG55" s="342"/>
      <c r="BH55" s="342"/>
      <c r="BI55" s="343"/>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42"/>
      <c r="BC56" s="342"/>
      <c r="BD56" s="342"/>
      <c r="BE56" s="343"/>
      <c r="BF56" s="342"/>
      <c r="BG56" s="342"/>
      <c r="BH56" s="342"/>
      <c r="BI56" s="343"/>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233</v>
      </c>
      <c r="AQ59" s="351"/>
      <c r="AR59" s="351"/>
      <c r="AS59" s="351"/>
      <c r="AT59" s="351"/>
      <c r="AU59" s="352"/>
      <c r="AV59" s="353" t="s">
        <v>234</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240</v>
      </c>
      <c r="AQ63" s="342"/>
      <c r="AR63" s="342"/>
      <c r="AS63" s="343"/>
      <c r="AT63" s="342" t="e">
        <f>AP63+1</f>
        <v>#VALUE!</v>
      </c>
      <c r="AU63" s="342"/>
      <c r="AV63" s="342"/>
      <c r="AW63" s="343"/>
      <c r="AX63" s="342" t="e">
        <f>AT63+1</f>
        <v>#VALUE!</v>
      </c>
      <c r="AY63" s="342"/>
      <c r="AZ63" s="342"/>
      <c r="BA63" s="343"/>
      <c r="BB63" s="335" t="e">
        <f>AX63+1</f>
        <v>#VALUE!</v>
      </c>
      <c r="BC63" s="335"/>
      <c r="BD63" s="335"/>
      <c r="BE63" s="336"/>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35"/>
      <c r="BC64" s="335"/>
      <c r="BD64" s="335"/>
      <c r="BE64" s="336"/>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6" t="e">
        <f>BN65+1</f>
        <v>#VALUE!</v>
      </c>
      <c r="AQ67" s="333"/>
      <c r="AR67" s="333"/>
      <c r="AS67" s="334"/>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6"/>
      <c r="AQ68" s="333"/>
      <c r="AR68" s="333"/>
      <c r="AS68" s="334"/>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3" t="e">
        <f>BB69+1</f>
        <v>#VALUE!</v>
      </c>
      <c r="BG69" s="333"/>
      <c r="BH69" s="333"/>
      <c r="BI69" s="334"/>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3"/>
      <c r="BG70" s="333"/>
      <c r="BH70" s="333"/>
      <c r="BI70" s="334"/>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42" t="e">
        <f>BB71+1</f>
        <v>#VALUE!</v>
      </c>
      <c r="BG71" s="342"/>
      <c r="BH71" s="342"/>
      <c r="BI71" s="343"/>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42"/>
      <c r="BG72" s="342"/>
      <c r="BH72" s="342"/>
      <c r="BI72" s="343"/>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4633A-BFC6-4F75-A9DC-4478093A8B2D}">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D7B56-8F04-48D5-916B-D79A51F7C9A2}">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45323</v>
      </c>
      <c r="C5" s="221">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4D74A-6410-49C5-AE3F-B5E191744322}">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241</v>
      </c>
      <c r="L11" s="101" t="s">
        <v>207</v>
      </c>
      <c r="M11" s="101" t="s">
        <v>242</v>
      </c>
      <c r="N11" s="101" t="s">
        <v>243</v>
      </c>
      <c r="O11" s="101" t="s">
        <v>244</v>
      </c>
      <c r="AX11" s="101" t="s">
        <v>211</v>
      </c>
      <c r="AY11" s="101" t="s">
        <v>212</v>
      </c>
      <c r="AZ11" s="101" t="s">
        <v>213</v>
      </c>
      <c r="BA11" s="101" t="s">
        <v>214</v>
      </c>
    </row>
    <row r="12" spans="1:53" x14ac:dyDescent="0.15">
      <c r="B12" s="234"/>
      <c r="C12" s="223"/>
      <c r="J12" s="101" t="s">
        <v>215</v>
      </c>
      <c r="K12" s="101" t="s">
        <v>245</v>
      </c>
      <c r="L12" s="101" t="s">
        <v>246</v>
      </c>
      <c r="M12" s="101" t="s">
        <v>247</v>
      </c>
      <c r="N12" s="101" t="s">
        <v>248</v>
      </c>
      <c r="O12" s="101" t="s">
        <v>249</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F7C57-A8EF-47E2-B79E-BA9521B9F9FD}">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234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240</v>
      </c>
      <c r="AQ47" s="342"/>
      <c r="AR47" s="342"/>
      <c r="AS47" s="343"/>
      <c r="AT47" s="342" t="e">
        <f>AP47+1</f>
        <v>#VALUE!</v>
      </c>
      <c r="AU47" s="342"/>
      <c r="AV47" s="342"/>
      <c r="AW47" s="343"/>
      <c r="AX47" s="342" t="e">
        <f>AT47+1</f>
        <v>#VALUE!</v>
      </c>
      <c r="AY47" s="342"/>
      <c r="AZ47" s="342"/>
      <c r="BA47" s="343"/>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32" t="e">
        <f>BN49+1</f>
        <v>#VALUE!</v>
      </c>
      <c r="AQ51" s="333"/>
      <c r="AR51" s="333"/>
      <c r="AS51" s="334"/>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32"/>
      <c r="AQ52" s="333"/>
      <c r="AR52" s="333"/>
      <c r="AS52" s="334"/>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3" t="e">
        <f>BB53+1</f>
        <v>#VALUE!</v>
      </c>
      <c r="BG53" s="333"/>
      <c r="BH53" s="333"/>
      <c r="BI53" s="334"/>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3"/>
      <c r="BG54" s="333"/>
      <c r="BH54" s="333"/>
      <c r="BI54" s="334"/>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42" t="e">
        <f>BB55+1</f>
        <v>#VALUE!</v>
      </c>
      <c r="BG55" s="342"/>
      <c r="BH55" s="342"/>
      <c r="BI55" s="343"/>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42"/>
      <c r="BG56" s="342"/>
      <c r="BH56" s="342"/>
      <c r="BI56" s="343"/>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250</v>
      </c>
      <c r="AQ59" s="351"/>
      <c r="AR59" s="351"/>
      <c r="AS59" s="351"/>
      <c r="AT59" s="351"/>
      <c r="AU59" s="352"/>
      <c r="AV59" s="353" t="s">
        <v>251</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252</v>
      </c>
      <c r="AQ63" s="342"/>
      <c r="AR63" s="342"/>
      <c r="AS63" s="343"/>
      <c r="AT63" s="342" t="e">
        <f>AP63+1</f>
        <v>#VALUE!</v>
      </c>
      <c r="AU63" s="342"/>
      <c r="AV63" s="342"/>
      <c r="AW63" s="343"/>
      <c r="AX63" s="342" t="e">
        <f>AT63+1</f>
        <v>#VALUE!</v>
      </c>
      <c r="AY63" s="342"/>
      <c r="AZ63" s="342"/>
      <c r="BA63" s="343"/>
      <c r="BB63" s="342" t="e">
        <f>AX63+1</f>
        <v>#VALUE!</v>
      </c>
      <c r="BC63" s="342"/>
      <c r="BD63" s="342"/>
      <c r="BE63" s="343"/>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3" t="e">
        <f>AT69+1</f>
        <v>#VALUE!</v>
      </c>
      <c r="AY69" s="333"/>
      <c r="AZ69" s="333"/>
      <c r="BA69" s="334"/>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3"/>
      <c r="AY70" s="333"/>
      <c r="AZ70" s="333"/>
      <c r="BA70" s="334"/>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33" t="e">
        <f>BJ71+1</f>
        <v>#VALUE!</v>
      </c>
      <c r="BO71" s="333"/>
      <c r="BP71" s="333"/>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37"/>
      <c r="BK72" s="337"/>
      <c r="BL72" s="337"/>
      <c r="BM72" s="338"/>
      <c r="BN72" s="333"/>
      <c r="BO72" s="333"/>
      <c r="BP72" s="333"/>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1578D-53CA-4DA5-8076-18B854AFA832}">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D83E5-0B4E-49BF-8DED-48D9853634D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45352</v>
      </c>
      <c r="C5" s="221">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B2393-58D3-433B-A945-EF164233C2F3}">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253</v>
      </c>
      <c r="L11" s="101" t="s">
        <v>254</v>
      </c>
      <c r="M11" s="101" t="s">
        <v>255</v>
      </c>
      <c r="N11" s="101" t="s">
        <v>256</v>
      </c>
      <c r="O11" s="101" t="s">
        <v>257</v>
      </c>
      <c r="AX11" s="101" t="s">
        <v>211</v>
      </c>
      <c r="AY11" s="101" t="s">
        <v>212</v>
      </c>
      <c r="AZ11" s="101" t="s">
        <v>213</v>
      </c>
      <c r="BA11" s="101" t="s">
        <v>214</v>
      </c>
    </row>
    <row r="12" spans="1:53" x14ac:dyDescent="0.15">
      <c r="B12" s="234"/>
      <c r="C12" s="223"/>
      <c r="J12" s="101" t="s">
        <v>215</v>
      </c>
      <c r="K12" s="101" t="s">
        <v>258</v>
      </c>
      <c r="L12" s="101" t="s">
        <v>217</v>
      </c>
      <c r="M12" s="101" t="s">
        <v>259</v>
      </c>
      <c r="N12" s="101" t="s">
        <v>260</v>
      </c>
      <c r="O12" s="101" t="s">
        <v>261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616D3-DDEE-4143-8772-605AA1865C59}">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250</v>
      </c>
      <c r="AQ43" s="309"/>
      <c r="AR43" s="309"/>
      <c r="AS43" s="309"/>
      <c r="AT43" s="309"/>
      <c r="AU43" s="310"/>
      <c r="AV43" s="311" t="s">
        <v>251</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252</v>
      </c>
      <c r="AQ47" s="342"/>
      <c r="AR47" s="342"/>
      <c r="AS47" s="343"/>
      <c r="AT47" s="342" t="e">
        <f>AP47+1</f>
        <v>#VALUE!</v>
      </c>
      <c r="AU47" s="342"/>
      <c r="AV47" s="342"/>
      <c r="AW47" s="343"/>
      <c r="AX47" s="342" t="e">
        <f>AT47+1</f>
        <v>#VALUE!</v>
      </c>
      <c r="AY47" s="342"/>
      <c r="AZ47" s="342"/>
      <c r="BA47" s="343"/>
      <c r="BB47" s="342" t="e">
        <f>AX47+1</f>
        <v>#VALUE!</v>
      </c>
      <c r="BC47" s="342"/>
      <c r="BD47" s="342"/>
      <c r="BE47" s="343"/>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42"/>
      <c r="BC48" s="342"/>
      <c r="BD48" s="342"/>
      <c r="BE48" s="343"/>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3" t="e">
        <f>AT53+1</f>
        <v>#VALUE!</v>
      </c>
      <c r="AY53" s="333"/>
      <c r="AZ53" s="333"/>
      <c r="BA53" s="334"/>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3"/>
      <c r="AY54" s="333"/>
      <c r="AZ54" s="333"/>
      <c r="BA54" s="334"/>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37" t="e">
        <f>BF55+1</f>
        <v>#VALUE!</v>
      </c>
      <c r="BK55" s="337"/>
      <c r="BL55" s="337"/>
      <c r="BM55" s="338"/>
      <c r="BN55" s="333" t="e">
        <f>BJ55+1</f>
        <v>#VALUE!</v>
      </c>
      <c r="BO55" s="333"/>
      <c r="BP55" s="333"/>
      <c r="BQ55" s="339"/>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37"/>
      <c r="BK56" s="337"/>
      <c r="BL56" s="337"/>
      <c r="BM56" s="338"/>
      <c r="BN56" s="333"/>
      <c r="BO56" s="333"/>
      <c r="BP56" s="333"/>
      <c r="BQ56" s="339"/>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262</v>
      </c>
      <c r="AQ59" s="351"/>
      <c r="AR59" s="351"/>
      <c r="AS59" s="351"/>
      <c r="AT59" s="351"/>
      <c r="AU59" s="352"/>
      <c r="AV59" s="353" t="s">
        <v>263</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3" t="s">
        <v>264</v>
      </c>
      <c r="AQ63" s="335"/>
      <c r="AR63" s="335"/>
      <c r="AS63" s="336"/>
      <c r="AT63" s="335" t="e">
        <f>AP63+1</f>
        <v>#VALUE!</v>
      </c>
      <c r="AU63" s="335"/>
      <c r="AV63" s="335"/>
      <c r="AW63" s="336"/>
      <c r="AX63" s="335" t="e">
        <f>AT63+1</f>
        <v>#VALUE!</v>
      </c>
      <c r="AY63" s="335"/>
      <c r="AZ63" s="335"/>
      <c r="BA63" s="336"/>
      <c r="BB63" s="335" t="e">
        <f>AX63+1</f>
        <v>#VALUE!</v>
      </c>
      <c r="BC63" s="335"/>
      <c r="BD63" s="335"/>
      <c r="BE63" s="336"/>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3"/>
      <c r="AQ64" s="335"/>
      <c r="AR64" s="335"/>
      <c r="AS64" s="336"/>
      <c r="AT64" s="335"/>
      <c r="AU64" s="335"/>
      <c r="AV64" s="335"/>
      <c r="AW64" s="336"/>
      <c r="AX64" s="335"/>
      <c r="AY64" s="335"/>
      <c r="AZ64" s="335"/>
      <c r="BA64" s="336"/>
      <c r="BB64" s="335"/>
      <c r="BC64" s="335"/>
      <c r="BD64" s="335"/>
      <c r="BE64" s="336"/>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6" t="e">
        <f>BN69+1</f>
        <v>#VALUE!</v>
      </c>
      <c r="AQ71" s="333"/>
      <c r="AR71" s="333"/>
      <c r="AS71" s="334"/>
      <c r="AT71" s="335" t="e">
        <f>AP71+1</f>
        <v>#VALUE!</v>
      </c>
      <c r="AU71" s="335"/>
      <c r="AV71" s="335"/>
      <c r="AW71" s="336"/>
      <c r="AX71" s="342" t="e">
        <f>AT71+1</f>
        <v>#VALUE!</v>
      </c>
      <c r="AY71" s="342"/>
      <c r="AZ71" s="342"/>
      <c r="BA71" s="343"/>
      <c r="BB71" s="342" t="e">
        <f>AX71+1</f>
        <v>#VALUE!</v>
      </c>
      <c r="BC71" s="342"/>
      <c r="BD71" s="342"/>
      <c r="BE71" s="343"/>
      <c r="BF71" s="342" t="e">
        <f>BB71+1</f>
        <v>#VALUE!</v>
      </c>
      <c r="BG71" s="342"/>
      <c r="BH71" s="342"/>
      <c r="BI71" s="343"/>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6"/>
      <c r="AQ72" s="333"/>
      <c r="AR72" s="333"/>
      <c r="AS72" s="334"/>
      <c r="AT72" s="335"/>
      <c r="AU72" s="335"/>
      <c r="AV72" s="335"/>
      <c r="AW72" s="336"/>
      <c r="AX72" s="342"/>
      <c r="AY72" s="342"/>
      <c r="AZ72" s="342"/>
      <c r="BA72" s="343"/>
      <c r="BB72" s="342"/>
      <c r="BC72" s="342"/>
      <c r="BD72" s="342"/>
      <c r="BE72" s="343"/>
      <c r="BF72" s="342"/>
      <c r="BG72" s="342"/>
      <c r="BH72" s="342"/>
      <c r="BI72" s="343"/>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4AAC3-CA56-4DD9-95DB-0B5287B3C113}">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6E030-6D06-4AD3-9822-D2A538F34753}">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45383</v>
      </c>
      <c r="C5" s="221">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8FE8B-4CDF-4467-B89A-E996FBDD1932}">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265</v>
      </c>
      <c r="L11" s="101" t="s">
        <v>207</v>
      </c>
      <c r="M11" s="101" t="s">
        <v>208</v>
      </c>
      <c r="N11" s="101" t="s">
        <v>266</v>
      </c>
      <c r="O11" s="101" t="s">
        <v>267</v>
      </c>
      <c r="AX11" s="101" t="s">
        <v>211</v>
      </c>
      <c r="AY11" s="101" t="s">
        <v>212</v>
      </c>
      <c r="AZ11" s="101" t="s">
        <v>213</v>
      </c>
      <c r="BA11" s="101" t="s">
        <v>214</v>
      </c>
    </row>
    <row r="12" spans="1:53" x14ac:dyDescent="0.15">
      <c r="B12" s="234"/>
      <c r="C12" s="223"/>
      <c r="J12" s="101" t="s">
        <v>215</v>
      </c>
      <c r="K12" s="101" t="s">
        <v>268</v>
      </c>
      <c r="L12" s="101" t="s">
        <v>269</v>
      </c>
      <c r="M12" s="101" t="s">
        <v>270</v>
      </c>
      <c r="N12" s="101" t="s">
        <v>271</v>
      </c>
      <c r="O12" s="101" t="s">
        <v>272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FFB1-DCC5-4D68-A83B-C3B4E482DEF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262</v>
      </c>
      <c r="AQ43" s="309"/>
      <c r="AR43" s="309"/>
      <c r="AS43" s="309"/>
      <c r="AT43" s="309"/>
      <c r="AU43" s="310"/>
      <c r="AV43" s="311" t="s">
        <v>263</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0" t="s">
        <v>264</v>
      </c>
      <c r="AQ47" s="335"/>
      <c r="AR47" s="335"/>
      <c r="AS47" s="336"/>
      <c r="AT47" s="335" t="e">
        <f>AP47+1</f>
        <v>#VALUE!</v>
      </c>
      <c r="AU47" s="335"/>
      <c r="AV47" s="335"/>
      <c r="AW47" s="336"/>
      <c r="AX47" s="335" t="e">
        <f>AT47+1</f>
        <v>#VALUE!</v>
      </c>
      <c r="AY47" s="335"/>
      <c r="AZ47" s="335"/>
      <c r="BA47" s="336"/>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0"/>
      <c r="AQ48" s="335"/>
      <c r="AR48" s="335"/>
      <c r="AS48" s="336"/>
      <c r="AT48" s="335"/>
      <c r="AU48" s="335"/>
      <c r="AV48" s="335"/>
      <c r="AW48" s="336"/>
      <c r="AX48" s="335"/>
      <c r="AY48" s="335"/>
      <c r="AZ48" s="335"/>
      <c r="BA48" s="336"/>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32" t="e">
        <f>BN53+1</f>
        <v>#VALUE!</v>
      </c>
      <c r="AQ55" s="333"/>
      <c r="AR55" s="333"/>
      <c r="AS55" s="334"/>
      <c r="AT55" s="335" t="e">
        <f>AP55+1</f>
        <v>#VALUE!</v>
      </c>
      <c r="AU55" s="335"/>
      <c r="AV55" s="335"/>
      <c r="AW55" s="336"/>
      <c r="AX55" s="342" t="e">
        <f>AT55+1</f>
        <v>#VALUE!</v>
      </c>
      <c r="AY55" s="342"/>
      <c r="AZ55" s="342"/>
      <c r="BA55" s="343"/>
      <c r="BB55" s="342" t="e">
        <f>AX55+1</f>
        <v>#VALUE!</v>
      </c>
      <c r="BC55" s="342"/>
      <c r="BD55" s="342"/>
      <c r="BE55" s="343"/>
      <c r="BF55" s="342" t="e">
        <f>BB55+1</f>
        <v>#VALUE!</v>
      </c>
      <c r="BG55" s="342"/>
      <c r="BH55" s="342"/>
      <c r="BI55" s="343"/>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32"/>
      <c r="AQ56" s="333"/>
      <c r="AR56" s="333"/>
      <c r="AS56" s="334"/>
      <c r="AT56" s="335"/>
      <c r="AU56" s="335"/>
      <c r="AV56" s="335"/>
      <c r="AW56" s="336"/>
      <c r="AX56" s="342"/>
      <c r="AY56" s="342"/>
      <c r="AZ56" s="342"/>
      <c r="BA56" s="343"/>
      <c r="BB56" s="342"/>
      <c r="BC56" s="342"/>
      <c r="BD56" s="342"/>
      <c r="BE56" s="343"/>
      <c r="BF56" s="342"/>
      <c r="BG56" s="342"/>
      <c r="BH56" s="342"/>
      <c r="BI56" s="343"/>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273</v>
      </c>
      <c r="AQ59" s="351"/>
      <c r="AR59" s="351"/>
      <c r="AS59" s="351"/>
      <c r="AT59" s="351"/>
      <c r="AU59" s="352"/>
      <c r="AV59" s="353" t="s">
        <v>274</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275</v>
      </c>
      <c r="AQ63" s="342"/>
      <c r="AR63" s="342"/>
      <c r="AS63" s="343"/>
      <c r="AT63" s="342" t="e">
        <f>AP63+1</f>
        <v>#VALUE!</v>
      </c>
      <c r="AU63" s="342"/>
      <c r="AV63" s="342"/>
      <c r="AW63" s="343"/>
      <c r="AX63" s="335" t="e">
        <f>AT63+1</f>
        <v>#VALUE!</v>
      </c>
      <c r="AY63" s="335"/>
      <c r="AZ63" s="335"/>
      <c r="BA63" s="336"/>
      <c r="BB63" s="335" t="e">
        <f>AX63+1</f>
        <v>#VALUE!</v>
      </c>
      <c r="BC63" s="335"/>
      <c r="BD63" s="335"/>
      <c r="BE63" s="336"/>
      <c r="BF63" s="333" t="e">
        <f>BB63+1</f>
        <v>#VALUE!</v>
      </c>
      <c r="BG63" s="333"/>
      <c r="BH63" s="333"/>
      <c r="BI63" s="334"/>
      <c r="BJ63" s="333" t="e">
        <f>BF63+1</f>
        <v>#VALUE!</v>
      </c>
      <c r="BK63" s="333"/>
      <c r="BL63" s="333"/>
      <c r="BM63" s="334"/>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35"/>
      <c r="AY64" s="335"/>
      <c r="AZ64" s="335"/>
      <c r="BA64" s="336"/>
      <c r="BB64" s="335"/>
      <c r="BC64" s="335"/>
      <c r="BD64" s="335"/>
      <c r="BE64" s="336"/>
      <c r="BF64" s="333"/>
      <c r="BG64" s="333"/>
      <c r="BH64" s="333"/>
      <c r="BI64" s="334"/>
      <c r="BJ64" s="333"/>
      <c r="BK64" s="333"/>
      <c r="BL64" s="333"/>
      <c r="BM64" s="334"/>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6" t="e">
        <f>BN63+1</f>
        <v>#VALUE!</v>
      </c>
      <c r="AQ65" s="333"/>
      <c r="AR65" s="333"/>
      <c r="AS65" s="334"/>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6"/>
      <c r="AQ66" s="333"/>
      <c r="AR66" s="333"/>
      <c r="AS66" s="334"/>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AFDC4-D003-482C-9FDF-F0D9644DC4F4}">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4F6D5-110F-4BCE-80F7-8F4B8BA923D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45413</v>
      </c>
      <c r="C5" s="22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99694-7FE9-4126-B84B-5BCB8CBF45CF}">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276</v>
      </c>
      <c r="L11" s="101" t="s">
        <v>277</v>
      </c>
      <c r="M11" s="101" t="s">
        <v>278</v>
      </c>
      <c r="N11" s="101" t="s">
        <v>279</v>
      </c>
      <c r="O11" s="101" t="s">
        <v>280</v>
      </c>
      <c r="AX11" s="101" t="s">
        <v>211</v>
      </c>
      <c r="AY11" s="101" t="s">
        <v>212</v>
      </c>
      <c r="AZ11" s="101" t="s">
        <v>213</v>
      </c>
      <c r="BA11" s="101" t="s">
        <v>214</v>
      </c>
    </row>
    <row r="12" spans="1:53" x14ac:dyDescent="0.15">
      <c r="B12" s="234"/>
      <c r="C12" s="223"/>
      <c r="J12" s="101" t="s">
        <v>215</v>
      </c>
      <c r="K12" s="101" t="s">
        <v>281</v>
      </c>
      <c r="L12" s="101" t="s">
        <v>246</v>
      </c>
      <c r="M12" s="101" t="s">
        <v>247</v>
      </c>
      <c r="O12" s="101" t="s">
        <v>282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CF04C-A814-462B-A3BA-CA74229F0DA3}">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273</v>
      </c>
      <c r="AQ43" s="309"/>
      <c r="AR43" s="309"/>
      <c r="AS43" s="309"/>
      <c r="AT43" s="309"/>
      <c r="AU43" s="310"/>
      <c r="AV43" s="311" t="s">
        <v>274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275</v>
      </c>
      <c r="AQ47" s="342"/>
      <c r="AR47" s="342"/>
      <c r="AS47" s="343"/>
      <c r="AT47" s="342" t="e">
        <f>AP47+1</f>
        <v>#VALUE!</v>
      </c>
      <c r="AU47" s="342"/>
      <c r="AV47" s="342"/>
      <c r="AW47" s="343"/>
      <c r="AX47" s="335" t="e">
        <f>AT47+1</f>
        <v>#VALUE!</v>
      </c>
      <c r="AY47" s="335"/>
      <c r="AZ47" s="335"/>
      <c r="BA47" s="336"/>
      <c r="BB47" s="335" t="e">
        <f>AX47+1</f>
        <v>#VALUE!</v>
      </c>
      <c r="BC47" s="335"/>
      <c r="BD47" s="335"/>
      <c r="BE47" s="336"/>
      <c r="BF47" s="333" t="e">
        <f>BB47+1</f>
        <v>#VALUE!</v>
      </c>
      <c r="BG47" s="333"/>
      <c r="BH47" s="333"/>
      <c r="BI47" s="334"/>
      <c r="BJ47" s="333" t="e">
        <f>BF47+1</f>
        <v>#VALUE!</v>
      </c>
      <c r="BK47" s="333"/>
      <c r="BL47" s="333"/>
      <c r="BM47" s="334"/>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35"/>
      <c r="AY48" s="335"/>
      <c r="AZ48" s="335"/>
      <c r="BA48" s="336"/>
      <c r="BB48" s="335"/>
      <c r="BC48" s="335"/>
      <c r="BD48" s="335"/>
      <c r="BE48" s="336"/>
      <c r="BF48" s="333"/>
      <c r="BG48" s="333"/>
      <c r="BH48" s="333"/>
      <c r="BI48" s="334"/>
      <c r="BJ48" s="333"/>
      <c r="BK48" s="333"/>
      <c r="BL48" s="333"/>
      <c r="BM48" s="334"/>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32" t="e">
        <f>BN47+1</f>
        <v>#VALUE!</v>
      </c>
      <c r="AQ49" s="333"/>
      <c r="AR49" s="333"/>
      <c r="AS49" s="334"/>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32"/>
      <c r="AQ50" s="333"/>
      <c r="AR50" s="333"/>
      <c r="AS50" s="334"/>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283</v>
      </c>
      <c r="AQ59" s="351"/>
      <c r="AR59" s="351"/>
      <c r="AS59" s="351"/>
      <c r="AT59" s="351"/>
      <c r="AU59" s="352"/>
      <c r="AV59" s="353" t="s">
        <v>284</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285</v>
      </c>
      <c r="AQ63" s="342"/>
      <c r="AR63" s="342"/>
      <c r="AS63" s="343"/>
      <c r="AT63" s="342" t="e">
        <f>AP63+1</f>
        <v>#VALUE!</v>
      </c>
      <c r="AU63" s="342"/>
      <c r="AV63" s="342"/>
      <c r="AW63" s="343"/>
      <c r="AX63" s="342" t="e">
        <f>AT63+1</f>
        <v>#VALUE!</v>
      </c>
      <c r="AY63" s="342"/>
      <c r="AZ63" s="342"/>
      <c r="BA63" s="343"/>
      <c r="BB63" s="342" t="e">
        <f>AX63+1</f>
        <v>#VALUE!</v>
      </c>
      <c r="BC63" s="342"/>
      <c r="BD63" s="342"/>
      <c r="BE63" s="343"/>
      <c r="BF63" s="342" t="e">
        <f>BB63+1</f>
        <v>#VALUE!</v>
      </c>
      <c r="BG63" s="342"/>
      <c r="BH63" s="342"/>
      <c r="BI63" s="343"/>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42"/>
      <c r="BG64" s="342"/>
      <c r="BH64" s="342"/>
      <c r="BI64" s="343"/>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33" t="e">
        <f>BJ71+1</f>
        <v>#VALUE!</v>
      </c>
      <c r="BO71" s="333"/>
      <c r="BP71" s="333"/>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37"/>
      <c r="BK72" s="337"/>
      <c r="BL72" s="337"/>
      <c r="BM72" s="338"/>
      <c r="BN72" s="333"/>
      <c r="BO72" s="333"/>
      <c r="BP72" s="333"/>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3DB35-029C-4C07-A9C5-686801312D0B}">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847BD-5D1F-4305-9FDF-D9502190D453}">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45444</v>
      </c>
      <c r="C5" s="221">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486BE-1C52-43DF-96BF-70D44073775C}">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286</v>
      </c>
      <c r="L11" s="101" t="s">
        <v>254</v>
      </c>
      <c r="M11" s="101" t="s">
        <v>255</v>
      </c>
      <c r="O11" s="101" t="s">
        <v>287</v>
      </c>
      <c r="AX11" s="101" t="s">
        <v>211</v>
      </c>
      <c r="AY11" s="101" t="s">
        <v>212</v>
      </c>
      <c r="AZ11" s="101" t="s">
        <v>213</v>
      </c>
      <c r="BA11" s="101" t="s">
        <v>214</v>
      </c>
    </row>
    <row r="12" spans="1:53" x14ac:dyDescent="0.15">
      <c r="B12" s="234"/>
      <c r="C12" s="223"/>
      <c r="J12" s="101" t="s">
        <v>215</v>
      </c>
      <c r="K12" s="101" t="s">
        <v>288</v>
      </c>
      <c r="L12" s="101" t="s">
        <v>217</v>
      </c>
      <c r="M12" s="101" t="s">
        <v>259</v>
      </c>
      <c r="N12" s="101" t="s">
        <v>289</v>
      </c>
      <c r="O12" s="101" t="s">
        <v>290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1370E-13A5-458E-998C-4123311CF2F9}">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283</v>
      </c>
      <c r="AQ43" s="309"/>
      <c r="AR43" s="309"/>
      <c r="AS43" s="309"/>
      <c r="AT43" s="309"/>
      <c r="AU43" s="310"/>
      <c r="AV43" s="311" t="s">
        <v>284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285</v>
      </c>
      <c r="AQ47" s="342"/>
      <c r="AR47" s="342"/>
      <c r="AS47" s="343"/>
      <c r="AT47" s="342" t="e">
        <f>AP47+1</f>
        <v>#VALUE!</v>
      </c>
      <c r="AU47" s="342"/>
      <c r="AV47" s="342"/>
      <c r="AW47" s="343"/>
      <c r="AX47" s="342" t="e">
        <f>AT47+1</f>
        <v>#VALUE!</v>
      </c>
      <c r="AY47" s="342"/>
      <c r="AZ47" s="342"/>
      <c r="BA47" s="343"/>
      <c r="BB47" s="342" t="e">
        <f>AX47+1</f>
        <v>#VALUE!</v>
      </c>
      <c r="BC47" s="342"/>
      <c r="BD47" s="342"/>
      <c r="BE47" s="343"/>
      <c r="BF47" s="342" t="e">
        <f>BB47+1</f>
        <v>#VALUE!</v>
      </c>
      <c r="BG47" s="342"/>
      <c r="BH47" s="342"/>
      <c r="BI47" s="343"/>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42"/>
      <c r="BC48" s="342"/>
      <c r="BD48" s="342"/>
      <c r="BE48" s="343"/>
      <c r="BF48" s="342"/>
      <c r="BG48" s="342"/>
      <c r="BH48" s="342"/>
      <c r="BI48" s="343"/>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37" t="e">
        <f>BF55+1</f>
        <v>#VALUE!</v>
      </c>
      <c r="BK55" s="337"/>
      <c r="BL55" s="337"/>
      <c r="BM55" s="338"/>
      <c r="BN55" s="333" t="e">
        <f>BJ55+1</f>
        <v>#VALUE!</v>
      </c>
      <c r="BO55" s="333"/>
      <c r="BP55" s="333"/>
      <c r="BQ55" s="339"/>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37"/>
      <c r="BK56" s="337"/>
      <c r="BL56" s="337"/>
      <c r="BM56" s="338"/>
      <c r="BN56" s="333"/>
      <c r="BO56" s="333"/>
      <c r="BP56" s="333"/>
      <c r="BQ56" s="339"/>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291</v>
      </c>
      <c r="AQ59" s="351"/>
      <c r="AR59" s="351"/>
      <c r="AS59" s="351"/>
      <c r="AT59" s="351"/>
      <c r="AU59" s="352"/>
      <c r="AV59" s="353" t="s">
        <v>292</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3" t="s">
        <v>293</v>
      </c>
      <c r="AQ63" s="335"/>
      <c r="AR63" s="335"/>
      <c r="AS63" s="336"/>
      <c r="AT63" s="335" t="e">
        <f>AP63+1</f>
        <v>#VALUE!</v>
      </c>
      <c r="AU63" s="335"/>
      <c r="AV63" s="335"/>
      <c r="AW63" s="336"/>
      <c r="AX63" s="335" t="e">
        <f>AT63+1</f>
        <v>#VALUE!</v>
      </c>
      <c r="AY63" s="335"/>
      <c r="AZ63" s="335"/>
      <c r="BA63" s="336"/>
      <c r="BB63" s="335" t="e">
        <f>AX63+1</f>
        <v>#VALUE!</v>
      </c>
      <c r="BC63" s="335"/>
      <c r="BD63" s="335"/>
      <c r="BE63" s="336"/>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3"/>
      <c r="AQ64" s="335"/>
      <c r="AR64" s="335"/>
      <c r="AS64" s="336"/>
      <c r="AT64" s="335"/>
      <c r="AU64" s="335"/>
      <c r="AV64" s="335"/>
      <c r="AW64" s="336"/>
      <c r="AX64" s="335"/>
      <c r="AY64" s="335"/>
      <c r="AZ64" s="335"/>
      <c r="BA64" s="336"/>
      <c r="BB64" s="335"/>
      <c r="BC64" s="335"/>
      <c r="BD64" s="335"/>
      <c r="BE64" s="336"/>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6" t="e">
        <f>BN65+1</f>
        <v>#VALUE!</v>
      </c>
      <c r="AQ67" s="333"/>
      <c r="AR67" s="333"/>
      <c r="AS67" s="334"/>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6"/>
      <c r="AQ68" s="333"/>
      <c r="AR68" s="333"/>
      <c r="AS68" s="334"/>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42" t="e">
        <f>AX71+1</f>
        <v>#VALUE!</v>
      </c>
      <c r="BC71" s="342"/>
      <c r="BD71" s="342"/>
      <c r="BE71" s="343"/>
      <c r="BF71" s="342" t="e">
        <f>BB71+1</f>
        <v>#VALUE!</v>
      </c>
      <c r="BG71" s="342"/>
      <c r="BH71" s="342"/>
      <c r="BI71" s="343"/>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42"/>
      <c r="BC72" s="342"/>
      <c r="BD72" s="342"/>
      <c r="BE72" s="343"/>
      <c r="BF72" s="342"/>
      <c r="BG72" s="342"/>
      <c r="BH72" s="342"/>
      <c r="BI72" s="343"/>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16566-B1C7-48CC-9C7C-EFDBA3D16090}">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468B1-4A72-4F7C-BDCC-480E84323CAA}">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45474</v>
      </c>
      <c r="C5" s="221">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43CC4-1888-4424-8195-91228FA2CE5A}">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294</v>
      </c>
      <c r="L11" s="101" t="s">
        <v>207</v>
      </c>
      <c r="M11" s="101" t="s">
        <v>208</v>
      </c>
      <c r="N11" s="101" t="s">
        <v>295</v>
      </c>
      <c r="O11" s="101" t="s">
        <v>210</v>
      </c>
      <c r="AX11" s="101" t="s">
        <v>211</v>
      </c>
      <c r="AY11" s="101" t="s">
        <v>212</v>
      </c>
      <c r="AZ11" s="101" t="s">
        <v>213</v>
      </c>
      <c r="BA11" s="101" t="s">
        <v>214</v>
      </c>
    </row>
    <row r="12" spans="1:53" x14ac:dyDescent="0.15">
      <c r="B12" s="234"/>
      <c r="C12" s="223"/>
      <c r="J12" s="101" t="s">
        <v>215</v>
      </c>
      <c r="K12" s="101" t="s">
        <v>296</v>
      </c>
      <c r="L12" s="101" t="s">
        <v>246</v>
      </c>
      <c r="M12" s="101" t="s">
        <v>218</v>
      </c>
      <c r="N12" s="101" t="s">
        <v>297</v>
      </c>
      <c r="O12" s="101" t="s">
        <v>298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79854-4B86-4850-A5D9-1AC90BDF3088}">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291</v>
      </c>
      <c r="AQ43" s="309"/>
      <c r="AR43" s="309"/>
      <c r="AS43" s="309"/>
      <c r="AT43" s="309"/>
      <c r="AU43" s="310"/>
      <c r="AV43" s="311" t="s">
        <v>292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0" t="s">
        <v>293</v>
      </c>
      <c r="AQ47" s="335"/>
      <c r="AR47" s="335"/>
      <c r="AS47" s="336"/>
      <c r="AT47" s="335" t="e">
        <f>AP47+1</f>
        <v>#VALUE!</v>
      </c>
      <c r="AU47" s="335"/>
      <c r="AV47" s="335"/>
      <c r="AW47" s="336"/>
      <c r="AX47" s="335" t="e">
        <f>AT47+1</f>
        <v>#VALUE!</v>
      </c>
      <c r="AY47" s="335"/>
      <c r="AZ47" s="335"/>
      <c r="BA47" s="336"/>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0"/>
      <c r="AQ48" s="335"/>
      <c r="AR48" s="335"/>
      <c r="AS48" s="336"/>
      <c r="AT48" s="335"/>
      <c r="AU48" s="335"/>
      <c r="AV48" s="335"/>
      <c r="AW48" s="336"/>
      <c r="AX48" s="335"/>
      <c r="AY48" s="335"/>
      <c r="AZ48" s="335"/>
      <c r="BA48" s="336"/>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32" t="e">
        <f>BN49+1</f>
        <v>#VALUE!</v>
      </c>
      <c r="AQ51" s="333"/>
      <c r="AR51" s="333"/>
      <c r="AS51" s="334"/>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32"/>
      <c r="AQ52" s="333"/>
      <c r="AR52" s="333"/>
      <c r="AS52" s="334"/>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42" t="e">
        <f>AX55+1</f>
        <v>#VALUE!</v>
      </c>
      <c r="BC55" s="342"/>
      <c r="BD55" s="342"/>
      <c r="BE55" s="343"/>
      <c r="BF55" s="342" t="e">
        <f>BB55+1</f>
        <v>#VALUE!</v>
      </c>
      <c r="BG55" s="342"/>
      <c r="BH55" s="342"/>
      <c r="BI55" s="343"/>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42"/>
      <c r="BC56" s="342"/>
      <c r="BD56" s="342"/>
      <c r="BE56" s="343"/>
      <c r="BF56" s="342"/>
      <c r="BG56" s="342"/>
      <c r="BH56" s="342"/>
      <c r="BI56" s="343"/>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198</v>
      </c>
      <c r="AQ59" s="351"/>
      <c r="AR59" s="351"/>
      <c r="AS59" s="351"/>
      <c r="AT59" s="351"/>
      <c r="AU59" s="352"/>
      <c r="AV59" s="353" t="s">
        <v>299</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300</v>
      </c>
      <c r="AQ63" s="342"/>
      <c r="AR63" s="342"/>
      <c r="AS63" s="343"/>
      <c r="AT63" s="342" t="e">
        <f>AP63+1</f>
        <v>#VALUE!</v>
      </c>
      <c r="AU63" s="342"/>
      <c r="AV63" s="342"/>
      <c r="AW63" s="343"/>
      <c r="AX63" s="342" t="e">
        <f>AT63+1</f>
        <v>#VALUE!</v>
      </c>
      <c r="AY63" s="342"/>
      <c r="AZ63" s="342"/>
      <c r="BA63" s="343"/>
      <c r="BB63" s="335" t="e">
        <f>AX63+1</f>
        <v>#VALUE!</v>
      </c>
      <c r="BC63" s="335"/>
      <c r="BD63" s="335"/>
      <c r="BE63" s="336"/>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35"/>
      <c r="BC64" s="335"/>
      <c r="BD64" s="335"/>
      <c r="BE64" s="336"/>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6" t="e">
        <f>BN65+1</f>
        <v>#VALUE!</v>
      </c>
      <c r="AQ67" s="333"/>
      <c r="AR67" s="333"/>
      <c r="AS67" s="334"/>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6"/>
      <c r="AQ68" s="333"/>
      <c r="AR68" s="333"/>
      <c r="AS68" s="334"/>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37"/>
      <c r="BK72" s="337"/>
      <c r="BL72" s="337"/>
      <c r="BM72" s="338"/>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16666-3D6F-4435-A166-00C451C3318D}">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3F357-B014-4761-A018-BC1A776DB7AD}">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45505</v>
      </c>
      <c r="C5" s="22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B9FB3-CAA0-4B5F-AA90-C44FFFEACA82}">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301</v>
      </c>
      <c r="L11" s="101" t="s">
        <v>254</v>
      </c>
      <c r="M11" s="101" t="s">
        <v>242</v>
      </c>
      <c r="N11" s="101" t="s">
        <v>302</v>
      </c>
      <c r="O11" s="101" t="s">
        <v>303</v>
      </c>
      <c r="AX11" s="101" t="s">
        <v>211</v>
      </c>
      <c r="AY11" s="101" t="s">
        <v>212</v>
      </c>
      <c r="AZ11" s="101" t="s">
        <v>213</v>
      </c>
      <c r="BA11" s="101" t="s">
        <v>214</v>
      </c>
    </row>
    <row r="12" spans="1:53" x14ac:dyDescent="0.15">
      <c r="B12" s="234"/>
      <c r="C12" s="223"/>
      <c r="J12" s="101" t="s">
        <v>215</v>
      </c>
      <c r="K12" s="101" t="s">
        <v>304</v>
      </c>
      <c r="L12" s="101" t="s">
        <v>305</v>
      </c>
      <c r="M12" s="101" t="s">
        <v>306</v>
      </c>
      <c r="N12" s="101" t="s">
        <v>307</v>
      </c>
      <c r="O12" s="101" t="s">
        <v>308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08401-EBA5-485F-A81F-32521A938521}">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198</v>
      </c>
      <c r="AQ43" s="309"/>
      <c r="AR43" s="309"/>
      <c r="AS43" s="309"/>
      <c r="AT43" s="309"/>
      <c r="AU43" s="310"/>
      <c r="AV43" s="311" t="s">
        <v>299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300</v>
      </c>
      <c r="AQ47" s="342"/>
      <c r="AR47" s="342"/>
      <c r="AS47" s="343"/>
      <c r="AT47" s="342" t="e">
        <f>AP47+1</f>
        <v>#VALUE!</v>
      </c>
      <c r="AU47" s="342"/>
      <c r="AV47" s="342"/>
      <c r="AW47" s="343"/>
      <c r="AX47" s="342" t="e">
        <f>AT47+1</f>
        <v>#VALUE!</v>
      </c>
      <c r="AY47" s="342"/>
      <c r="AZ47" s="342"/>
      <c r="BA47" s="343"/>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32" t="e">
        <f>BN49+1</f>
        <v>#VALUE!</v>
      </c>
      <c r="AQ51" s="333"/>
      <c r="AR51" s="333"/>
      <c r="AS51" s="334"/>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32"/>
      <c r="AQ52" s="333"/>
      <c r="AR52" s="333"/>
      <c r="AS52" s="334"/>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37" t="e">
        <f>BF55+1</f>
        <v>#VALUE!</v>
      </c>
      <c r="BK55" s="337"/>
      <c r="BL55" s="337"/>
      <c r="BM55" s="338"/>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37"/>
      <c r="BK56" s="337"/>
      <c r="BL56" s="337"/>
      <c r="BM56" s="338"/>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309</v>
      </c>
      <c r="AQ59" s="351"/>
      <c r="AR59" s="351"/>
      <c r="AS59" s="351"/>
      <c r="AT59" s="351"/>
      <c r="AU59" s="352"/>
      <c r="AV59" s="353" t="s">
        <v>310</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311</v>
      </c>
      <c r="AQ63" s="342"/>
      <c r="AR63" s="342"/>
      <c r="AS63" s="343"/>
      <c r="AT63" s="342" t="e">
        <f>AP63+1</f>
        <v>#VALUE!</v>
      </c>
      <c r="AU63" s="342"/>
      <c r="AV63" s="342"/>
      <c r="AW63" s="343"/>
      <c r="AX63" s="342" t="e">
        <f>AT63+1</f>
        <v>#VALUE!</v>
      </c>
      <c r="AY63" s="342"/>
      <c r="AZ63" s="342"/>
      <c r="BA63" s="343"/>
      <c r="BB63" s="342" t="e">
        <f>AX63+1</f>
        <v>#VALUE!</v>
      </c>
      <c r="BC63" s="342"/>
      <c r="BD63" s="342"/>
      <c r="BE63" s="343"/>
      <c r="BF63" s="342" t="e">
        <f>BB63+1</f>
        <v>#VALUE!</v>
      </c>
      <c r="BG63" s="342"/>
      <c r="BH63" s="342"/>
      <c r="BI63" s="343"/>
      <c r="BJ63" s="342" t="e">
        <f>BF63+1</f>
        <v>#VALUE!</v>
      </c>
      <c r="BK63" s="342"/>
      <c r="BL63" s="342"/>
      <c r="BM63" s="343"/>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42"/>
      <c r="BG64" s="342"/>
      <c r="BH64" s="342"/>
      <c r="BI64" s="343"/>
      <c r="BJ64" s="342"/>
      <c r="BK64" s="342"/>
      <c r="BL64" s="342"/>
      <c r="BM64" s="343"/>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6" t="e">
        <f>BN67+1</f>
        <v>#VALUE!</v>
      </c>
      <c r="AQ69" s="333"/>
      <c r="AR69" s="333"/>
      <c r="AS69" s="334"/>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6"/>
      <c r="AQ70" s="333"/>
      <c r="AR70" s="333"/>
      <c r="AS70" s="334"/>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6" t="e">
        <f>BN69+1</f>
        <v>#VALUE!</v>
      </c>
      <c r="AQ71" s="333"/>
      <c r="AR71" s="333"/>
      <c r="AS71" s="334"/>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33" t="e">
        <f>BJ71+1</f>
        <v>#VALUE!</v>
      </c>
      <c r="BO71" s="333"/>
      <c r="BP71" s="333"/>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6"/>
      <c r="AQ72" s="333"/>
      <c r="AR72" s="333"/>
      <c r="AS72" s="334"/>
      <c r="AT72" s="335"/>
      <c r="AU72" s="335"/>
      <c r="AV72" s="335"/>
      <c r="AW72" s="336"/>
      <c r="AX72" s="335"/>
      <c r="AY72" s="335"/>
      <c r="AZ72" s="335"/>
      <c r="BA72" s="336"/>
      <c r="BB72" s="335"/>
      <c r="BC72" s="335"/>
      <c r="BD72" s="335"/>
      <c r="BE72" s="336"/>
      <c r="BF72" s="335"/>
      <c r="BG72" s="335"/>
      <c r="BH72" s="335"/>
      <c r="BI72" s="336"/>
      <c r="BJ72" s="337"/>
      <c r="BK72" s="337"/>
      <c r="BL72" s="337"/>
      <c r="BM72" s="338"/>
      <c r="BN72" s="333"/>
      <c r="BO72" s="333"/>
      <c r="BP72" s="333"/>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3" t="e">
        <f>BN71+1</f>
        <v>#VALUE!</v>
      </c>
      <c r="AQ73" s="335"/>
      <c r="AR73" s="335"/>
      <c r="AS73" s="336"/>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84"/>
      <c r="AQ74" s="385"/>
      <c r="AR74" s="385"/>
      <c r="AS74" s="386"/>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3DCC4-E7B6-4EAE-AE42-E0F6FC65985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D331C-E03D-42B4-81BA-5DF7A1C1C29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45536</v>
      </c>
      <c r="C5" s="221">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FEBE9-413C-46EA-B3DB-8178BFD20936}">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312</v>
      </c>
      <c r="L11" s="101" t="s">
        <v>313</v>
      </c>
      <c r="M11" s="101" t="s">
        <v>314</v>
      </c>
      <c r="N11" s="101" t="s">
        <v>315</v>
      </c>
      <c r="O11" s="101" t="s">
        <v>316</v>
      </c>
      <c r="AX11" s="101" t="s">
        <v>211</v>
      </c>
      <c r="AY11" s="101" t="s">
        <v>212</v>
      </c>
      <c r="AZ11" s="101" t="s">
        <v>213</v>
      </c>
      <c r="BA11" s="101" t="s">
        <v>214</v>
      </c>
    </row>
    <row r="12" spans="1:53" x14ac:dyDescent="0.15">
      <c r="B12" s="234"/>
      <c r="C12" s="223"/>
      <c r="J12" s="101" t="s">
        <v>215</v>
      </c>
      <c r="K12" s="101" t="s">
        <v>317</v>
      </c>
      <c r="L12" s="101" t="s">
        <v>217</v>
      </c>
      <c r="M12" s="101" t="s">
        <v>259</v>
      </c>
      <c r="N12" s="101" t="s">
        <v>289</v>
      </c>
      <c r="O12" s="101" t="s">
        <v>318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962A8-75CB-44E7-BF7F-96A6BC213E02}">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309</v>
      </c>
      <c r="AQ43" s="309"/>
      <c r="AR43" s="309"/>
      <c r="AS43" s="309"/>
      <c r="AT43" s="309"/>
      <c r="AU43" s="310"/>
      <c r="AV43" s="311" t="s">
        <v>310</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311</v>
      </c>
      <c r="AQ47" s="342"/>
      <c r="AR47" s="342"/>
      <c r="AS47" s="343"/>
      <c r="AT47" s="342" t="e">
        <f>AP47+1</f>
        <v>#VALUE!</v>
      </c>
      <c r="AU47" s="342"/>
      <c r="AV47" s="342"/>
      <c r="AW47" s="343"/>
      <c r="AX47" s="342" t="e">
        <f>AT47+1</f>
        <v>#VALUE!</v>
      </c>
      <c r="AY47" s="342"/>
      <c r="AZ47" s="342"/>
      <c r="BA47" s="343"/>
      <c r="BB47" s="342" t="e">
        <f>AX47+1</f>
        <v>#VALUE!</v>
      </c>
      <c r="BC47" s="342"/>
      <c r="BD47" s="342"/>
      <c r="BE47" s="343"/>
      <c r="BF47" s="342" t="e">
        <f>BB47+1</f>
        <v>#VALUE!</v>
      </c>
      <c r="BG47" s="342"/>
      <c r="BH47" s="342"/>
      <c r="BI47" s="343"/>
      <c r="BJ47" s="342" t="e">
        <f>BF47+1</f>
        <v>#VALUE!</v>
      </c>
      <c r="BK47" s="342"/>
      <c r="BL47" s="342"/>
      <c r="BM47" s="343"/>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42"/>
      <c r="BC48" s="342"/>
      <c r="BD48" s="342"/>
      <c r="BE48" s="343"/>
      <c r="BF48" s="342"/>
      <c r="BG48" s="342"/>
      <c r="BH48" s="342"/>
      <c r="BI48" s="343"/>
      <c r="BJ48" s="342"/>
      <c r="BK48" s="342"/>
      <c r="BL48" s="342"/>
      <c r="BM48" s="343"/>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32" t="e">
        <f>BN51+1</f>
        <v>#VALUE!</v>
      </c>
      <c r="AQ53" s="333"/>
      <c r="AR53" s="333"/>
      <c r="AS53" s="334"/>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32"/>
      <c r="AQ54" s="333"/>
      <c r="AR54" s="333"/>
      <c r="AS54" s="334"/>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32" t="e">
        <f>BN53+1</f>
        <v>#VALUE!</v>
      </c>
      <c r="AQ55" s="333"/>
      <c r="AR55" s="333"/>
      <c r="AS55" s="334"/>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37" t="e">
        <f>BF55+1</f>
        <v>#VALUE!</v>
      </c>
      <c r="BK55" s="337"/>
      <c r="BL55" s="337"/>
      <c r="BM55" s="338"/>
      <c r="BN55" s="333" t="e">
        <f>BJ55+1</f>
        <v>#VALUE!</v>
      </c>
      <c r="BO55" s="333"/>
      <c r="BP55" s="333"/>
      <c r="BQ55" s="339"/>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32"/>
      <c r="AQ56" s="333"/>
      <c r="AR56" s="333"/>
      <c r="AS56" s="334"/>
      <c r="AT56" s="335"/>
      <c r="AU56" s="335"/>
      <c r="AV56" s="335"/>
      <c r="AW56" s="336"/>
      <c r="AX56" s="335"/>
      <c r="AY56" s="335"/>
      <c r="AZ56" s="335"/>
      <c r="BA56" s="336"/>
      <c r="BB56" s="335"/>
      <c r="BC56" s="335"/>
      <c r="BD56" s="335"/>
      <c r="BE56" s="336"/>
      <c r="BF56" s="335"/>
      <c r="BG56" s="335"/>
      <c r="BH56" s="335"/>
      <c r="BI56" s="336"/>
      <c r="BJ56" s="337"/>
      <c r="BK56" s="337"/>
      <c r="BL56" s="337"/>
      <c r="BM56" s="338"/>
      <c r="BN56" s="333"/>
      <c r="BO56" s="333"/>
      <c r="BP56" s="333"/>
      <c r="BQ56" s="339"/>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0" t="e">
        <f>BN55+1</f>
        <v>#VALUE!</v>
      </c>
      <c r="AQ57" s="335"/>
      <c r="AR57" s="335"/>
      <c r="AS57" s="336"/>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87"/>
      <c r="AQ58" s="385"/>
      <c r="AR58" s="385"/>
      <c r="AS58" s="386"/>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319</v>
      </c>
      <c r="AQ59" s="351"/>
      <c r="AR59" s="351"/>
      <c r="AS59" s="351"/>
      <c r="AT59" s="351"/>
      <c r="AU59" s="352"/>
      <c r="AV59" s="353" t="s">
        <v>320</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321</v>
      </c>
      <c r="AQ63" s="342"/>
      <c r="AR63" s="342"/>
      <c r="AS63" s="343"/>
      <c r="AT63" s="335" t="e">
        <f>AP63+1</f>
        <v>#VALUE!</v>
      </c>
      <c r="AU63" s="335"/>
      <c r="AV63" s="335"/>
      <c r="AW63" s="336"/>
      <c r="AX63" s="335" t="e">
        <f>AT63+1</f>
        <v>#VALUE!</v>
      </c>
      <c r="AY63" s="335"/>
      <c r="AZ63" s="335"/>
      <c r="BA63" s="336"/>
      <c r="BB63" s="335" t="e">
        <f>AX63+1</f>
        <v>#VALUE!</v>
      </c>
      <c r="BC63" s="335"/>
      <c r="BD63" s="335"/>
      <c r="BE63" s="336"/>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35"/>
      <c r="AU64" s="335"/>
      <c r="AV64" s="335"/>
      <c r="AW64" s="336"/>
      <c r="AX64" s="335"/>
      <c r="AY64" s="335"/>
      <c r="AZ64" s="335"/>
      <c r="BA64" s="336"/>
      <c r="BB64" s="335"/>
      <c r="BC64" s="335"/>
      <c r="BD64" s="335"/>
      <c r="BE64" s="336"/>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6" t="e">
        <f>BN65+1</f>
        <v>#VALUE!</v>
      </c>
      <c r="AQ67" s="333"/>
      <c r="AR67" s="333"/>
      <c r="AS67" s="334"/>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6"/>
      <c r="AQ68" s="333"/>
      <c r="AR68" s="333"/>
      <c r="AS68" s="334"/>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42" t="e">
        <f>BB71+1</f>
        <v>#VALUE!</v>
      </c>
      <c r="BG71" s="342"/>
      <c r="BH71" s="342"/>
      <c r="BI71" s="343"/>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42"/>
      <c r="BG72" s="342"/>
      <c r="BH72" s="342"/>
      <c r="BI72" s="343"/>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0F6EA-AC50-4487-BBEE-6AB31E2AFC08}">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9CF94-8AF0-4763-937A-4942E79CF733}">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45566</v>
      </c>
      <c r="C5" s="221">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76122-E273-4D82-87B2-29C29122B2BB}">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322</v>
      </c>
      <c r="L11" s="101" t="s">
        <v>207</v>
      </c>
      <c r="M11" s="101" t="s">
        <v>208</v>
      </c>
      <c r="N11" s="101" t="s">
        <v>295</v>
      </c>
      <c r="O11" s="101" t="s">
        <v>323</v>
      </c>
      <c r="AX11" s="101" t="s">
        <v>211</v>
      </c>
      <c r="AY11" s="101" t="s">
        <v>212</v>
      </c>
      <c r="AZ11" s="101" t="s">
        <v>213</v>
      </c>
      <c r="BA11" s="101" t="s">
        <v>214</v>
      </c>
    </row>
    <row r="12" spans="1:53" x14ac:dyDescent="0.15">
      <c r="B12" s="234"/>
      <c r="C12" s="223"/>
      <c r="J12" s="101" t="s">
        <v>215</v>
      </c>
      <c r="K12" s="101" t="s">
        <v>324</v>
      </c>
      <c r="L12" s="101" t="s">
        <v>325</v>
      </c>
      <c r="M12" s="101" t="s">
        <v>270</v>
      </c>
      <c r="N12" s="101" t="s">
        <v>326</v>
      </c>
      <c r="O12" s="101" t="s">
        <v>327</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D9486-F8BD-45E1-A705-C79889D9061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319</v>
      </c>
      <c r="AQ43" s="309"/>
      <c r="AR43" s="309"/>
      <c r="AS43" s="309"/>
      <c r="AT43" s="309"/>
      <c r="AU43" s="310"/>
      <c r="AV43" s="311" t="s">
        <v>320</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321</v>
      </c>
      <c r="AQ47" s="342"/>
      <c r="AR47" s="342"/>
      <c r="AS47" s="343"/>
      <c r="AT47" s="335" t="e">
        <f>AP47+1</f>
        <v>#VALUE!</v>
      </c>
      <c r="AU47" s="335"/>
      <c r="AV47" s="335"/>
      <c r="AW47" s="336"/>
      <c r="AX47" s="335" t="e">
        <f>AT47+1</f>
        <v>#VALUE!</v>
      </c>
      <c r="AY47" s="335"/>
      <c r="AZ47" s="335"/>
      <c r="BA47" s="336"/>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35"/>
      <c r="AU48" s="335"/>
      <c r="AV48" s="335"/>
      <c r="AW48" s="336"/>
      <c r="AX48" s="335"/>
      <c r="AY48" s="335"/>
      <c r="AZ48" s="335"/>
      <c r="BA48" s="336"/>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32" t="e">
        <f>BN49+1</f>
        <v>#VALUE!</v>
      </c>
      <c r="AQ51" s="333"/>
      <c r="AR51" s="333"/>
      <c r="AS51" s="334"/>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32"/>
      <c r="AQ52" s="333"/>
      <c r="AR52" s="333"/>
      <c r="AS52" s="334"/>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42" t="e">
        <f>BB55+1</f>
        <v>#VALUE!</v>
      </c>
      <c r="BG55" s="342"/>
      <c r="BH55" s="342"/>
      <c r="BI55" s="343"/>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42"/>
      <c r="BG56" s="342"/>
      <c r="BH56" s="342"/>
      <c r="BI56" s="343"/>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328</v>
      </c>
      <c r="AQ59" s="351"/>
      <c r="AR59" s="351"/>
      <c r="AS59" s="351"/>
      <c r="AT59" s="351"/>
      <c r="AU59" s="352"/>
      <c r="AV59" s="353" t="s">
        <v>329</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330</v>
      </c>
      <c r="AQ63" s="342"/>
      <c r="AR63" s="342"/>
      <c r="AS63" s="343"/>
      <c r="AT63" s="342" t="e">
        <f>AP63+1</f>
        <v>#VALUE!</v>
      </c>
      <c r="AU63" s="342"/>
      <c r="AV63" s="342"/>
      <c r="AW63" s="343"/>
      <c r="AX63" s="342" t="e">
        <f>AT63+1</f>
        <v>#VALUE!</v>
      </c>
      <c r="AY63" s="342"/>
      <c r="AZ63" s="342"/>
      <c r="BA63" s="343"/>
      <c r="BB63" s="342" t="e">
        <f>AX63+1</f>
        <v>#VALUE!</v>
      </c>
      <c r="BC63" s="342"/>
      <c r="BD63" s="342"/>
      <c r="BE63" s="343"/>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6" t="e">
        <f>BN63+1</f>
        <v>#VALUE!</v>
      </c>
      <c r="AQ65" s="333"/>
      <c r="AR65" s="333"/>
      <c r="AS65" s="334"/>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6"/>
      <c r="AQ66" s="333"/>
      <c r="AR66" s="333"/>
      <c r="AS66" s="334"/>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3" t="e">
        <f>BF69+1</f>
        <v>#VALUE!</v>
      </c>
      <c r="BK69" s="333"/>
      <c r="BL69" s="333"/>
      <c r="BM69" s="334"/>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3"/>
      <c r="BK70" s="333"/>
      <c r="BL70" s="333"/>
      <c r="BM70" s="334"/>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37"/>
      <c r="BK72" s="337"/>
      <c r="BL72" s="337"/>
      <c r="BM72" s="338"/>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5E6C4-0969-4A63-ADF9-222442938484}">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D6C8A-C45A-4F1C-947A-FF26196F36A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45597</v>
      </c>
      <c r="C5" s="22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D8B12-7507-427F-B38F-94FD874348CD}">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331</v>
      </c>
      <c r="L11" s="101" t="s">
        <v>332</v>
      </c>
      <c r="M11" s="101" t="s">
        <v>278</v>
      </c>
      <c r="N11" s="101" t="s">
        <v>333</v>
      </c>
      <c r="O11" s="101" t="s">
        <v>334</v>
      </c>
      <c r="AX11" s="101" t="s">
        <v>211</v>
      </c>
      <c r="AY11" s="101" t="s">
        <v>212</v>
      </c>
      <c r="AZ11" s="101" t="s">
        <v>213</v>
      </c>
      <c r="BA11" s="101" t="s">
        <v>214</v>
      </c>
    </row>
    <row r="12" spans="1:53" x14ac:dyDescent="0.15">
      <c r="B12" s="234"/>
      <c r="C12" s="223"/>
      <c r="J12" s="101" t="s">
        <v>215</v>
      </c>
      <c r="K12" s="101" t="s">
        <v>335</v>
      </c>
      <c r="L12" s="101" t="s">
        <v>305</v>
      </c>
      <c r="M12" s="101" t="s">
        <v>247</v>
      </c>
      <c r="O12" s="101" t="s">
        <v>336</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4392A-2940-4C88-B442-DA9512AB10BE}">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328</v>
      </c>
      <c r="AQ43" s="309"/>
      <c r="AR43" s="309"/>
      <c r="AS43" s="309"/>
      <c r="AT43" s="309"/>
      <c r="AU43" s="310"/>
      <c r="AV43" s="311" t="s">
        <v>329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330</v>
      </c>
      <c r="AQ47" s="342"/>
      <c r="AR47" s="342"/>
      <c r="AS47" s="343"/>
      <c r="AT47" s="342" t="e">
        <f>AP47+1</f>
        <v>#VALUE!</v>
      </c>
      <c r="AU47" s="342"/>
      <c r="AV47" s="342"/>
      <c r="AW47" s="343"/>
      <c r="AX47" s="342" t="e">
        <f>AT47+1</f>
        <v>#VALUE!</v>
      </c>
      <c r="AY47" s="342"/>
      <c r="AZ47" s="342"/>
      <c r="BA47" s="343"/>
      <c r="BB47" s="342" t="e">
        <f>AX47+1</f>
        <v>#VALUE!</v>
      </c>
      <c r="BC47" s="342"/>
      <c r="BD47" s="342"/>
      <c r="BE47" s="343"/>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42"/>
      <c r="BC48" s="342"/>
      <c r="BD48" s="342"/>
      <c r="BE48" s="343"/>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32" t="e">
        <f>BN47+1</f>
        <v>#VALUE!</v>
      </c>
      <c r="AQ49" s="333"/>
      <c r="AR49" s="333"/>
      <c r="AS49" s="334"/>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32"/>
      <c r="AQ50" s="333"/>
      <c r="AR50" s="333"/>
      <c r="AS50" s="334"/>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3" t="e">
        <f>BF53+1</f>
        <v>#VALUE!</v>
      </c>
      <c r="BK53" s="333"/>
      <c r="BL53" s="333"/>
      <c r="BM53" s="334"/>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3"/>
      <c r="BK54" s="333"/>
      <c r="BL54" s="333"/>
      <c r="BM54" s="334"/>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37" t="e">
        <f>BF55+1</f>
        <v>#VALUE!</v>
      </c>
      <c r="BK55" s="337"/>
      <c r="BL55" s="337"/>
      <c r="BM55" s="338"/>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37"/>
      <c r="BK56" s="337"/>
      <c r="BL56" s="337"/>
      <c r="BM56" s="338"/>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337</v>
      </c>
      <c r="AQ59" s="351"/>
      <c r="AR59" s="351"/>
      <c r="AS59" s="351"/>
      <c r="AT59" s="351"/>
      <c r="AU59" s="352"/>
      <c r="AV59" s="353" t="s">
        <v>338</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339</v>
      </c>
      <c r="AQ63" s="342"/>
      <c r="AR63" s="342"/>
      <c r="AS63" s="343"/>
      <c r="AT63" s="342" t="e">
        <f>AP63+1</f>
        <v>#VALUE!</v>
      </c>
      <c r="AU63" s="342"/>
      <c r="AV63" s="342"/>
      <c r="AW63" s="343"/>
      <c r="AX63" s="342" t="e">
        <f>AT63+1</f>
        <v>#VALUE!</v>
      </c>
      <c r="AY63" s="342"/>
      <c r="AZ63" s="342"/>
      <c r="BA63" s="343"/>
      <c r="BB63" s="342" t="e">
        <f>AX63+1</f>
        <v>#VALUE!</v>
      </c>
      <c r="BC63" s="342"/>
      <c r="BD63" s="342"/>
      <c r="BE63" s="343"/>
      <c r="BF63" s="342" t="e">
        <f>BB63+1</f>
        <v>#VALUE!</v>
      </c>
      <c r="BG63" s="342"/>
      <c r="BH63" s="342"/>
      <c r="BI63" s="343"/>
      <c r="BJ63" s="342" t="e">
        <f>BF63+1</f>
        <v>#VALUE!</v>
      </c>
      <c r="BK63" s="342"/>
      <c r="BL63" s="342"/>
      <c r="BM63" s="343"/>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42"/>
      <c r="BG64" s="342"/>
      <c r="BH64" s="342"/>
      <c r="BI64" s="343"/>
      <c r="BJ64" s="342"/>
      <c r="BK64" s="342"/>
      <c r="BL64" s="342"/>
      <c r="BM64" s="343"/>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236</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33" t="e">
        <f>BJ71+1</f>
        <v>#VALUE!</v>
      </c>
      <c r="BO71" s="333"/>
      <c r="BP71" s="333"/>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238</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37"/>
      <c r="BK72" s="337"/>
      <c r="BL72" s="337"/>
      <c r="BM72" s="338"/>
      <c r="BN72" s="333"/>
      <c r="BO72" s="333"/>
      <c r="BP72" s="333"/>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3" t="e">
        <f>BN71+1</f>
        <v>#VALUE!</v>
      </c>
      <c r="AQ73" s="335"/>
      <c r="AR73" s="335"/>
      <c r="AS73" s="336"/>
      <c r="AT73" s="335" t="e">
        <f>AP73+1</f>
        <v>#VALUE!</v>
      </c>
      <c r="AU73" s="335"/>
      <c r="AV73" s="335"/>
      <c r="AW73" s="336"/>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84"/>
      <c r="AQ74" s="385"/>
      <c r="AR74" s="385"/>
      <c r="AS74" s="386"/>
      <c r="AT74" s="385"/>
      <c r="AU74" s="385"/>
      <c r="AV74" s="385"/>
      <c r="AW74" s="386"/>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28980-7E8C-4480-A9CE-3AC5CA00164D}">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0BBA5-C7DF-4CB2-B827-4C5C649452D4}">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45627</v>
      </c>
      <c r="C5" s="221">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79953-F64B-4960-81B3-83002993017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340</v>
      </c>
      <c r="L11" s="101" t="s">
        <v>313</v>
      </c>
      <c r="M11" s="101" t="s">
        <v>255</v>
      </c>
      <c r="O11" s="101" t="s">
        <v>341</v>
      </c>
      <c r="AX11" s="101" t="s">
        <v>211</v>
      </c>
      <c r="AY11" s="101" t="s">
        <v>212</v>
      </c>
      <c r="AZ11" s="101" t="s">
        <v>213</v>
      </c>
      <c r="BA11" s="101" t="s">
        <v>214</v>
      </c>
    </row>
    <row r="12" spans="1:53" x14ac:dyDescent="0.15">
      <c r="B12" s="234"/>
      <c r="C12" s="223"/>
      <c r="J12" s="101" t="s">
        <v>215</v>
      </c>
      <c r="K12" s="101" t="s">
        <v>296</v>
      </c>
      <c r="L12" s="101" t="s">
        <v>217</v>
      </c>
      <c r="M12" s="101" t="s">
        <v>259</v>
      </c>
      <c r="N12" s="101" t="s">
        <v>342</v>
      </c>
      <c r="O12" s="101" t="s">
        <v>272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D0442-F934-4F52-823F-FD977BDF6870}">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337</v>
      </c>
      <c r="AQ43" s="309"/>
      <c r="AR43" s="309"/>
      <c r="AS43" s="309"/>
      <c r="AT43" s="309"/>
      <c r="AU43" s="310"/>
      <c r="AV43" s="311" t="s">
        <v>338</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339</v>
      </c>
      <c r="AQ47" s="342"/>
      <c r="AR47" s="342"/>
      <c r="AS47" s="343"/>
      <c r="AT47" s="342" t="e">
        <f>AP47+1</f>
        <v>#VALUE!</v>
      </c>
      <c r="AU47" s="342"/>
      <c r="AV47" s="342"/>
      <c r="AW47" s="343"/>
      <c r="AX47" s="342" t="e">
        <f>AT47+1</f>
        <v>#VALUE!</v>
      </c>
      <c r="AY47" s="342"/>
      <c r="AZ47" s="342"/>
      <c r="BA47" s="343"/>
      <c r="BB47" s="342" t="e">
        <f>AX47+1</f>
        <v>#VALUE!</v>
      </c>
      <c r="BC47" s="342"/>
      <c r="BD47" s="342"/>
      <c r="BE47" s="343"/>
      <c r="BF47" s="342" t="e">
        <f>BB47+1</f>
        <v>#VALUE!</v>
      </c>
      <c r="BG47" s="342"/>
      <c r="BH47" s="342"/>
      <c r="BI47" s="343"/>
      <c r="BJ47" s="342" t="e">
        <f>BF47+1</f>
        <v>#VALUE!</v>
      </c>
      <c r="BK47" s="342"/>
      <c r="BL47" s="342"/>
      <c r="BM47" s="343"/>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42"/>
      <c r="BC48" s="342"/>
      <c r="BD48" s="342"/>
      <c r="BE48" s="343"/>
      <c r="BF48" s="342"/>
      <c r="BG48" s="342"/>
      <c r="BH48" s="342"/>
      <c r="BI48" s="343"/>
      <c r="BJ48" s="342"/>
      <c r="BK48" s="342"/>
      <c r="BL48" s="342"/>
      <c r="BM48" s="343"/>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37" t="e">
        <f>BF55+1</f>
        <v>#VALUE!</v>
      </c>
      <c r="BK55" s="337"/>
      <c r="BL55" s="337"/>
      <c r="BM55" s="338"/>
      <c r="BN55" s="333" t="e">
        <f>BJ55+1</f>
        <v>#VALUE!</v>
      </c>
      <c r="BO55" s="333"/>
      <c r="BP55" s="333"/>
      <c r="BQ55" s="339"/>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37"/>
      <c r="BK56" s="337"/>
      <c r="BL56" s="337"/>
      <c r="BM56" s="338"/>
      <c r="BN56" s="333"/>
      <c r="BO56" s="333"/>
      <c r="BP56" s="333"/>
      <c r="BQ56" s="339"/>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0" t="e">
        <f>BN55+1</f>
        <v>#VALUE!</v>
      </c>
      <c r="AQ57" s="335"/>
      <c r="AR57" s="335"/>
      <c r="AS57" s="336"/>
      <c r="AT57" s="335" t="e">
        <f>AP57+1</f>
        <v>#VALUE!</v>
      </c>
      <c r="AU57" s="335"/>
      <c r="AV57" s="335"/>
      <c r="AW57" s="336"/>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87"/>
      <c r="AQ58" s="385"/>
      <c r="AR58" s="385"/>
      <c r="AS58" s="386"/>
      <c r="AT58" s="385"/>
      <c r="AU58" s="385"/>
      <c r="AV58" s="385"/>
      <c r="AW58" s="386"/>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225</v>
      </c>
      <c r="AQ59" s="351"/>
      <c r="AR59" s="351"/>
      <c r="AS59" s="351"/>
      <c r="AT59" s="351"/>
      <c r="AU59" s="352"/>
      <c r="AV59" s="353" t="s">
        <v>343</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346</v>
      </c>
      <c r="AQ63" s="342"/>
      <c r="AR63" s="342"/>
      <c r="AS63" s="343"/>
      <c r="AT63" s="342" t="e">
        <f>AP63+1</f>
        <v>#VALUE!</v>
      </c>
      <c r="AU63" s="342"/>
      <c r="AV63" s="342"/>
      <c r="AW63" s="343"/>
      <c r="AX63" s="333" t="e">
        <f>AT63+1</f>
        <v>#VALUE!</v>
      </c>
      <c r="AY63" s="333"/>
      <c r="AZ63" s="333"/>
      <c r="BA63" s="334"/>
      <c r="BB63" s="335" t="e">
        <f>AX63+1</f>
        <v>#VALUE!</v>
      </c>
      <c r="BC63" s="335"/>
      <c r="BD63" s="335"/>
      <c r="BE63" s="336"/>
      <c r="BF63" s="335" t="e">
        <f>BB63+1</f>
        <v>#VALUE!</v>
      </c>
      <c r="BG63" s="335"/>
      <c r="BH63" s="335"/>
      <c r="BI63" s="336"/>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33"/>
      <c r="AY64" s="333"/>
      <c r="AZ64" s="333"/>
      <c r="BA64" s="334"/>
      <c r="BB64" s="335"/>
      <c r="BC64" s="335"/>
      <c r="BD64" s="335"/>
      <c r="BE64" s="336"/>
      <c r="BF64" s="335"/>
      <c r="BG64" s="335"/>
      <c r="BH64" s="335"/>
      <c r="BI64" s="336"/>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6" t="e">
        <f>BN65+1</f>
        <v>#VALUE!</v>
      </c>
      <c r="AQ67" s="333"/>
      <c r="AR67" s="333"/>
      <c r="AS67" s="334"/>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6"/>
      <c r="AQ68" s="333"/>
      <c r="AR68" s="333"/>
      <c r="AS68" s="334"/>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344</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345</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59124-8B85-4D4E-95B0-918CEC5B8B5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3BFAE-60AD-4CED-99D1-4CBED29B308B}">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45658</v>
      </c>
      <c r="C5" s="22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4F93C-A0E1-436E-B156-5835FA127FC8}">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301</v>
      </c>
      <c r="L11" s="101" t="s">
        <v>207</v>
      </c>
      <c r="M11" s="101" t="s">
        <v>208</v>
      </c>
      <c r="N11" s="101" t="s">
        <v>347</v>
      </c>
      <c r="O11" s="101" t="s">
        <v>280</v>
      </c>
      <c r="AX11" s="101" t="s">
        <v>211</v>
      </c>
      <c r="AY11" s="101" t="s">
        <v>212</v>
      </c>
      <c r="AZ11" s="101" t="s">
        <v>213</v>
      </c>
      <c r="BA11" s="101" t="s">
        <v>214</v>
      </c>
    </row>
    <row r="12" spans="1:53" x14ac:dyDescent="0.15">
      <c r="B12" s="234"/>
      <c r="C12" s="223"/>
      <c r="J12" s="101" t="s">
        <v>215</v>
      </c>
      <c r="K12" s="101" t="s">
        <v>348</v>
      </c>
      <c r="L12" s="101" t="s">
        <v>217</v>
      </c>
      <c r="M12" s="101" t="s">
        <v>349</v>
      </c>
      <c r="N12" s="101" t="s">
        <v>350</v>
      </c>
      <c r="O12" s="101" t="s">
        <v>351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7173F-F126-4C6D-8844-F1ACD4E6016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343</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346</v>
      </c>
      <c r="AQ47" s="342"/>
      <c r="AR47" s="342"/>
      <c r="AS47" s="343"/>
      <c r="AT47" s="342" t="e">
        <f>AP47+1</f>
        <v>#VALUE!</v>
      </c>
      <c r="AU47" s="342"/>
      <c r="AV47" s="342"/>
      <c r="AW47" s="343"/>
      <c r="AX47" s="333" t="e">
        <f>AT47+1</f>
        <v>#VALUE!</v>
      </c>
      <c r="AY47" s="333"/>
      <c r="AZ47" s="333"/>
      <c r="BA47" s="334"/>
      <c r="BB47" s="335" t="e">
        <f>AX47+1</f>
        <v>#VALUE!</v>
      </c>
      <c r="BC47" s="335"/>
      <c r="BD47" s="335"/>
      <c r="BE47" s="336"/>
      <c r="BF47" s="335" t="e">
        <f>BB47+1</f>
        <v>#VALUE!</v>
      </c>
      <c r="BG47" s="335"/>
      <c r="BH47" s="335"/>
      <c r="BI47" s="336"/>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33"/>
      <c r="AY48" s="333"/>
      <c r="AZ48" s="333"/>
      <c r="BA48" s="334"/>
      <c r="BB48" s="335"/>
      <c r="BC48" s="335"/>
      <c r="BD48" s="335"/>
      <c r="BE48" s="336"/>
      <c r="BF48" s="335"/>
      <c r="BG48" s="335"/>
      <c r="BH48" s="335"/>
      <c r="BI48" s="336"/>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32" t="e">
        <f>BN49+1</f>
        <v>#VALUE!</v>
      </c>
      <c r="AQ51" s="333"/>
      <c r="AR51" s="333"/>
      <c r="AS51" s="334"/>
      <c r="AT51" s="335" t="e">
        <f>AP51+1</f>
        <v>#VALUE!</v>
      </c>
      <c r="AU51" s="335"/>
      <c r="AV51" s="335"/>
      <c r="AW51" s="336"/>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32"/>
      <c r="AQ52" s="333"/>
      <c r="AR52" s="333"/>
      <c r="AS52" s="334"/>
      <c r="AT52" s="335"/>
      <c r="AU52" s="335"/>
      <c r="AV52" s="335"/>
      <c r="AW52" s="336"/>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40" t="e">
        <f>BN53+1</f>
        <v>#VALUE!</v>
      </c>
      <c r="AQ55" s="335"/>
      <c r="AR55" s="335"/>
      <c r="AS55" s="336"/>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40"/>
      <c r="AQ56" s="335"/>
      <c r="AR56" s="335"/>
      <c r="AS56" s="336"/>
      <c r="AT56" s="335"/>
      <c r="AU56" s="335"/>
      <c r="AV56" s="335"/>
      <c r="AW56" s="336"/>
      <c r="AX56" s="335"/>
      <c r="AY56" s="335"/>
      <c r="AZ56" s="335"/>
      <c r="BA56" s="336"/>
      <c r="BB56" s="335"/>
      <c r="BC56" s="335"/>
      <c r="BD56" s="335"/>
      <c r="BE56" s="336"/>
      <c r="BF56" s="335"/>
      <c r="BG56" s="335"/>
      <c r="BH56" s="335"/>
      <c r="BI56" s="336"/>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233</v>
      </c>
      <c r="AQ59" s="351"/>
      <c r="AR59" s="351"/>
      <c r="AS59" s="351"/>
      <c r="AT59" s="351"/>
      <c r="AU59" s="352"/>
      <c r="AV59" s="353" t="s">
        <v>352</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355</v>
      </c>
      <c r="AQ63" s="342"/>
      <c r="AR63" s="342"/>
      <c r="AS63" s="343"/>
      <c r="AT63" s="342" t="e">
        <f>AP63+1</f>
        <v>#VALUE!</v>
      </c>
      <c r="AU63" s="342"/>
      <c r="AV63" s="342"/>
      <c r="AW63" s="343"/>
      <c r="AX63" s="342" t="e">
        <f>AT63+1</f>
        <v>#VALUE!</v>
      </c>
      <c r="AY63" s="342"/>
      <c r="AZ63" s="342"/>
      <c r="BA63" s="343"/>
      <c r="BB63" s="342" t="e">
        <f>AX63+1</f>
        <v>#VALUE!</v>
      </c>
      <c r="BC63" s="342"/>
      <c r="BD63" s="342"/>
      <c r="BE63" s="343"/>
      <c r="BF63" s="342" t="e">
        <f>BB63+1</f>
        <v>#VALUE!</v>
      </c>
      <c r="BG63" s="342"/>
      <c r="BH63" s="342"/>
      <c r="BI63" s="343"/>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42"/>
      <c r="BG64" s="342"/>
      <c r="BH64" s="342"/>
      <c r="BI64" s="343"/>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3" t="e">
        <f>AP67+1</f>
        <v>#VALUE!</v>
      </c>
      <c r="AU67" s="333"/>
      <c r="AV67" s="333"/>
      <c r="AW67" s="334"/>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3"/>
      <c r="AU68" s="333"/>
      <c r="AV68" s="333"/>
      <c r="AW68" s="334"/>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353</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5"/>
      <c r="BC70" s="335"/>
      <c r="BD70" s="335"/>
      <c r="BE70" s="336"/>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6" t="e">
        <f>BN69+1</f>
        <v>#VALUE!</v>
      </c>
      <c r="AQ71" s="333"/>
      <c r="AR71" s="333"/>
      <c r="AS71" s="334"/>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42" t="e">
        <f>BF71+1</f>
        <v>#VALUE!</v>
      </c>
      <c r="BK71" s="342"/>
      <c r="BL71" s="342"/>
      <c r="BM71" s="343"/>
      <c r="BN71" s="342" t="e">
        <f>BJ71+1</f>
        <v>#VALUE!</v>
      </c>
      <c r="BO71" s="342"/>
      <c r="BP71" s="342"/>
      <c r="BQ71" s="373"/>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354</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6"/>
      <c r="AQ72" s="333"/>
      <c r="AR72" s="333"/>
      <c r="AS72" s="334"/>
      <c r="AT72" s="335"/>
      <c r="AU72" s="335"/>
      <c r="AV72" s="335"/>
      <c r="AW72" s="336"/>
      <c r="AX72" s="335"/>
      <c r="AY72" s="335"/>
      <c r="AZ72" s="335"/>
      <c r="BA72" s="336"/>
      <c r="BB72" s="335"/>
      <c r="BC72" s="335"/>
      <c r="BD72" s="335"/>
      <c r="BE72" s="336"/>
      <c r="BF72" s="335"/>
      <c r="BG72" s="335"/>
      <c r="BH72" s="335"/>
      <c r="BI72" s="336"/>
      <c r="BJ72" s="342"/>
      <c r="BK72" s="342"/>
      <c r="BL72" s="342"/>
      <c r="BM72" s="343"/>
      <c r="BN72" s="342"/>
      <c r="BO72" s="342"/>
      <c r="BP72" s="342"/>
      <c r="BQ72" s="373"/>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1" t="e">
        <f>BN71+1</f>
        <v>#VALUE!</v>
      </c>
      <c r="AQ73" s="342"/>
      <c r="AR73" s="342"/>
      <c r="AS73" s="343"/>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75"/>
      <c r="AQ74" s="347"/>
      <c r="AR74" s="347"/>
      <c r="AS74" s="348"/>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6AD6C-D4E0-45E0-A135-3E2B488B80C1}">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72DCB-270E-4FEB-BBE8-1C9687AEDC23}">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45689</v>
      </c>
      <c r="C5" s="22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ACEF0-B667-427E-9E6D-DDC13A945685}">
  <dimension ref="A1:BA56"/>
  <sheetViews>
    <sheetView workbookViewId="0">
      <selection activeCell="A12" sqref="A12:IV12"/>
    </sheetView>
  </sheetViews>
  <sheetFormatPr defaultRowHeight="12" x14ac:dyDescent="0.15"/>
  <cols>
    <col min="1" max="16384" width="9" style="101"/>
  </cols>
  <sheetData>
    <row r="1" spans="1:53" ht="15.75"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356</v>
      </c>
      <c r="L11" s="101" t="s">
        <v>207</v>
      </c>
      <c r="M11" s="101" t="s">
        <v>357</v>
      </c>
      <c r="N11" s="101" t="s">
        <v>358</v>
      </c>
      <c r="O11" s="101" t="s">
        <v>359</v>
      </c>
      <c r="AX11" s="101" t="s">
        <v>211</v>
      </c>
      <c r="AY11" s="101" t="s">
        <v>212</v>
      </c>
      <c r="AZ11" s="101" t="s">
        <v>213</v>
      </c>
      <c r="BA11" s="101" t="s">
        <v>214</v>
      </c>
    </row>
    <row r="12" spans="1:53" x14ac:dyDescent="0.15">
      <c r="B12" s="234"/>
      <c r="C12" s="223"/>
      <c r="J12" s="101" t="s">
        <v>215</v>
      </c>
      <c r="K12" s="101" t="s">
        <v>360</v>
      </c>
      <c r="L12" s="101" t="s">
        <v>246</v>
      </c>
      <c r="M12" s="101" t="s">
        <v>247</v>
      </c>
      <c r="N12" s="101" t="s">
        <v>361</v>
      </c>
      <c r="O12" s="101" t="s">
        <v>362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E4752-EEBA-4FFB-AAC8-981901C7FB0F}">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3" customWidth="1"/>
    <col min="80" max="80" width="8" style="383" customWidth="1"/>
    <col min="81" max="198" width="7.875" style="383"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82"/>
      <c r="CB1" s="382"/>
      <c r="CC1" s="382"/>
      <c r="CD1" s="382"/>
      <c r="CE1" s="382"/>
      <c r="CF1" s="382"/>
      <c r="CG1" s="382"/>
      <c r="CH1" s="382"/>
      <c r="CI1" s="382"/>
      <c r="CJ1" s="382"/>
      <c r="CK1" s="382"/>
      <c r="CL1" s="382"/>
      <c r="CM1" s="382"/>
      <c r="CN1" s="382"/>
      <c r="CO1" s="382"/>
      <c r="CP1" s="382"/>
      <c r="CQ1" s="382"/>
      <c r="CR1" s="382"/>
      <c r="CS1" s="382"/>
      <c r="CT1" s="382"/>
      <c r="CU1" s="382"/>
      <c r="CV1" s="382"/>
      <c r="CW1" s="382"/>
      <c r="CX1" s="382"/>
      <c r="CY1" s="382"/>
      <c r="CZ1" s="382"/>
      <c r="DA1" s="382"/>
      <c r="DB1" s="382"/>
      <c r="DC1" s="382"/>
      <c r="DD1" s="382"/>
      <c r="DE1" s="382"/>
      <c r="DF1" s="382"/>
      <c r="DG1" s="382"/>
      <c r="DH1" s="382"/>
      <c r="DI1" s="382"/>
      <c r="DJ1" s="382"/>
      <c r="DK1" s="382"/>
      <c r="DL1" s="382"/>
      <c r="DM1" s="382"/>
      <c r="DN1" s="382"/>
      <c r="DO1" s="382"/>
      <c r="DP1" s="382"/>
      <c r="DQ1" s="382"/>
      <c r="DR1" s="382"/>
      <c r="DS1" s="382"/>
      <c r="DT1" s="382"/>
      <c r="DU1" s="382"/>
      <c r="DV1" s="382"/>
      <c r="DW1" s="382"/>
      <c r="DX1" s="382"/>
      <c r="DY1" s="382"/>
      <c r="DZ1" s="382"/>
      <c r="EA1" s="382"/>
      <c r="EB1" s="382"/>
      <c r="EC1" s="382"/>
      <c r="ED1" s="382"/>
      <c r="EE1" s="382"/>
      <c r="EF1" s="382"/>
      <c r="EG1" s="382"/>
      <c r="EH1" s="382"/>
      <c r="EI1" s="382"/>
      <c r="EJ1" s="382"/>
      <c r="EK1" s="382"/>
      <c r="EL1" s="382"/>
      <c r="EM1" s="382"/>
      <c r="EN1" s="382"/>
      <c r="EO1" s="382"/>
      <c r="EP1" s="382"/>
      <c r="EQ1" s="382"/>
      <c r="ER1" s="382"/>
      <c r="ES1" s="382"/>
      <c r="ET1" s="382"/>
      <c r="EU1" s="382"/>
      <c r="EV1" s="382"/>
      <c r="EW1" s="382"/>
      <c r="EX1" s="382"/>
      <c r="EY1" s="382"/>
      <c r="EZ1" s="382"/>
      <c r="FA1" s="382"/>
      <c r="FB1" s="382"/>
      <c r="FC1" s="382"/>
      <c r="FD1" s="382"/>
      <c r="FE1" s="382"/>
      <c r="FF1" s="382"/>
      <c r="FG1" s="382"/>
      <c r="FH1" s="382"/>
      <c r="FI1" s="382"/>
      <c r="FJ1" s="382"/>
      <c r="FK1" s="382"/>
      <c r="FL1" s="382"/>
      <c r="FM1" s="382"/>
      <c r="FN1" s="382"/>
      <c r="FO1" s="382"/>
      <c r="FP1" s="382"/>
      <c r="FQ1" s="382"/>
      <c r="FR1" s="382"/>
      <c r="FS1" s="382"/>
      <c r="FT1" s="382"/>
      <c r="FU1" s="382"/>
      <c r="FV1" s="382"/>
      <c r="FW1" s="382"/>
      <c r="FX1" s="382"/>
      <c r="FY1" s="382"/>
      <c r="FZ1" s="382"/>
      <c r="GA1" s="382"/>
      <c r="GB1" s="382"/>
      <c r="GC1" s="382"/>
      <c r="GD1" s="382"/>
      <c r="GE1" s="382"/>
      <c r="GF1" s="382"/>
      <c r="GG1" s="382"/>
      <c r="GH1" s="382"/>
      <c r="GI1" s="382"/>
      <c r="GJ1" s="382"/>
      <c r="GK1" s="382"/>
      <c r="GL1" s="382"/>
      <c r="GM1" s="382"/>
      <c r="GN1" s="382"/>
      <c r="GO1" s="382"/>
      <c r="GP1" s="382"/>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352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173</v>
      </c>
      <c r="AQ46" s="322"/>
      <c r="AR46" s="322"/>
      <c r="AS46" s="322"/>
      <c r="AT46" s="323" t="s">
        <v>227</v>
      </c>
      <c r="AU46" s="322"/>
      <c r="AV46" s="322"/>
      <c r="AW46" s="322"/>
      <c r="AX46" s="324" t="s">
        <v>228</v>
      </c>
      <c r="AY46" s="322"/>
      <c r="AZ46" s="322"/>
      <c r="BA46" s="322"/>
      <c r="BB46" s="325" t="s">
        <v>229</v>
      </c>
      <c r="BC46" s="322"/>
      <c r="BD46" s="322"/>
      <c r="BE46" s="322"/>
      <c r="BF46" s="326" t="s">
        <v>230</v>
      </c>
      <c r="BG46" s="322"/>
      <c r="BH46" s="322"/>
      <c r="BI46" s="322"/>
      <c r="BJ46" s="327" t="s">
        <v>231</v>
      </c>
      <c r="BK46" s="328"/>
      <c r="BL46" s="328"/>
      <c r="BM46" s="328"/>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5" t="s">
        <v>355</v>
      </c>
      <c r="AQ47" s="342"/>
      <c r="AR47" s="342"/>
      <c r="AS47" s="343"/>
      <c r="AT47" s="342" t="e">
        <f>AP47+1</f>
        <v>#VALUE!</v>
      </c>
      <c r="AU47" s="342"/>
      <c r="AV47" s="342"/>
      <c r="AW47" s="343"/>
      <c r="AX47" s="342" t="e">
        <f>AT47+1</f>
        <v>#VALUE!</v>
      </c>
      <c r="AY47" s="342"/>
      <c r="AZ47" s="342"/>
      <c r="BA47" s="343"/>
      <c r="BB47" s="342" t="e">
        <f>AX47+1</f>
        <v>#VALUE!</v>
      </c>
      <c r="BC47" s="342"/>
      <c r="BD47" s="342"/>
      <c r="BE47" s="343"/>
      <c r="BF47" s="342" t="e">
        <f>BB47+1</f>
        <v>#VALUE!</v>
      </c>
      <c r="BG47" s="342"/>
      <c r="BH47" s="342"/>
      <c r="BI47" s="343"/>
      <c r="BJ47" s="337" t="e">
        <f>BF47+1</f>
        <v>#VALUE!</v>
      </c>
      <c r="BK47" s="337"/>
      <c r="BL47" s="337"/>
      <c r="BM47" s="338"/>
      <c r="BN47" s="333" t="e">
        <f>BJ47+1</f>
        <v>#VALUE!</v>
      </c>
      <c r="BO47" s="333"/>
      <c r="BP47" s="333"/>
      <c r="BQ47" s="339"/>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5"/>
      <c r="AQ48" s="342"/>
      <c r="AR48" s="342"/>
      <c r="AS48" s="343"/>
      <c r="AT48" s="342"/>
      <c r="AU48" s="342"/>
      <c r="AV48" s="342"/>
      <c r="AW48" s="343"/>
      <c r="AX48" s="342"/>
      <c r="AY48" s="342"/>
      <c r="AZ48" s="342"/>
      <c r="BA48" s="343"/>
      <c r="BB48" s="342"/>
      <c r="BC48" s="342"/>
      <c r="BD48" s="342"/>
      <c r="BE48" s="343"/>
      <c r="BF48" s="342"/>
      <c r="BG48" s="342"/>
      <c r="BH48" s="342"/>
      <c r="BI48" s="343"/>
      <c r="BJ48" s="337"/>
      <c r="BK48" s="337"/>
      <c r="BL48" s="337"/>
      <c r="BM48" s="338"/>
      <c r="BN48" s="333"/>
      <c r="BO48" s="333"/>
      <c r="BP48" s="333"/>
      <c r="BQ48" s="339"/>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0"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5" t="e">
        <f>BB49+1</f>
        <v>#VALUE!</v>
      </c>
      <c r="BG49" s="335"/>
      <c r="BH49" s="335"/>
      <c r="BI49" s="336"/>
      <c r="BJ49" s="337" t="e">
        <f>BF49+1</f>
        <v>#VALUE!</v>
      </c>
      <c r="BK49" s="337"/>
      <c r="BL49" s="337"/>
      <c r="BM49" s="338"/>
      <c r="BN49" s="333" t="e">
        <f>BJ49+1</f>
        <v>#VALUE!</v>
      </c>
      <c r="BO49" s="333"/>
      <c r="BP49" s="333"/>
      <c r="BQ49" s="339"/>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0"/>
      <c r="AQ50" s="335"/>
      <c r="AR50" s="335"/>
      <c r="AS50" s="336"/>
      <c r="AT50" s="335"/>
      <c r="AU50" s="335"/>
      <c r="AV50" s="335"/>
      <c r="AW50" s="336"/>
      <c r="AX50" s="335"/>
      <c r="AY50" s="335"/>
      <c r="AZ50" s="335"/>
      <c r="BA50" s="336"/>
      <c r="BB50" s="335"/>
      <c r="BC50" s="335"/>
      <c r="BD50" s="335"/>
      <c r="BE50" s="336"/>
      <c r="BF50" s="335"/>
      <c r="BG50" s="335"/>
      <c r="BH50" s="335"/>
      <c r="BI50" s="336"/>
      <c r="BJ50" s="337"/>
      <c r="BK50" s="337"/>
      <c r="BL50" s="337"/>
      <c r="BM50" s="338"/>
      <c r="BN50" s="333"/>
      <c r="BO50" s="333"/>
      <c r="BP50" s="333"/>
      <c r="BQ50" s="339"/>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0" t="e">
        <f>BN49+1</f>
        <v>#VALUE!</v>
      </c>
      <c r="AQ51" s="335"/>
      <c r="AR51" s="335"/>
      <c r="AS51" s="336"/>
      <c r="AT51" s="333" t="e">
        <f>AP51+1</f>
        <v>#VALUE!</v>
      </c>
      <c r="AU51" s="333"/>
      <c r="AV51" s="333"/>
      <c r="AW51" s="334"/>
      <c r="AX51" s="335" t="e">
        <f>AT51+1</f>
        <v>#VALUE!</v>
      </c>
      <c r="AY51" s="335"/>
      <c r="AZ51" s="335"/>
      <c r="BA51" s="336"/>
      <c r="BB51" s="335" t="e">
        <f>AX51+1</f>
        <v>#VALUE!</v>
      </c>
      <c r="BC51" s="335"/>
      <c r="BD51" s="335"/>
      <c r="BE51" s="336"/>
      <c r="BF51" s="335" t="e">
        <f>BB51+1</f>
        <v>#VALUE!</v>
      </c>
      <c r="BG51" s="335"/>
      <c r="BH51" s="335"/>
      <c r="BI51" s="336"/>
      <c r="BJ51" s="337" t="e">
        <f>BF51+1</f>
        <v>#VALUE!</v>
      </c>
      <c r="BK51" s="337"/>
      <c r="BL51" s="337"/>
      <c r="BM51" s="338"/>
      <c r="BN51" s="333" t="e">
        <f>BJ51+1</f>
        <v>#VALUE!</v>
      </c>
      <c r="BO51" s="333"/>
      <c r="BP51" s="333"/>
      <c r="BQ51" s="339"/>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0"/>
      <c r="AQ52" s="335"/>
      <c r="AR52" s="335"/>
      <c r="AS52" s="336"/>
      <c r="AT52" s="333"/>
      <c r="AU52" s="333"/>
      <c r="AV52" s="333"/>
      <c r="AW52" s="334"/>
      <c r="AX52" s="335"/>
      <c r="AY52" s="335"/>
      <c r="AZ52" s="335"/>
      <c r="BA52" s="336"/>
      <c r="BB52" s="335"/>
      <c r="BC52" s="335"/>
      <c r="BD52" s="335"/>
      <c r="BE52" s="336"/>
      <c r="BF52" s="335"/>
      <c r="BG52" s="335"/>
      <c r="BH52" s="335"/>
      <c r="BI52" s="336"/>
      <c r="BJ52" s="337"/>
      <c r="BK52" s="337"/>
      <c r="BL52" s="337"/>
      <c r="BM52" s="338"/>
      <c r="BN52" s="333"/>
      <c r="BO52" s="333"/>
      <c r="BP52" s="333"/>
      <c r="BQ52" s="339"/>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0"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5" t="e">
        <f>BB53+1</f>
        <v>#VALUE!</v>
      </c>
      <c r="BG53" s="335"/>
      <c r="BH53" s="335"/>
      <c r="BI53" s="336"/>
      <c r="BJ53" s="337" t="e">
        <f>BF53+1</f>
        <v>#VALUE!</v>
      </c>
      <c r="BK53" s="337"/>
      <c r="BL53" s="337"/>
      <c r="BM53" s="338"/>
      <c r="BN53" s="333" t="e">
        <f>BJ53+1</f>
        <v>#VALUE!</v>
      </c>
      <c r="BO53" s="333"/>
      <c r="BP53" s="333"/>
      <c r="BQ53" s="339"/>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1"/>
      <c r="AO54" s="297"/>
      <c r="AP54" s="340"/>
      <c r="AQ54" s="335"/>
      <c r="AR54" s="335"/>
      <c r="AS54" s="336"/>
      <c r="AT54" s="335"/>
      <c r="AU54" s="335"/>
      <c r="AV54" s="335"/>
      <c r="AW54" s="336"/>
      <c r="AX54" s="335"/>
      <c r="AY54" s="335"/>
      <c r="AZ54" s="335"/>
      <c r="BA54" s="336"/>
      <c r="BB54" s="335"/>
      <c r="BC54" s="335"/>
      <c r="BD54" s="335"/>
      <c r="BE54" s="336"/>
      <c r="BF54" s="335"/>
      <c r="BG54" s="335"/>
      <c r="BH54" s="335"/>
      <c r="BI54" s="336"/>
      <c r="BJ54" s="337"/>
      <c r="BK54" s="337"/>
      <c r="BL54" s="337"/>
      <c r="BM54" s="338"/>
      <c r="BN54" s="333"/>
      <c r="BO54" s="333"/>
      <c r="BP54" s="333"/>
      <c r="BQ54" s="339"/>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1"/>
      <c r="AO55" s="297"/>
      <c r="AP55" s="332" t="e">
        <f>BN53+1</f>
        <v>#VALUE!</v>
      </c>
      <c r="AQ55" s="333"/>
      <c r="AR55" s="333"/>
      <c r="AS55" s="334"/>
      <c r="AT55" s="335" t="e">
        <f>AP55+1</f>
        <v>#VALUE!</v>
      </c>
      <c r="AU55" s="335"/>
      <c r="AV55" s="335"/>
      <c r="AW55" s="336"/>
      <c r="AX55" s="335" t="e">
        <f>AT55+1</f>
        <v>#VALUE!</v>
      </c>
      <c r="AY55" s="335"/>
      <c r="AZ55" s="335"/>
      <c r="BA55" s="336"/>
      <c r="BB55" s="335" t="e">
        <f>AX55+1</f>
        <v>#VALUE!</v>
      </c>
      <c r="BC55" s="335"/>
      <c r="BD55" s="335"/>
      <c r="BE55" s="336"/>
      <c r="BF55" s="335" t="e">
        <f>BB55+1</f>
        <v>#VALUE!</v>
      </c>
      <c r="BG55" s="335"/>
      <c r="BH55" s="335"/>
      <c r="BI55" s="336"/>
      <c r="BJ55" s="342" t="e">
        <f>BF55+1</f>
        <v>#VALUE!</v>
      </c>
      <c r="BK55" s="342"/>
      <c r="BL55" s="342"/>
      <c r="BM55" s="343"/>
      <c r="BN55" s="342" t="e">
        <f>BJ55+1</f>
        <v>#VALUE!</v>
      </c>
      <c r="BO55" s="342"/>
      <c r="BP55" s="342"/>
      <c r="BQ55" s="344"/>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1"/>
      <c r="AO56" s="297"/>
      <c r="AP56" s="332"/>
      <c r="AQ56" s="333"/>
      <c r="AR56" s="333"/>
      <c r="AS56" s="334"/>
      <c r="AT56" s="335"/>
      <c r="AU56" s="335"/>
      <c r="AV56" s="335"/>
      <c r="AW56" s="336"/>
      <c r="AX56" s="335"/>
      <c r="AY56" s="335"/>
      <c r="AZ56" s="335"/>
      <c r="BA56" s="336"/>
      <c r="BB56" s="335"/>
      <c r="BC56" s="335"/>
      <c r="BD56" s="335"/>
      <c r="BE56" s="336"/>
      <c r="BF56" s="335"/>
      <c r="BG56" s="335"/>
      <c r="BH56" s="335"/>
      <c r="BI56" s="336"/>
      <c r="BJ56" s="342"/>
      <c r="BK56" s="342"/>
      <c r="BL56" s="342"/>
      <c r="BM56" s="343"/>
      <c r="BN56" s="342"/>
      <c r="BO56" s="342"/>
      <c r="BP56" s="342"/>
      <c r="BQ56" s="344"/>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1"/>
      <c r="AO57" s="297"/>
      <c r="AP57" s="345" t="e">
        <f>BN55+1</f>
        <v>#VALUE!</v>
      </c>
      <c r="AQ57" s="342"/>
      <c r="AR57" s="342"/>
      <c r="AS57" s="343"/>
      <c r="AT57" s="342" t="e">
        <f>AP57+1</f>
        <v>#VALUE!</v>
      </c>
      <c r="AU57" s="342"/>
      <c r="AV57" s="342"/>
      <c r="AW57" s="343"/>
      <c r="AX57" s="342" t="e">
        <f>AT57+1</f>
        <v>#VALUE!</v>
      </c>
      <c r="AY57" s="342"/>
      <c r="AZ57" s="342"/>
      <c r="BA57" s="343"/>
      <c r="BB57" s="342" t="e">
        <f>AX57+1</f>
        <v>#VALUE!</v>
      </c>
      <c r="BC57" s="342"/>
      <c r="BD57" s="342"/>
      <c r="BE57" s="343"/>
      <c r="BF57" s="342" t="e">
        <f>BB57+1</f>
        <v>#VALUE!</v>
      </c>
      <c r="BG57" s="342"/>
      <c r="BH57" s="342"/>
      <c r="BI57" s="343"/>
      <c r="BJ57" s="342" t="e">
        <f>BF57+1</f>
        <v>#VALUE!</v>
      </c>
      <c r="BK57" s="342"/>
      <c r="BL57" s="342"/>
      <c r="BM57" s="343"/>
      <c r="BN57" s="342" t="e">
        <f>BJ57+1</f>
        <v>#VALUE!</v>
      </c>
      <c r="BO57" s="342"/>
      <c r="BP57" s="342"/>
      <c r="BQ57" s="344"/>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1"/>
      <c r="AO58" s="297"/>
      <c r="AP58" s="346"/>
      <c r="AQ58" s="347"/>
      <c r="AR58" s="347"/>
      <c r="AS58" s="348"/>
      <c r="AT58" s="347"/>
      <c r="AU58" s="347"/>
      <c r="AV58" s="347"/>
      <c r="AW58" s="348"/>
      <c r="AX58" s="347"/>
      <c r="AY58" s="347"/>
      <c r="AZ58" s="347"/>
      <c r="BA58" s="348"/>
      <c r="BB58" s="347"/>
      <c r="BC58" s="347"/>
      <c r="BD58" s="347"/>
      <c r="BE58" s="348"/>
      <c r="BF58" s="347"/>
      <c r="BG58" s="347"/>
      <c r="BH58" s="347"/>
      <c r="BI58" s="348"/>
      <c r="BJ58" s="347"/>
      <c r="BK58" s="347"/>
      <c r="BL58" s="347"/>
      <c r="BM58" s="348"/>
      <c r="BN58" s="347"/>
      <c r="BO58" s="347"/>
      <c r="BP58" s="347"/>
      <c r="BQ58" s="349"/>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1"/>
      <c r="AO59" s="297"/>
      <c r="AP59" s="350" t="s">
        <v>250</v>
      </c>
      <c r="AQ59" s="351"/>
      <c r="AR59" s="351"/>
      <c r="AS59" s="351"/>
      <c r="AT59" s="351"/>
      <c r="AU59" s="352"/>
      <c r="AV59" s="353" t="s">
        <v>363</v>
      </c>
      <c r="AW59" s="354"/>
      <c r="AX59" s="354"/>
      <c r="AY59" s="354"/>
      <c r="AZ59" s="354"/>
      <c r="BA59" s="354"/>
      <c r="BB59" s="354"/>
      <c r="BC59" s="354"/>
      <c r="BD59" s="354"/>
      <c r="BE59" s="354"/>
      <c r="BF59" s="354"/>
      <c r="BG59" s="354"/>
      <c r="BH59" s="354"/>
      <c r="BI59" s="354"/>
      <c r="BJ59" s="354"/>
      <c r="BK59" s="354"/>
      <c r="BL59" s="354"/>
      <c r="BM59" s="354"/>
      <c r="BN59" s="354"/>
      <c r="BO59" s="354"/>
      <c r="BP59" s="354"/>
      <c r="BQ59" s="355"/>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1"/>
      <c r="AO60" s="297"/>
      <c r="AP60" s="356"/>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7"/>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1"/>
      <c r="AM61" s="358"/>
      <c r="AN61" s="288"/>
      <c r="AO61" s="297"/>
      <c r="AP61" s="356"/>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7"/>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1"/>
      <c r="AO62" s="297"/>
      <c r="AP62" s="359" t="s">
        <v>173</v>
      </c>
      <c r="AQ62" s="322"/>
      <c r="AR62" s="322"/>
      <c r="AS62" s="322"/>
      <c r="AT62" s="323" t="s">
        <v>227</v>
      </c>
      <c r="AU62" s="322"/>
      <c r="AV62" s="322"/>
      <c r="AW62" s="322"/>
      <c r="AX62" s="324" t="s">
        <v>228</v>
      </c>
      <c r="AY62" s="322"/>
      <c r="AZ62" s="322"/>
      <c r="BA62" s="322"/>
      <c r="BB62" s="325" t="s">
        <v>229</v>
      </c>
      <c r="BC62" s="322"/>
      <c r="BD62" s="322"/>
      <c r="BE62" s="322"/>
      <c r="BF62" s="326" t="s">
        <v>230</v>
      </c>
      <c r="BG62" s="322"/>
      <c r="BH62" s="322"/>
      <c r="BI62" s="322"/>
      <c r="BJ62" s="327" t="s">
        <v>231</v>
      </c>
      <c r="BK62" s="328"/>
      <c r="BL62" s="328"/>
      <c r="BM62" s="328"/>
      <c r="BN62" s="329" t="s">
        <v>232</v>
      </c>
      <c r="BO62" s="330"/>
      <c r="BP62" s="330"/>
      <c r="BQ62" s="360"/>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1"/>
      <c r="AO63" s="297"/>
      <c r="AP63" s="361" t="s">
        <v>364</v>
      </c>
      <c r="AQ63" s="342"/>
      <c r="AR63" s="342"/>
      <c r="AS63" s="343"/>
      <c r="AT63" s="342" t="e">
        <f>AP63+1</f>
        <v>#VALUE!</v>
      </c>
      <c r="AU63" s="342"/>
      <c r="AV63" s="342"/>
      <c r="AW63" s="343"/>
      <c r="AX63" s="342" t="e">
        <f>AT63+1</f>
        <v>#VALUE!</v>
      </c>
      <c r="AY63" s="342"/>
      <c r="AZ63" s="342"/>
      <c r="BA63" s="343"/>
      <c r="BB63" s="342" t="e">
        <f>AX63+1</f>
        <v>#VALUE!</v>
      </c>
      <c r="BC63" s="342"/>
      <c r="BD63" s="342"/>
      <c r="BE63" s="343"/>
      <c r="BF63" s="342" t="e">
        <f>BB63+1</f>
        <v>#VALUE!</v>
      </c>
      <c r="BG63" s="342"/>
      <c r="BH63" s="342"/>
      <c r="BI63" s="343"/>
      <c r="BJ63" s="337" t="e">
        <f>BF63+1</f>
        <v>#VALUE!</v>
      </c>
      <c r="BK63" s="337"/>
      <c r="BL63" s="337"/>
      <c r="BM63" s="338"/>
      <c r="BN63" s="333" t="e">
        <f>BJ63+1</f>
        <v>#VALUE!</v>
      </c>
      <c r="BO63" s="333"/>
      <c r="BP63" s="333"/>
      <c r="BQ63" s="362"/>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1"/>
      <c r="AO64" s="297"/>
      <c r="AP64" s="361"/>
      <c r="AQ64" s="342"/>
      <c r="AR64" s="342"/>
      <c r="AS64" s="343"/>
      <c r="AT64" s="342"/>
      <c r="AU64" s="342"/>
      <c r="AV64" s="342"/>
      <c r="AW64" s="343"/>
      <c r="AX64" s="342"/>
      <c r="AY64" s="342"/>
      <c r="AZ64" s="342"/>
      <c r="BA64" s="343"/>
      <c r="BB64" s="342"/>
      <c r="BC64" s="342"/>
      <c r="BD64" s="342"/>
      <c r="BE64" s="343"/>
      <c r="BF64" s="342"/>
      <c r="BG64" s="342"/>
      <c r="BH64" s="342"/>
      <c r="BI64" s="343"/>
      <c r="BJ64" s="337"/>
      <c r="BK64" s="337"/>
      <c r="BL64" s="337"/>
      <c r="BM64" s="338"/>
      <c r="BN64" s="333"/>
      <c r="BO64" s="333"/>
      <c r="BP64" s="333"/>
      <c r="BQ64" s="362"/>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1"/>
      <c r="AO65" s="297"/>
      <c r="AP65" s="363"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5" t="e">
        <f>BB65+1</f>
        <v>#VALUE!</v>
      </c>
      <c r="BG65" s="335"/>
      <c r="BH65" s="335"/>
      <c r="BI65" s="336"/>
      <c r="BJ65" s="337" t="e">
        <f>BF65+1</f>
        <v>#VALUE!</v>
      </c>
      <c r="BK65" s="337"/>
      <c r="BL65" s="337"/>
      <c r="BM65" s="338"/>
      <c r="BN65" s="333" t="e">
        <f>BJ65+1</f>
        <v>#VALUE!</v>
      </c>
      <c r="BO65" s="333"/>
      <c r="BP65" s="333"/>
      <c r="BQ65" s="362"/>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1"/>
      <c r="AO66" s="297"/>
      <c r="AP66" s="363"/>
      <c r="AQ66" s="335"/>
      <c r="AR66" s="335"/>
      <c r="AS66" s="336"/>
      <c r="AT66" s="335"/>
      <c r="AU66" s="335"/>
      <c r="AV66" s="335"/>
      <c r="AW66" s="336"/>
      <c r="AX66" s="335"/>
      <c r="AY66" s="335"/>
      <c r="AZ66" s="335"/>
      <c r="BA66" s="336"/>
      <c r="BB66" s="335"/>
      <c r="BC66" s="335"/>
      <c r="BD66" s="335"/>
      <c r="BE66" s="336"/>
      <c r="BF66" s="335"/>
      <c r="BG66" s="335"/>
      <c r="BH66" s="335"/>
      <c r="BI66" s="336"/>
      <c r="BJ66" s="337"/>
      <c r="BK66" s="337"/>
      <c r="BL66" s="337"/>
      <c r="BM66" s="338"/>
      <c r="BN66" s="333"/>
      <c r="BO66" s="333"/>
      <c r="BP66" s="333"/>
      <c r="BQ66" s="362"/>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4" t="s">
        <v>235</v>
      </c>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5"/>
      <c r="AH67" s="365"/>
      <c r="AI67" s="365"/>
      <c r="AJ67" s="365"/>
      <c r="AK67" s="365"/>
      <c r="AL67" s="365"/>
      <c r="AM67" s="365"/>
      <c r="AN67" s="365"/>
      <c r="AO67" s="297"/>
      <c r="AP67" s="363" t="e">
        <f>BN65+1</f>
        <v>#VALUE!</v>
      </c>
      <c r="AQ67" s="335"/>
      <c r="AR67" s="335"/>
      <c r="AS67" s="336"/>
      <c r="AT67" s="335" t="e">
        <f>AP67+1</f>
        <v>#VALUE!</v>
      </c>
      <c r="AU67" s="335"/>
      <c r="AV67" s="335"/>
      <c r="AW67" s="336"/>
      <c r="AX67" s="335" t="e">
        <f>AT67+1</f>
        <v>#VALUE!</v>
      </c>
      <c r="AY67" s="335"/>
      <c r="AZ67" s="335"/>
      <c r="BA67" s="336"/>
      <c r="BB67" s="335" t="e">
        <f>AX67+1</f>
        <v>#VALUE!</v>
      </c>
      <c r="BC67" s="335"/>
      <c r="BD67" s="335"/>
      <c r="BE67" s="336"/>
      <c r="BF67" s="335" t="e">
        <f>BB67+1</f>
        <v>#VALUE!</v>
      </c>
      <c r="BG67" s="335"/>
      <c r="BH67" s="335"/>
      <c r="BI67" s="336"/>
      <c r="BJ67" s="337" t="e">
        <f>BF67+1</f>
        <v>#VALUE!</v>
      </c>
      <c r="BK67" s="337"/>
      <c r="BL67" s="337"/>
      <c r="BM67" s="338"/>
      <c r="BN67" s="333" t="e">
        <f>BJ67+1</f>
        <v>#VALUE!</v>
      </c>
      <c r="BO67" s="333"/>
      <c r="BP67" s="333"/>
      <c r="BQ67" s="362"/>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7"/>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297"/>
      <c r="AP68" s="363"/>
      <c r="AQ68" s="335"/>
      <c r="AR68" s="335"/>
      <c r="AS68" s="336"/>
      <c r="AT68" s="335"/>
      <c r="AU68" s="335"/>
      <c r="AV68" s="335"/>
      <c r="AW68" s="336"/>
      <c r="AX68" s="335"/>
      <c r="AY68" s="335"/>
      <c r="AZ68" s="335"/>
      <c r="BA68" s="336"/>
      <c r="BB68" s="335"/>
      <c r="BC68" s="335"/>
      <c r="BD68" s="335"/>
      <c r="BE68" s="336"/>
      <c r="BF68" s="335"/>
      <c r="BG68" s="335"/>
      <c r="BH68" s="335"/>
      <c r="BI68" s="336"/>
      <c r="BJ68" s="337"/>
      <c r="BK68" s="337"/>
      <c r="BL68" s="337"/>
      <c r="BM68" s="338"/>
      <c r="BN68" s="333"/>
      <c r="BO68" s="333"/>
      <c r="BP68" s="333"/>
      <c r="BQ68" s="362"/>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1"/>
      <c r="K69" s="369" t="s">
        <v>353</v>
      </c>
      <c r="L69" s="370"/>
      <c r="M69" s="370"/>
      <c r="N69" s="370"/>
      <c r="O69" s="370"/>
      <c r="P69" s="370"/>
      <c r="Q69" s="370"/>
      <c r="R69" s="370"/>
      <c r="S69" s="370"/>
      <c r="T69" s="370"/>
      <c r="U69" s="370"/>
      <c r="V69" s="370"/>
      <c r="W69" s="370"/>
      <c r="X69" s="370"/>
      <c r="Y69" s="370"/>
      <c r="Z69" s="370"/>
      <c r="AA69" s="370"/>
      <c r="AB69" s="370"/>
      <c r="AC69" s="370"/>
      <c r="AD69" s="370"/>
      <c r="AE69" s="370"/>
      <c r="AF69" s="370"/>
      <c r="AG69" s="370"/>
      <c r="AH69" s="370"/>
      <c r="AI69" s="370"/>
      <c r="AJ69" s="370"/>
      <c r="AK69" s="370"/>
      <c r="AL69" s="370"/>
      <c r="AM69" s="370"/>
      <c r="AN69" s="370"/>
      <c r="AO69" s="297"/>
      <c r="AP69" s="363" t="e">
        <f>BN67+1</f>
        <v>#VALUE!</v>
      </c>
      <c r="AQ69" s="335"/>
      <c r="AR69" s="335"/>
      <c r="AS69" s="336"/>
      <c r="AT69" s="335" t="e">
        <f>AP69+1</f>
        <v>#VALUE!</v>
      </c>
      <c r="AU69" s="335"/>
      <c r="AV69" s="335"/>
      <c r="AW69" s="336"/>
      <c r="AX69" s="335" t="e">
        <f>AT69+1</f>
        <v>#VALUE!</v>
      </c>
      <c r="AY69" s="335"/>
      <c r="AZ69" s="335"/>
      <c r="BA69" s="336"/>
      <c r="BB69" s="333" t="e">
        <f>AX69+1</f>
        <v>#VALUE!</v>
      </c>
      <c r="BC69" s="333"/>
      <c r="BD69" s="333"/>
      <c r="BE69" s="334"/>
      <c r="BF69" s="335" t="e">
        <f>BB69+1</f>
        <v>#VALUE!</v>
      </c>
      <c r="BG69" s="335"/>
      <c r="BH69" s="335"/>
      <c r="BI69" s="336"/>
      <c r="BJ69" s="337" t="e">
        <f>BF69+1</f>
        <v>#VALUE!</v>
      </c>
      <c r="BK69" s="337"/>
      <c r="BL69" s="337"/>
      <c r="BM69" s="338"/>
      <c r="BN69" s="333" t="e">
        <f>BJ69+1</f>
        <v>#VALUE!</v>
      </c>
      <c r="BO69" s="333"/>
      <c r="BP69" s="333"/>
      <c r="BQ69" s="362"/>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1"/>
      <c r="K70" s="370"/>
      <c r="L70" s="370"/>
      <c r="M70" s="370"/>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297"/>
      <c r="AP70" s="363"/>
      <c r="AQ70" s="335"/>
      <c r="AR70" s="335"/>
      <c r="AS70" s="336"/>
      <c r="AT70" s="335"/>
      <c r="AU70" s="335"/>
      <c r="AV70" s="335"/>
      <c r="AW70" s="336"/>
      <c r="AX70" s="335"/>
      <c r="AY70" s="335"/>
      <c r="AZ70" s="335"/>
      <c r="BA70" s="336"/>
      <c r="BB70" s="333"/>
      <c r="BC70" s="333"/>
      <c r="BD70" s="333"/>
      <c r="BE70" s="334"/>
      <c r="BF70" s="335"/>
      <c r="BG70" s="335"/>
      <c r="BH70" s="335"/>
      <c r="BI70" s="336"/>
      <c r="BJ70" s="337"/>
      <c r="BK70" s="337"/>
      <c r="BL70" s="337"/>
      <c r="BM70" s="338"/>
      <c r="BN70" s="333"/>
      <c r="BO70" s="333"/>
      <c r="BP70" s="333"/>
      <c r="BQ70" s="362"/>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1"/>
      <c r="K71" s="371"/>
      <c r="L71" s="371"/>
      <c r="M71" s="371"/>
      <c r="N71" s="371"/>
      <c r="O71" s="371"/>
      <c r="P71" s="371"/>
      <c r="Q71" s="371"/>
      <c r="R71" s="371"/>
      <c r="S71" s="371"/>
      <c r="T71" s="371"/>
      <c r="U71" s="371"/>
      <c r="V71" s="371"/>
      <c r="W71" s="371"/>
      <c r="X71" s="371"/>
      <c r="Y71" s="371"/>
      <c r="Z71" s="371"/>
      <c r="AA71" s="371"/>
      <c r="AB71" s="371"/>
      <c r="AC71" s="371"/>
      <c r="AD71" s="371"/>
      <c r="AE71" s="371"/>
      <c r="AF71" s="371"/>
      <c r="AG71" s="371"/>
      <c r="AH71" s="371"/>
      <c r="AI71" s="371"/>
      <c r="AJ71" s="371"/>
      <c r="AK71" s="371"/>
      <c r="AL71" s="371"/>
      <c r="AM71" s="371"/>
      <c r="AN71" s="371"/>
      <c r="AO71" s="372" t="s">
        <v>237</v>
      </c>
      <c r="AP71" s="363" t="e">
        <f>BN69+1</f>
        <v>#VALUE!</v>
      </c>
      <c r="AQ71" s="335"/>
      <c r="AR71" s="335"/>
      <c r="AS71" s="336"/>
      <c r="AT71" s="335" t="e">
        <f>AP71+1</f>
        <v>#VALUE!</v>
      </c>
      <c r="AU71" s="335"/>
      <c r="AV71" s="335"/>
      <c r="AW71" s="336"/>
      <c r="AX71" s="335" t="e">
        <f>AT71+1</f>
        <v>#VALUE!</v>
      </c>
      <c r="AY71" s="335"/>
      <c r="AZ71" s="335"/>
      <c r="BA71" s="336"/>
      <c r="BB71" s="335" t="e">
        <f>AX71+1</f>
        <v>#VALUE!</v>
      </c>
      <c r="BC71" s="335"/>
      <c r="BD71" s="335"/>
      <c r="BE71" s="336"/>
      <c r="BF71" s="335" t="e">
        <f>BB71+1</f>
        <v>#VALUE!</v>
      </c>
      <c r="BG71" s="335"/>
      <c r="BH71" s="335"/>
      <c r="BI71" s="336"/>
      <c r="BJ71" s="337" t="e">
        <f>BF71+1</f>
        <v>#VALUE!</v>
      </c>
      <c r="BK71" s="337"/>
      <c r="BL71" s="337"/>
      <c r="BM71" s="338"/>
      <c r="BN71" s="333" t="e">
        <f>BJ71+1</f>
        <v>#VALUE!</v>
      </c>
      <c r="BO71" s="333"/>
      <c r="BP71" s="333"/>
      <c r="BQ71" s="362"/>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1"/>
      <c r="K72" s="374" t="s">
        <v>354</v>
      </c>
      <c r="L72" s="374"/>
      <c r="M72" s="374"/>
      <c r="N72" s="374"/>
      <c r="O72" s="374"/>
      <c r="P72" s="374"/>
      <c r="Q72" s="374"/>
      <c r="R72" s="374"/>
      <c r="S72" s="374"/>
      <c r="T72" s="374"/>
      <c r="U72" s="374"/>
      <c r="V72" s="374"/>
      <c r="W72" s="374"/>
      <c r="X72" s="374"/>
      <c r="Y72" s="374"/>
      <c r="Z72" s="374"/>
      <c r="AA72" s="374"/>
      <c r="AB72" s="374"/>
      <c r="AC72" s="374"/>
      <c r="AD72" s="374"/>
      <c r="AE72" s="374"/>
      <c r="AF72" s="374"/>
      <c r="AG72" s="374"/>
      <c r="AH72" s="374"/>
      <c r="AI72" s="374"/>
      <c r="AJ72" s="374"/>
      <c r="AK72" s="374"/>
      <c r="AL72" s="374"/>
      <c r="AM72" s="374"/>
      <c r="AN72" s="374"/>
      <c r="AO72" s="297"/>
      <c r="AP72" s="363"/>
      <c r="AQ72" s="335"/>
      <c r="AR72" s="335"/>
      <c r="AS72" s="336"/>
      <c r="AT72" s="335"/>
      <c r="AU72" s="335"/>
      <c r="AV72" s="335"/>
      <c r="AW72" s="336"/>
      <c r="AX72" s="335"/>
      <c r="AY72" s="335"/>
      <c r="AZ72" s="335"/>
      <c r="BA72" s="336"/>
      <c r="BB72" s="335"/>
      <c r="BC72" s="335"/>
      <c r="BD72" s="335"/>
      <c r="BE72" s="336"/>
      <c r="BF72" s="335"/>
      <c r="BG72" s="335"/>
      <c r="BH72" s="335"/>
      <c r="BI72" s="336"/>
      <c r="BJ72" s="337"/>
      <c r="BK72" s="337"/>
      <c r="BL72" s="337"/>
      <c r="BM72" s="338"/>
      <c r="BN72" s="333"/>
      <c r="BO72" s="333"/>
      <c r="BP72" s="333"/>
      <c r="BQ72" s="362"/>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1"/>
      <c r="K73" s="374"/>
      <c r="L73" s="374"/>
      <c r="M73" s="374"/>
      <c r="N73" s="374"/>
      <c r="O73" s="374"/>
      <c r="P73" s="374"/>
      <c r="Q73" s="374"/>
      <c r="R73" s="374"/>
      <c r="S73" s="374"/>
      <c r="T73" s="374"/>
      <c r="U73" s="374"/>
      <c r="V73" s="374"/>
      <c r="W73" s="374"/>
      <c r="X73" s="374"/>
      <c r="Y73" s="374"/>
      <c r="Z73" s="374"/>
      <c r="AA73" s="374"/>
      <c r="AB73" s="374"/>
      <c r="AC73" s="374"/>
      <c r="AD73" s="374"/>
      <c r="AE73" s="374"/>
      <c r="AF73" s="374"/>
      <c r="AG73" s="374"/>
      <c r="AH73" s="374"/>
      <c r="AI73" s="374"/>
      <c r="AJ73" s="374"/>
      <c r="AK73" s="374"/>
      <c r="AL73" s="374"/>
      <c r="AM73" s="374"/>
      <c r="AN73" s="374"/>
      <c r="AO73" s="297"/>
      <c r="AP73" s="363" t="e">
        <f>BN71+1</f>
        <v>#VALUE!</v>
      </c>
      <c r="AQ73" s="335"/>
      <c r="AR73" s="335"/>
      <c r="AS73" s="336"/>
      <c r="AT73" s="342" t="e">
        <f>AP73+1</f>
        <v>#VALUE!</v>
      </c>
      <c r="AU73" s="342"/>
      <c r="AV73" s="342"/>
      <c r="AW73" s="343"/>
      <c r="AX73" s="342" t="e">
        <f>AT73+1</f>
        <v>#VALUE!</v>
      </c>
      <c r="AY73" s="342"/>
      <c r="AZ73" s="342"/>
      <c r="BA73" s="343"/>
      <c r="BB73" s="342" t="e">
        <f>AX73+1</f>
        <v>#VALUE!</v>
      </c>
      <c r="BC73" s="342"/>
      <c r="BD73" s="342"/>
      <c r="BE73" s="343"/>
      <c r="BF73" s="342" t="e">
        <f>BB73+1</f>
        <v>#VALUE!</v>
      </c>
      <c r="BG73" s="342"/>
      <c r="BH73" s="342"/>
      <c r="BI73" s="343"/>
      <c r="BJ73" s="342" t="e">
        <f>BF73+1</f>
        <v>#VALUE!</v>
      </c>
      <c r="BK73" s="342"/>
      <c r="BL73" s="342"/>
      <c r="BM73" s="343"/>
      <c r="BN73" s="342" t="e">
        <f>BJ73+1</f>
        <v>#VALUE!</v>
      </c>
      <c r="BO73" s="342"/>
      <c r="BP73" s="342"/>
      <c r="BQ73" s="373"/>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1"/>
      <c r="K74" s="374"/>
      <c r="L74" s="374"/>
      <c r="M74" s="374"/>
      <c r="N74" s="374"/>
      <c r="O74" s="374"/>
      <c r="P74" s="374"/>
      <c r="Q74" s="374"/>
      <c r="R74" s="374"/>
      <c r="S74" s="374"/>
      <c r="T74" s="374"/>
      <c r="U74" s="374"/>
      <c r="V74" s="374"/>
      <c r="W74" s="374"/>
      <c r="X74" s="374"/>
      <c r="Y74" s="374"/>
      <c r="Z74" s="374"/>
      <c r="AA74" s="374"/>
      <c r="AB74" s="374"/>
      <c r="AC74" s="374"/>
      <c r="AD74" s="374"/>
      <c r="AE74" s="374"/>
      <c r="AF74" s="374"/>
      <c r="AG74" s="374"/>
      <c r="AH74" s="374"/>
      <c r="AI74" s="374"/>
      <c r="AJ74" s="374"/>
      <c r="AK74" s="374"/>
      <c r="AL74" s="374"/>
      <c r="AM74" s="374"/>
      <c r="AN74" s="374"/>
      <c r="AO74" s="297"/>
      <c r="AP74" s="384"/>
      <c r="AQ74" s="385"/>
      <c r="AR74" s="385"/>
      <c r="AS74" s="386"/>
      <c r="AT74" s="347"/>
      <c r="AU74" s="347"/>
      <c r="AV74" s="347"/>
      <c r="AW74" s="348"/>
      <c r="AX74" s="347"/>
      <c r="AY74" s="347"/>
      <c r="AZ74" s="347"/>
      <c r="BA74" s="348"/>
      <c r="BB74" s="347"/>
      <c r="BC74" s="347"/>
      <c r="BD74" s="347"/>
      <c r="BE74" s="348"/>
      <c r="BF74" s="347"/>
      <c r="BG74" s="347"/>
      <c r="BH74" s="347"/>
      <c r="BI74" s="348"/>
      <c r="BJ74" s="347"/>
      <c r="BK74" s="347"/>
      <c r="BL74" s="347"/>
      <c r="BM74" s="348"/>
      <c r="BN74" s="347"/>
      <c r="BO74" s="347"/>
      <c r="BP74" s="347"/>
      <c r="BQ74" s="376"/>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7"/>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8"/>
      <c r="K79" s="379"/>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c r="BO79" s="379"/>
      <c r="BP79" s="379"/>
      <c r="BQ79" s="379"/>
      <c r="BR79" s="381"/>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3" customFormat="1" ht="14.25" customHeight="1" x14ac:dyDescent="0.3">
      <c r="A100" s="382"/>
    </row>
    <row r="101" spans="1:77" s="383" customFormat="1" ht="21" customHeight="1" x14ac:dyDescent="0.3">
      <c r="A101" s="382"/>
    </row>
    <row r="102" spans="1:77" s="383" customFormat="1" ht="21" customHeight="1" x14ac:dyDescent="0.3">
      <c r="A102" s="382"/>
    </row>
    <row r="103" spans="1:77" s="383" customFormat="1" ht="14.25" customHeight="1" x14ac:dyDescent="0.3">
      <c r="A103" s="382"/>
    </row>
    <row r="104" spans="1:77" s="383" customFormat="1" ht="14.25" customHeight="1" x14ac:dyDescent="0.3">
      <c r="A104" s="382"/>
    </row>
    <row r="105" spans="1:77" s="383" customFormat="1" ht="14.25" customHeight="1" x14ac:dyDescent="0.3">
      <c r="A105" s="382"/>
    </row>
    <row r="106" spans="1:77" s="383" customFormat="1" ht="14.25" customHeight="1" x14ac:dyDescent="0.3">
      <c r="A106" s="382"/>
    </row>
    <row r="107" spans="1:77" s="383" customFormat="1" ht="14.25" customHeight="1" x14ac:dyDescent="0.3">
      <c r="A107" s="382"/>
    </row>
    <row r="108" spans="1:77" s="383" customFormat="1" ht="14.25" customHeight="1" x14ac:dyDescent="0.3">
      <c r="A108" s="382"/>
    </row>
    <row r="109" spans="1:77" s="383" customFormat="1" ht="14.25" customHeight="1" x14ac:dyDescent="0.3">
      <c r="A109" s="382"/>
    </row>
    <row r="110" spans="1:77" s="383" customFormat="1" ht="14.25" customHeight="1" x14ac:dyDescent="0.3">
      <c r="A110" s="382"/>
    </row>
    <row r="111" spans="1:77" s="383" customFormat="1" ht="14.25" customHeight="1" x14ac:dyDescent="0.3">
      <c r="A111" s="382"/>
    </row>
    <row r="112" spans="1:77" s="383" customFormat="1" ht="14.25" customHeight="1" x14ac:dyDescent="0.3">
      <c r="A112" s="382"/>
    </row>
    <row r="113" spans="1:1" s="383" customFormat="1" ht="14.25" customHeight="1" x14ac:dyDescent="0.3">
      <c r="A113" s="382"/>
    </row>
    <row r="114" spans="1:1" s="383" customFormat="1" ht="14.25" customHeight="1" x14ac:dyDescent="0.3">
      <c r="A114" s="382"/>
    </row>
    <row r="115" spans="1:1" s="383" customFormat="1" ht="14.25" customHeight="1" x14ac:dyDescent="0.3">
      <c r="A115" s="382"/>
    </row>
    <row r="116" spans="1:1" s="383" customFormat="1" ht="14.25" customHeight="1" x14ac:dyDescent="0.3">
      <c r="A116" s="382"/>
    </row>
    <row r="117" spans="1:1" s="383" customFormat="1" ht="14.25" customHeight="1" x14ac:dyDescent="0.3">
      <c r="A117" s="382"/>
    </row>
    <row r="118" spans="1:1" s="383" customFormat="1" ht="14.25" customHeight="1" x14ac:dyDescent="0.3">
      <c r="A118" s="382"/>
    </row>
    <row r="119" spans="1:1" s="383" customFormat="1" ht="14.25" customHeight="1" x14ac:dyDescent="0.3">
      <c r="A119" s="382"/>
    </row>
    <row r="120" spans="1:1" s="383" customFormat="1" ht="14.25" customHeight="1" x14ac:dyDescent="0.3">
      <c r="A120" s="382"/>
    </row>
    <row r="121" spans="1:1" s="383" customFormat="1" ht="14.25" customHeight="1" x14ac:dyDescent="0.3">
      <c r="A121" s="382"/>
    </row>
    <row r="122" spans="1:1" s="383" customFormat="1" ht="14.25" customHeight="1" x14ac:dyDescent="0.3">
      <c r="A122" s="382"/>
    </row>
    <row r="123" spans="1:1" s="383" customFormat="1" ht="14.25" customHeight="1" x14ac:dyDescent="0.3">
      <c r="A123" s="382"/>
    </row>
    <row r="124" spans="1:1" s="383" customFormat="1" ht="14.25" customHeight="1" x14ac:dyDescent="0.3">
      <c r="A124" s="382"/>
    </row>
    <row r="125" spans="1:1" s="383" customFormat="1" ht="14.25" customHeight="1" x14ac:dyDescent="0.3">
      <c r="A125" s="382"/>
    </row>
    <row r="126" spans="1:1" s="383" customFormat="1" ht="14.25" customHeight="1" x14ac:dyDescent="0.3">
      <c r="A126" s="382"/>
    </row>
    <row r="127" spans="1:1" s="383" customFormat="1" ht="14.25" customHeight="1" x14ac:dyDescent="0.3">
      <c r="A127" s="382"/>
    </row>
    <row r="128" spans="1:1" s="383" customFormat="1" ht="14.25" customHeight="1" x14ac:dyDescent="0.3">
      <c r="A128" s="382"/>
    </row>
    <row r="129" spans="1:1" s="383" customFormat="1" ht="14.25" customHeight="1" x14ac:dyDescent="0.3">
      <c r="A129" s="382"/>
    </row>
    <row r="130" spans="1:1" s="383" customFormat="1" ht="14.25" customHeight="1" x14ac:dyDescent="0.3">
      <c r="A130" s="382"/>
    </row>
    <row r="131" spans="1:1" s="383" customFormat="1" ht="14.25" customHeight="1" x14ac:dyDescent="0.3">
      <c r="A131" s="382"/>
    </row>
    <row r="132" spans="1:1" s="383" customFormat="1" ht="14.25" customHeight="1" x14ac:dyDescent="0.3">
      <c r="A132" s="382"/>
    </row>
    <row r="133" spans="1:1" s="383" customFormat="1" ht="14.25" customHeight="1" x14ac:dyDescent="0.3">
      <c r="A133" s="382"/>
    </row>
    <row r="134" spans="1:1" s="383" customFormat="1" ht="14.25" customHeight="1" x14ac:dyDescent="0.3">
      <c r="A134" s="382"/>
    </row>
    <row r="135" spans="1:1" s="383" customFormat="1" ht="14.25" customHeight="1" x14ac:dyDescent="0.3">
      <c r="A135" s="382"/>
    </row>
    <row r="136" spans="1:1" s="383" customFormat="1" ht="14.25" customHeight="1" x14ac:dyDescent="0.3">
      <c r="A136" s="382"/>
    </row>
    <row r="137" spans="1:1" s="383" customFormat="1" ht="14.25" customHeight="1" x14ac:dyDescent="0.3">
      <c r="A137" s="382"/>
    </row>
    <row r="138" spans="1:1" s="383" customFormat="1" ht="14.25" customHeight="1" x14ac:dyDescent="0.3">
      <c r="A138" s="382"/>
    </row>
    <row r="139" spans="1:1" s="383" customFormat="1" ht="14.25" customHeight="1" x14ac:dyDescent="0.3">
      <c r="A139" s="382"/>
    </row>
    <row r="140" spans="1:1" s="383" customFormat="1" ht="14.25" customHeight="1" x14ac:dyDescent="0.3">
      <c r="A140" s="382"/>
    </row>
    <row r="141" spans="1:1" s="383" customFormat="1" ht="14.25" customHeight="1" x14ac:dyDescent="0.3">
      <c r="A141" s="382"/>
    </row>
    <row r="142" spans="1:1" s="383" customFormat="1" ht="14.25" customHeight="1" x14ac:dyDescent="0.3">
      <c r="A142" s="382"/>
    </row>
    <row r="143" spans="1:1" s="383" customFormat="1" ht="14.25" customHeight="1" x14ac:dyDescent="0.3">
      <c r="A143" s="382"/>
    </row>
    <row r="144" spans="1:1" s="383" customFormat="1" ht="14.25" customHeight="1" x14ac:dyDescent="0.3">
      <c r="A144" s="382"/>
    </row>
    <row r="145" spans="1:1" s="383" customFormat="1" ht="14.25" customHeight="1" x14ac:dyDescent="0.3">
      <c r="A145" s="382"/>
    </row>
    <row r="146" spans="1:1" s="383" customFormat="1" ht="14.25" customHeight="1" x14ac:dyDescent="0.3">
      <c r="A146" s="382"/>
    </row>
    <row r="147" spans="1:1" s="383" customFormat="1" ht="14.25" customHeight="1" x14ac:dyDescent="0.3">
      <c r="A147" s="382"/>
    </row>
    <row r="148" spans="1:1" s="383" customFormat="1" ht="14.25" customHeight="1" x14ac:dyDescent="0.3">
      <c r="A148" s="382"/>
    </row>
    <row r="149" spans="1:1" s="383" customFormat="1" ht="14.25" customHeight="1" x14ac:dyDescent="0.3">
      <c r="A149" s="382"/>
    </row>
    <row r="150" spans="1:1" s="383" customFormat="1" ht="14.25" customHeight="1" x14ac:dyDescent="0.3">
      <c r="A150" s="382"/>
    </row>
    <row r="151" spans="1:1" s="383" customFormat="1" ht="14.25" customHeight="1" x14ac:dyDescent="0.3">
      <c r="A151" s="382"/>
    </row>
    <row r="152" spans="1:1" s="383" customFormat="1" ht="14.25" customHeight="1" x14ac:dyDescent="0.3">
      <c r="A152" s="382"/>
    </row>
    <row r="153" spans="1:1" s="383" customFormat="1" ht="14.25" customHeight="1" x14ac:dyDescent="0.3">
      <c r="A153" s="382"/>
    </row>
    <row r="154" spans="1:1" s="383" customFormat="1" ht="14.25" customHeight="1" x14ac:dyDescent="0.3">
      <c r="A154" s="382"/>
    </row>
    <row r="155" spans="1:1" s="383" customFormat="1" ht="14.25" customHeight="1" x14ac:dyDescent="0.3">
      <c r="A155" s="382"/>
    </row>
    <row r="156" spans="1:1" s="383" customFormat="1" ht="14.25" customHeight="1" x14ac:dyDescent="0.3">
      <c r="A156" s="382"/>
    </row>
    <row r="157" spans="1:1" s="383" customFormat="1" ht="14.25" customHeight="1" x14ac:dyDescent="0.3">
      <c r="A157" s="382"/>
    </row>
    <row r="158" spans="1:1" s="383" customFormat="1" ht="14.25" customHeight="1" x14ac:dyDescent="0.3">
      <c r="A158" s="382"/>
    </row>
    <row r="159" spans="1:1" s="383" customFormat="1" ht="14.25" customHeight="1" x14ac:dyDescent="0.3">
      <c r="A159" s="382"/>
    </row>
    <row r="160" spans="1:1" s="383" customFormat="1" ht="14.25" customHeight="1" x14ac:dyDescent="0.3">
      <c r="A160" s="382"/>
    </row>
    <row r="161" spans="1:1" s="383" customFormat="1" ht="14.25" customHeight="1" x14ac:dyDescent="0.3">
      <c r="A161" s="382"/>
    </row>
    <row r="162" spans="1:1" s="383" customFormat="1" ht="14.25" customHeight="1" x14ac:dyDescent="0.3">
      <c r="A162" s="382"/>
    </row>
    <row r="163" spans="1:1" s="383" customFormat="1" ht="14.25" customHeight="1" x14ac:dyDescent="0.3">
      <c r="A163" s="382"/>
    </row>
    <row r="164" spans="1:1" s="383" customFormat="1" ht="14.25" customHeight="1" x14ac:dyDescent="0.3">
      <c r="A164" s="382"/>
    </row>
    <row r="165" spans="1:1" s="383" customFormat="1" ht="14.25" customHeight="1" x14ac:dyDescent="0.3">
      <c r="A165" s="382"/>
    </row>
    <row r="166" spans="1:1" s="383" customFormat="1" ht="14.25" customHeight="1" x14ac:dyDescent="0.3">
      <c r="A166" s="382"/>
    </row>
    <row r="167" spans="1:1" s="383" customFormat="1" ht="14.25" customHeight="1" x14ac:dyDescent="0.3">
      <c r="A167" s="382"/>
    </row>
    <row r="168" spans="1:1" s="383" customFormat="1" ht="14.25" customHeight="1" x14ac:dyDescent="0.3">
      <c r="A168" s="382"/>
    </row>
    <row r="169" spans="1:1" s="383" customFormat="1" ht="14.25" customHeight="1" x14ac:dyDescent="0.3">
      <c r="A169" s="382"/>
    </row>
    <row r="170" spans="1:1" s="383" customFormat="1" ht="14.25" customHeight="1" x14ac:dyDescent="0.3">
      <c r="A170" s="382"/>
    </row>
    <row r="171" spans="1:1" s="383" customFormat="1" ht="14.25" customHeight="1" x14ac:dyDescent="0.3">
      <c r="A171" s="382"/>
    </row>
    <row r="172" spans="1:1" s="383" customFormat="1" ht="14.25" customHeight="1" x14ac:dyDescent="0.3">
      <c r="A172" s="382"/>
    </row>
    <row r="173" spans="1:1" s="383" customFormat="1" ht="14.25" customHeight="1" x14ac:dyDescent="0.3">
      <c r="A173" s="382"/>
    </row>
    <row r="174" spans="1:1" s="383" customFormat="1" ht="14.25" customHeight="1" x14ac:dyDescent="0.3">
      <c r="A174" s="382"/>
    </row>
    <row r="175" spans="1:1" s="383" customFormat="1" ht="14.25" customHeight="1" x14ac:dyDescent="0.3">
      <c r="A175" s="382"/>
    </row>
    <row r="176" spans="1:1" s="383" customFormat="1" ht="14.25" customHeight="1" x14ac:dyDescent="0.3">
      <c r="A176" s="382"/>
    </row>
    <row r="177" spans="1:1" s="383" customFormat="1" ht="14.25" customHeight="1" x14ac:dyDescent="0.3">
      <c r="A177" s="382"/>
    </row>
    <row r="178" spans="1:1" s="383" customFormat="1" ht="14.25" customHeight="1" x14ac:dyDescent="0.3">
      <c r="A178" s="382"/>
    </row>
    <row r="179" spans="1:1" s="383" customFormat="1" ht="14.25" customHeight="1" x14ac:dyDescent="0.3">
      <c r="A179" s="382"/>
    </row>
    <row r="180" spans="1:1" s="383" customFormat="1" ht="14.25" customHeight="1" x14ac:dyDescent="0.3">
      <c r="A180" s="382"/>
    </row>
    <row r="181" spans="1:1" s="383" customFormat="1" ht="14.25" customHeight="1" x14ac:dyDescent="0.3">
      <c r="A181" s="382"/>
    </row>
    <row r="182" spans="1:1" s="383" customFormat="1" ht="14.25" customHeight="1" x14ac:dyDescent="0.3">
      <c r="A182" s="382"/>
    </row>
    <row r="183" spans="1:1" s="383" customFormat="1" ht="14.25" customHeight="1" x14ac:dyDescent="0.3">
      <c r="A183" s="382"/>
    </row>
    <row r="184" spans="1:1" s="383" customFormat="1" ht="14.25" customHeight="1" x14ac:dyDescent="0.3">
      <c r="A184" s="382"/>
    </row>
    <row r="185" spans="1:1" s="383" customFormat="1" ht="14.25" customHeight="1" x14ac:dyDescent="0.3">
      <c r="A185" s="382"/>
    </row>
    <row r="186" spans="1:1" s="383" customFormat="1" ht="14.25" customHeight="1" x14ac:dyDescent="0.3">
      <c r="A186" s="382"/>
    </row>
    <row r="187" spans="1:1" s="383" customFormat="1" ht="14.25" customHeight="1" x14ac:dyDescent="0.3">
      <c r="A187" s="382"/>
    </row>
    <row r="188" spans="1:1" s="383" customFormat="1" ht="14.25" customHeight="1" x14ac:dyDescent="0.3">
      <c r="A188" s="382"/>
    </row>
    <row r="189" spans="1:1" s="383" customFormat="1" ht="14.25" customHeight="1" x14ac:dyDescent="0.3">
      <c r="A189" s="382"/>
    </row>
    <row r="190" spans="1:1" s="383" customFormat="1" ht="14.25" customHeight="1" x14ac:dyDescent="0.3">
      <c r="A190" s="382"/>
    </row>
    <row r="191" spans="1:1" s="383" customFormat="1" ht="14.25" customHeight="1" x14ac:dyDescent="0.3">
      <c r="A191" s="382"/>
    </row>
    <row r="192" spans="1:1" s="383" customFormat="1" ht="14.25" customHeight="1" x14ac:dyDescent="0.3">
      <c r="A192" s="382"/>
    </row>
    <row r="193" spans="1:1" s="383" customFormat="1" ht="14.25" customHeight="1" x14ac:dyDescent="0.3">
      <c r="A193" s="382"/>
    </row>
    <row r="194" spans="1:1" s="383" customFormat="1" ht="14.25" customHeight="1" x14ac:dyDescent="0.3">
      <c r="A194" s="382"/>
    </row>
    <row r="195" spans="1:1" s="383" customFormat="1" ht="14.25" customHeight="1" x14ac:dyDescent="0.3">
      <c r="A195" s="382"/>
    </row>
    <row r="196" spans="1:1" s="383" customFormat="1" ht="14.25" customHeight="1" x14ac:dyDescent="0.3">
      <c r="A196" s="382"/>
    </row>
    <row r="197" spans="1:1" s="383" customFormat="1" ht="14.25" customHeight="1" x14ac:dyDescent="0.3">
      <c r="A197" s="382"/>
    </row>
    <row r="198" spans="1:1" s="383" customFormat="1" ht="14.25" customHeight="1" x14ac:dyDescent="0.3">
      <c r="A198" s="382"/>
    </row>
    <row r="199" spans="1:1" s="383" customFormat="1" ht="14.25" customHeight="1" x14ac:dyDescent="0.3">
      <c r="A199" s="382"/>
    </row>
    <row r="200" spans="1:1" s="383" customFormat="1" ht="14.25" customHeight="1" x14ac:dyDescent="0.3">
      <c r="A200" s="382"/>
    </row>
    <row r="201" spans="1:1" s="383" customFormat="1" ht="14.25" customHeight="1" x14ac:dyDescent="0.3">
      <c r="A201" s="382"/>
    </row>
    <row r="202" spans="1:1" s="383" customFormat="1" ht="14.25" customHeight="1" x14ac:dyDescent="0.3">
      <c r="A202" s="382"/>
    </row>
    <row r="203" spans="1:1" s="383" customFormat="1" ht="14.25" customHeight="1" x14ac:dyDescent="0.3">
      <c r="A203" s="382"/>
    </row>
    <row r="204" spans="1:1" s="383" customFormat="1" ht="14.25" customHeight="1" x14ac:dyDescent="0.3">
      <c r="A204" s="382"/>
    </row>
    <row r="205" spans="1:1" s="383" customFormat="1" ht="14.25" customHeight="1" x14ac:dyDescent="0.3">
      <c r="A205" s="382"/>
    </row>
    <row r="206" spans="1:1" s="383" customFormat="1" ht="14.25" customHeight="1" x14ac:dyDescent="0.3">
      <c r="A206" s="382"/>
    </row>
    <row r="207" spans="1:1" s="383" customFormat="1" ht="14.25" customHeight="1" x14ac:dyDescent="0.3">
      <c r="A207" s="382"/>
    </row>
    <row r="208" spans="1:1" s="383" customFormat="1" ht="14.25" customHeight="1" x14ac:dyDescent="0.3">
      <c r="A208" s="382"/>
    </row>
    <row r="209" spans="1:1" s="383" customFormat="1" ht="14.25" customHeight="1" x14ac:dyDescent="0.3">
      <c r="A209" s="382"/>
    </row>
    <row r="210" spans="1:1" s="383" customFormat="1" ht="14.25" customHeight="1" x14ac:dyDescent="0.3">
      <c r="A210" s="382"/>
    </row>
    <row r="211" spans="1:1" s="383" customFormat="1" ht="14.25" customHeight="1" x14ac:dyDescent="0.3">
      <c r="A211" s="382"/>
    </row>
    <row r="212" spans="1:1" s="383" customFormat="1" ht="14.25" customHeight="1" x14ac:dyDescent="0.3">
      <c r="A212" s="382"/>
    </row>
    <row r="213" spans="1:1" s="383" customFormat="1" ht="14.25" customHeight="1" x14ac:dyDescent="0.3">
      <c r="A213" s="382"/>
    </row>
    <row r="214" spans="1:1" s="383" customFormat="1" ht="14.25" customHeight="1" x14ac:dyDescent="0.3">
      <c r="A214" s="382"/>
    </row>
    <row r="215" spans="1:1" s="383" customFormat="1" ht="14.25" customHeight="1" x14ac:dyDescent="0.3">
      <c r="A215" s="382"/>
    </row>
    <row r="216" spans="1:1" s="383" customFormat="1" ht="14.25" customHeight="1" x14ac:dyDescent="0.3">
      <c r="A216" s="382"/>
    </row>
    <row r="217" spans="1:1" s="383" customFormat="1" ht="14.25" customHeight="1" x14ac:dyDescent="0.3">
      <c r="A217" s="382"/>
    </row>
    <row r="218" spans="1:1" s="383" customFormat="1" ht="14.25" customHeight="1" x14ac:dyDescent="0.3">
      <c r="A218" s="382"/>
    </row>
    <row r="219" spans="1:1" s="383" customFormat="1" ht="14.25" customHeight="1" x14ac:dyDescent="0.3">
      <c r="A219" s="382"/>
    </row>
    <row r="220" spans="1:1" s="383" customFormat="1" ht="14.25" customHeight="1" x14ac:dyDescent="0.3">
      <c r="A220" s="382"/>
    </row>
    <row r="221" spans="1:1" s="383" customFormat="1" ht="14.25" customHeight="1" x14ac:dyDescent="0.3">
      <c r="A221" s="382"/>
    </row>
    <row r="222" spans="1:1" s="383" customFormat="1" ht="14.25" customHeight="1" x14ac:dyDescent="0.3">
      <c r="A222" s="382"/>
    </row>
    <row r="223" spans="1:1" s="383" customFormat="1" ht="14.25" customHeight="1" x14ac:dyDescent="0.3">
      <c r="A223" s="382"/>
    </row>
    <row r="224" spans="1:1" s="383" customFormat="1" ht="14.25" customHeight="1" x14ac:dyDescent="0.3">
      <c r="A224" s="382"/>
    </row>
    <row r="225" spans="1:1" s="383" customFormat="1" ht="14.25" customHeight="1" x14ac:dyDescent="0.3">
      <c r="A225" s="382"/>
    </row>
    <row r="226" spans="1:1" s="383" customFormat="1" ht="14.25" customHeight="1" x14ac:dyDescent="0.3">
      <c r="A226" s="382"/>
    </row>
    <row r="227" spans="1:1" s="383" customFormat="1" ht="14.25" customHeight="1" x14ac:dyDescent="0.3">
      <c r="A227" s="382"/>
    </row>
    <row r="228" spans="1:1" s="383" customFormat="1" ht="14.25" customHeight="1" x14ac:dyDescent="0.3">
      <c r="A228" s="382"/>
    </row>
    <row r="229" spans="1:1" s="383" customFormat="1" ht="14.25" customHeight="1" x14ac:dyDescent="0.3">
      <c r="A229" s="382"/>
    </row>
    <row r="230" spans="1:1" s="383" customFormat="1" ht="14.25" customHeight="1" x14ac:dyDescent="0.3">
      <c r="A230" s="382"/>
    </row>
    <row r="231" spans="1:1" s="383" customFormat="1" ht="14.25" customHeight="1" x14ac:dyDescent="0.3">
      <c r="A231" s="382"/>
    </row>
    <row r="232" spans="1:1" s="383" customFormat="1" ht="14.25" customHeight="1" x14ac:dyDescent="0.3">
      <c r="A232" s="382"/>
    </row>
    <row r="233" spans="1:1" s="383" customFormat="1" ht="14.25" customHeight="1" x14ac:dyDescent="0.3">
      <c r="A233" s="382"/>
    </row>
    <row r="234" spans="1:1" s="383" customFormat="1" ht="14.25" customHeight="1" x14ac:dyDescent="0.3">
      <c r="A234" s="382"/>
    </row>
    <row r="235" spans="1:1" s="383" customFormat="1" ht="14.25" customHeight="1" x14ac:dyDescent="0.3">
      <c r="A235" s="382"/>
    </row>
    <row r="236" spans="1:1" s="383" customFormat="1" ht="14.25" customHeight="1" x14ac:dyDescent="0.3">
      <c r="A236" s="382"/>
    </row>
    <row r="237" spans="1:1" s="383" customFormat="1" ht="14.25" customHeight="1" x14ac:dyDescent="0.3">
      <c r="A237" s="382"/>
    </row>
    <row r="238" spans="1:1" s="383" customFormat="1" ht="14.25" customHeight="1" x14ac:dyDescent="0.3">
      <c r="A238" s="382"/>
    </row>
    <row r="239" spans="1:1" s="383" customFormat="1" ht="14.25" customHeight="1" x14ac:dyDescent="0.3">
      <c r="A239" s="382"/>
    </row>
    <row r="240" spans="1:1" s="383" customFormat="1" ht="14.25" customHeight="1" x14ac:dyDescent="0.3">
      <c r="A240" s="382"/>
    </row>
    <row r="241" spans="1:1" s="383" customFormat="1" ht="14.25" customHeight="1" x14ac:dyDescent="0.3">
      <c r="A241" s="382"/>
    </row>
    <row r="242" spans="1:1" s="383" customFormat="1" ht="14.25" customHeight="1" x14ac:dyDescent="0.3">
      <c r="A242" s="382"/>
    </row>
    <row r="243" spans="1:1" s="383" customFormat="1" ht="14.25" customHeight="1" x14ac:dyDescent="0.3">
      <c r="A243" s="382"/>
    </row>
    <row r="244" spans="1:1" s="383" customFormat="1" ht="14.25" customHeight="1" x14ac:dyDescent="0.3">
      <c r="A244" s="382"/>
    </row>
    <row r="245" spans="1:1" s="383" customFormat="1" ht="14.25" customHeight="1" x14ac:dyDescent="0.3">
      <c r="A245" s="382"/>
    </row>
    <row r="246" spans="1:1" s="383" customFormat="1" ht="14.25" customHeight="1" x14ac:dyDescent="0.3">
      <c r="A246" s="382"/>
    </row>
    <row r="247" spans="1:1" s="383" customFormat="1" ht="14.25" customHeight="1" x14ac:dyDescent="0.3">
      <c r="A247" s="382"/>
    </row>
    <row r="248" spans="1:1" s="383" customFormat="1" ht="14.25" customHeight="1" x14ac:dyDescent="0.3">
      <c r="A248" s="382"/>
    </row>
    <row r="249" spans="1:1" s="383" customFormat="1" ht="14.25" customHeight="1" x14ac:dyDescent="0.3">
      <c r="A249" s="382"/>
    </row>
    <row r="250" spans="1:1" s="383" customFormat="1" ht="14.25" customHeight="1" x14ac:dyDescent="0.3">
      <c r="A250" s="382"/>
    </row>
    <row r="251" spans="1:1" s="383" customFormat="1" ht="14.25" customHeight="1" x14ac:dyDescent="0.3">
      <c r="A251" s="382"/>
    </row>
    <row r="252" spans="1:1" s="383" customFormat="1" ht="14.25" customHeight="1" x14ac:dyDescent="0.3">
      <c r="A252" s="382"/>
    </row>
    <row r="253" spans="1:1" s="383" customFormat="1" ht="14.25" customHeight="1" x14ac:dyDescent="0.3">
      <c r="A253" s="382"/>
    </row>
    <row r="254" spans="1:1" s="383" customFormat="1" ht="14.25" customHeight="1" x14ac:dyDescent="0.3">
      <c r="A254" s="382"/>
    </row>
    <row r="255" spans="1:1" s="383" customFormat="1" ht="14.25" customHeight="1" x14ac:dyDescent="0.3">
      <c r="A255" s="382"/>
    </row>
    <row r="256" spans="1:1" s="383" customFormat="1" ht="14.25" customHeight="1" x14ac:dyDescent="0.3">
      <c r="A256" s="382"/>
    </row>
    <row r="257" spans="1:1" s="383" customFormat="1" ht="14.25" customHeight="1" x14ac:dyDescent="0.3">
      <c r="A257" s="382"/>
    </row>
    <row r="258" spans="1:1" s="383" customFormat="1" ht="14.25" customHeight="1" x14ac:dyDescent="0.3">
      <c r="A258" s="382"/>
    </row>
    <row r="259" spans="1:1" s="383" customFormat="1" ht="14.25" customHeight="1" x14ac:dyDescent="0.3">
      <c r="A259" s="382"/>
    </row>
    <row r="260" spans="1:1" s="383" customFormat="1" ht="14.25" customHeight="1" x14ac:dyDescent="0.3">
      <c r="A260" s="382"/>
    </row>
    <row r="261" spans="1:1" s="383" customFormat="1" ht="14.25" customHeight="1" x14ac:dyDescent="0.3">
      <c r="A261" s="382"/>
    </row>
    <row r="262" spans="1:1" s="383" customFormat="1" ht="14.25" customHeight="1" x14ac:dyDescent="0.3">
      <c r="A262" s="382"/>
    </row>
    <row r="263" spans="1:1" s="383" customFormat="1" ht="14.25" customHeight="1" x14ac:dyDescent="0.3">
      <c r="A263" s="382"/>
    </row>
    <row r="264" spans="1:1" s="383" customFormat="1" ht="14.25" customHeight="1" x14ac:dyDescent="0.3">
      <c r="A264" s="382"/>
    </row>
    <row r="265" spans="1:1" s="383" customFormat="1" ht="14.25" customHeight="1" x14ac:dyDescent="0.3">
      <c r="A265" s="382"/>
    </row>
    <row r="266" spans="1:1" s="383" customFormat="1" ht="14.25" customHeight="1" x14ac:dyDescent="0.3">
      <c r="A266" s="382"/>
    </row>
    <row r="267" spans="1:1" s="383" customFormat="1" ht="14.25" customHeight="1" x14ac:dyDescent="0.3">
      <c r="A267" s="382"/>
    </row>
    <row r="268" spans="1:1" s="383" customFormat="1" ht="14.25" customHeight="1" x14ac:dyDescent="0.3">
      <c r="A268" s="382"/>
    </row>
    <row r="269" spans="1:1" s="383" customFormat="1" ht="14.25" customHeight="1" x14ac:dyDescent="0.3">
      <c r="A269" s="382"/>
    </row>
    <row r="270" spans="1:1" s="383" customFormat="1" ht="14.25" customHeight="1" x14ac:dyDescent="0.3">
      <c r="A270" s="382"/>
    </row>
    <row r="271" spans="1:1" s="383" customFormat="1" ht="14.25" customHeight="1" x14ac:dyDescent="0.3">
      <c r="A271" s="382"/>
    </row>
    <row r="272" spans="1:1" s="383" customFormat="1" ht="14.25" customHeight="1" x14ac:dyDescent="0.3">
      <c r="A272" s="382"/>
    </row>
    <row r="273" spans="1:1" s="383" customFormat="1" ht="14.25" customHeight="1" x14ac:dyDescent="0.3">
      <c r="A273" s="382"/>
    </row>
    <row r="274" spans="1:1" s="383" customFormat="1" ht="14.25" customHeight="1" x14ac:dyDescent="0.3">
      <c r="A274" s="382"/>
    </row>
    <row r="275" spans="1:1" s="383" customFormat="1" ht="14.25" customHeight="1" x14ac:dyDescent="0.3">
      <c r="A275" s="382"/>
    </row>
    <row r="276" spans="1:1" s="383" customFormat="1" ht="14.25" customHeight="1" x14ac:dyDescent="0.3">
      <c r="A276" s="382"/>
    </row>
    <row r="277" spans="1:1" s="383" customFormat="1" ht="14.25" customHeight="1" x14ac:dyDescent="0.3">
      <c r="A277" s="382"/>
    </row>
    <row r="278" spans="1:1" s="383" customFormat="1" ht="14.25" customHeight="1" x14ac:dyDescent="0.3">
      <c r="A278" s="382"/>
    </row>
    <row r="279" spans="1:1" s="383" customFormat="1" ht="14.25" customHeight="1" x14ac:dyDescent="0.3">
      <c r="A279" s="382"/>
    </row>
    <row r="280" spans="1:1" s="383" customFormat="1" ht="14.25" customHeight="1" x14ac:dyDescent="0.3">
      <c r="A280" s="382"/>
    </row>
    <row r="281" spans="1:1" s="383" customFormat="1" ht="14.25" customHeight="1" x14ac:dyDescent="0.3">
      <c r="A281" s="382"/>
    </row>
    <row r="282" spans="1:1" s="383" customFormat="1" ht="14.25" customHeight="1" x14ac:dyDescent="0.3">
      <c r="A282" s="382"/>
    </row>
    <row r="283" spans="1:1" s="383" customFormat="1" ht="14.25" customHeight="1" x14ac:dyDescent="0.3">
      <c r="A283" s="382"/>
    </row>
    <row r="284" spans="1:1" s="383" customFormat="1" ht="14.25" customHeight="1" x14ac:dyDescent="0.3">
      <c r="A284" s="382"/>
    </row>
    <row r="285" spans="1:1" s="383" customFormat="1" ht="14.25" customHeight="1" x14ac:dyDescent="0.3">
      <c r="A285" s="382"/>
    </row>
    <row r="286" spans="1:1" s="383" customFormat="1" ht="14.25" customHeight="1" x14ac:dyDescent="0.3">
      <c r="A286" s="382"/>
    </row>
    <row r="287" spans="1:1" s="383" customFormat="1" ht="14.25" customHeight="1" x14ac:dyDescent="0.3">
      <c r="A287" s="382"/>
    </row>
    <row r="288" spans="1:1" s="383" customFormat="1" ht="14.25" customHeight="1" x14ac:dyDescent="0.3">
      <c r="A288" s="382"/>
    </row>
    <row r="289" spans="1:1" s="383" customFormat="1" ht="14.25" customHeight="1" x14ac:dyDescent="0.3">
      <c r="A289" s="382"/>
    </row>
    <row r="290" spans="1:1" s="383" customFormat="1" ht="14.25" customHeight="1" x14ac:dyDescent="0.3">
      <c r="A290" s="382"/>
    </row>
    <row r="291" spans="1:1" s="383" customFormat="1" ht="14.25" customHeight="1" x14ac:dyDescent="0.3">
      <c r="A291" s="382"/>
    </row>
    <row r="292" spans="1:1" s="383" customFormat="1" ht="14.25" customHeight="1" x14ac:dyDescent="0.3">
      <c r="A292" s="382"/>
    </row>
    <row r="293" spans="1:1" s="383" customFormat="1" ht="14.25" customHeight="1" x14ac:dyDescent="0.3">
      <c r="A293" s="382"/>
    </row>
    <row r="294" spans="1:1" s="383" customFormat="1" ht="14.25" customHeight="1" x14ac:dyDescent="0.3">
      <c r="A294" s="382"/>
    </row>
    <row r="295" spans="1:1" s="383" customFormat="1" ht="14.25" customHeight="1" x14ac:dyDescent="0.3">
      <c r="A295" s="382"/>
    </row>
    <row r="296" spans="1:1" s="383" customFormat="1" ht="14.25" customHeight="1" x14ac:dyDescent="0.3">
      <c r="A296" s="382"/>
    </row>
    <row r="297" spans="1:1" s="383" customFormat="1" ht="14.25" customHeight="1" x14ac:dyDescent="0.3">
      <c r="A297" s="382"/>
    </row>
    <row r="298" spans="1:1" s="383" customFormat="1" ht="14.25" customHeight="1" x14ac:dyDescent="0.3">
      <c r="A298" s="382"/>
    </row>
    <row r="299" spans="1:1" s="383" customFormat="1" ht="14.25" customHeight="1" x14ac:dyDescent="0.3">
      <c r="A299" s="382"/>
    </row>
    <row r="300" spans="1:1" s="383" customFormat="1" ht="14.25" customHeight="1" x14ac:dyDescent="0.3">
      <c r="A300" s="382"/>
    </row>
    <row r="301" spans="1:1" s="383" customFormat="1" ht="14.25" customHeight="1" x14ac:dyDescent="0.3">
      <c r="A301" s="382"/>
    </row>
    <row r="302" spans="1:1" s="383" customFormat="1" ht="14.25" customHeight="1" x14ac:dyDescent="0.3">
      <c r="A302" s="382"/>
    </row>
    <row r="303" spans="1:1" s="383" customFormat="1" ht="14.25" customHeight="1" x14ac:dyDescent="0.3">
      <c r="A303" s="382"/>
    </row>
    <row r="304" spans="1:1" s="383" customFormat="1" ht="14.25" customHeight="1" x14ac:dyDescent="0.3">
      <c r="A304" s="382"/>
    </row>
    <row r="305" spans="1:1" s="383" customFormat="1" ht="14.25" customHeight="1" x14ac:dyDescent="0.3">
      <c r="A305" s="382"/>
    </row>
    <row r="306" spans="1:1" s="383" customFormat="1" ht="14.25" customHeight="1" x14ac:dyDescent="0.3">
      <c r="A306" s="382"/>
    </row>
    <row r="307" spans="1:1" s="383" customFormat="1" ht="14.25" customHeight="1" x14ac:dyDescent="0.3">
      <c r="A307" s="382"/>
    </row>
    <row r="308" spans="1:1" s="383" customFormat="1" ht="14.25" customHeight="1" x14ac:dyDescent="0.3">
      <c r="A308" s="382"/>
    </row>
    <row r="309" spans="1:1" s="383" customFormat="1" ht="14.25" customHeight="1" x14ac:dyDescent="0.3">
      <c r="A309" s="382"/>
    </row>
    <row r="310" spans="1:1" s="383" customFormat="1" ht="14.25" customHeight="1" x14ac:dyDescent="0.3">
      <c r="A310" s="382"/>
    </row>
    <row r="311" spans="1:1" s="383" customFormat="1" ht="14.25" customHeight="1" x14ac:dyDescent="0.3">
      <c r="A311" s="382"/>
    </row>
    <row r="312" spans="1:1" s="383" customFormat="1" ht="14.25" customHeight="1" x14ac:dyDescent="0.3">
      <c r="A312" s="382"/>
    </row>
    <row r="313" spans="1:1" s="383" customFormat="1" ht="14.25" customHeight="1" x14ac:dyDescent="0.3">
      <c r="A313" s="382"/>
    </row>
    <row r="314" spans="1:1" s="383" customFormat="1" ht="14.25" customHeight="1" x14ac:dyDescent="0.3">
      <c r="A314" s="382"/>
    </row>
    <row r="315" spans="1:1" s="383" customFormat="1" ht="14.25" customHeight="1" x14ac:dyDescent="0.3">
      <c r="A315" s="382"/>
    </row>
    <row r="316" spans="1:1" s="383" customFormat="1" ht="14.25" customHeight="1" x14ac:dyDescent="0.3">
      <c r="A316" s="382"/>
    </row>
    <row r="317" spans="1:1" s="383" customFormat="1" ht="14.25" customHeight="1" x14ac:dyDescent="0.3">
      <c r="A317" s="382"/>
    </row>
    <row r="318" spans="1:1" s="383" customFormat="1" ht="14.25" customHeight="1" x14ac:dyDescent="0.3">
      <c r="A318" s="382"/>
    </row>
    <row r="319" spans="1:1" s="383" customFormat="1" ht="14.25" customHeight="1" x14ac:dyDescent="0.3">
      <c r="A319" s="382"/>
    </row>
    <row r="320" spans="1:1" s="383" customFormat="1" ht="14.25" customHeight="1" x14ac:dyDescent="0.3">
      <c r="A320" s="382"/>
    </row>
    <row r="321" spans="1:1" s="383" customFormat="1" ht="14.25" customHeight="1" x14ac:dyDescent="0.3">
      <c r="A321" s="382"/>
    </row>
    <row r="322" spans="1:1" s="383" customFormat="1" ht="14.25" customHeight="1" x14ac:dyDescent="0.3">
      <c r="A322" s="382"/>
    </row>
    <row r="323" spans="1:1" s="383" customFormat="1" ht="14.25" customHeight="1" x14ac:dyDescent="0.3">
      <c r="A323" s="382"/>
    </row>
    <row r="324" spans="1:1" s="383" customFormat="1" ht="14.25" customHeight="1" x14ac:dyDescent="0.3">
      <c r="A324" s="382"/>
    </row>
    <row r="325" spans="1:1" s="383" customFormat="1" ht="14.25" customHeight="1" x14ac:dyDescent="0.3">
      <c r="A325" s="382"/>
    </row>
    <row r="326" spans="1:1" s="383" customFormat="1" ht="14.25" customHeight="1" x14ac:dyDescent="0.3">
      <c r="A326" s="382"/>
    </row>
    <row r="327" spans="1:1" s="383" customFormat="1" ht="14.25" customHeight="1" x14ac:dyDescent="0.3">
      <c r="A327" s="382"/>
    </row>
    <row r="328" spans="1:1" s="383" customFormat="1" ht="14.25" customHeight="1" x14ac:dyDescent="0.3">
      <c r="A328" s="382"/>
    </row>
    <row r="329" spans="1:1" s="383" customFormat="1" ht="14.25" customHeight="1" x14ac:dyDescent="0.3">
      <c r="A329" s="382"/>
    </row>
    <row r="330" spans="1:1" s="383" customFormat="1" ht="14.25" customHeight="1" x14ac:dyDescent="0.3">
      <c r="A330" s="382"/>
    </row>
    <row r="331" spans="1:1" s="383" customFormat="1" ht="14.25" customHeight="1" x14ac:dyDescent="0.3">
      <c r="A331" s="382"/>
    </row>
    <row r="332" spans="1:1" s="383" customFormat="1" ht="14.25" customHeight="1" x14ac:dyDescent="0.3">
      <c r="A332" s="382"/>
    </row>
    <row r="333" spans="1:1" s="383" customFormat="1" ht="14.25" customHeight="1" x14ac:dyDescent="0.3">
      <c r="A333" s="382"/>
    </row>
    <row r="334" spans="1:1" s="383" customFormat="1" ht="14.25" customHeight="1" x14ac:dyDescent="0.3">
      <c r="A334" s="382"/>
    </row>
    <row r="335" spans="1:1" s="383" customFormat="1" ht="14.25" customHeight="1" x14ac:dyDescent="0.3">
      <c r="A335" s="382"/>
    </row>
    <row r="336" spans="1:1" s="383" customFormat="1" ht="14.25" customHeight="1" x14ac:dyDescent="0.3">
      <c r="A336" s="382"/>
    </row>
    <row r="337" spans="1:1" s="383" customFormat="1" ht="14.25" customHeight="1" x14ac:dyDescent="0.3">
      <c r="A337" s="382"/>
    </row>
    <row r="338" spans="1:1" s="383" customFormat="1" ht="14.25" customHeight="1" x14ac:dyDescent="0.3">
      <c r="A338" s="382"/>
    </row>
    <row r="339" spans="1:1" s="383" customFormat="1" ht="14.25" customHeight="1" x14ac:dyDescent="0.3">
      <c r="A339" s="382"/>
    </row>
    <row r="340" spans="1:1" s="383" customFormat="1" ht="14.25" customHeight="1" x14ac:dyDescent="0.3">
      <c r="A340" s="382"/>
    </row>
    <row r="341" spans="1:1" s="383" customFormat="1" ht="14.25" customHeight="1" x14ac:dyDescent="0.3">
      <c r="A341" s="382"/>
    </row>
    <row r="342" spans="1:1" s="383" customFormat="1" ht="14.25" customHeight="1" x14ac:dyDescent="0.3">
      <c r="A342" s="382"/>
    </row>
    <row r="343" spans="1:1" s="383" customFormat="1" ht="14.25" customHeight="1" x14ac:dyDescent="0.3">
      <c r="A343" s="382"/>
    </row>
    <row r="344" spans="1:1" s="383" customFormat="1" ht="14.25" customHeight="1" x14ac:dyDescent="0.3">
      <c r="A344" s="382"/>
    </row>
    <row r="345" spans="1:1" s="383" customFormat="1" ht="14.25" customHeight="1" x14ac:dyDescent="0.3">
      <c r="A345" s="382"/>
    </row>
    <row r="346" spans="1:1" s="383" customFormat="1" ht="14.25" customHeight="1" x14ac:dyDescent="0.3">
      <c r="A346" s="382"/>
    </row>
    <row r="347" spans="1:1" s="383" customFormat="1" ht="14.25" customHeight="1" x14ac:dyDescent="0.3">
      <c r="A347" s="382"/>
    </row>
    <row r="348" spans="1:1" s="383" customFormat="1" ht="14.25" customHeight="1" x14ac:dyDescent="0.3">
      <c r="A348" s="382"/>
    </row>
    <row r="349" spans="1:1" s="383" customFormat="1" ht="14.25" customHeight="1" x14ac:dyDescent="0.3">
      <c r="A349" s="382"/>
    </row>
    <row r="350" spans="1:1" s="383" customFormat="1" ht="14.25" customHeight="1" x14ac:dyDescent="0.3">
      <c r="A350" s="382"/>
    </row>
    <row r="351" spans="1:1" s="383" customFormat="1" ht="14.25" customHeight="1" x14ac:dyDescent="0.3">
      <c r="A351" s="382"/>
    </row>
    <row r="352" spans="1:1" s="383" customFormat="1" ht="14.25" customHeight="1" x14ac:dyDescent="0.3">
      <c r="A352" s="382"/>
    </row>
    <row r="353" spans="1:1" s="383" customFormat="1" ht="14.25" customHeight="1" x14ac:dyDescent="0.3">
      <c r="A353" s="382"/>
    </row>
    <row r="354" spans="1:1" s="383" customFormat="1" ht="14.25" customHeight="1" x14ac:dyDescent="0.3">
      <c r="A354" s="382"/>
    </row>
    <row r="355" spans="1:1" s="383" customFormat="1" ht="14.25" customHeight="1" x14ac:dyDescent="0.3">
      <c r="A355" s="382"/>
    </row>
    <row r="356" spans="1:1" s="383" customFormat="1" ht="14.25" customHeight="1" x14ac:dyDescent="0.3">
      <c r="A356" s="382"/>
    </row>
    <row r="357" spans="1:1" s="383" customFormat="1" ht="14.25" customHeight="1" x14ac:dyDescent="0.3">
      <c r="A357" s="382"/>
    </row>
    <row r="358" spans="1:1" s="383" customFormat="1" ht="14.25" customHeight="1" x14ac:dyDescent="0.3">
      <c r="A358" s="382"/>
    </row>
    <row r="359" spans="1:1" s="383" customFormat="1" ht="14.25" customHeight="1" x14ac:dyDescent="0.3">
      <c r="A359" s="382"/>
    </row>
    <row r="360" spans="1:1" s="383" customFormat="1" ht="14.25" customHeight="1" x14ac:dyDescent="0.3">
      <c r="A360" s="382"/>
    </row>
    <row r="361" spans="1:1" s="383" customFormat="1" ht="14.25" customHeight="1" x14ac:dyDescent="0.3">
      <c r="A361" s="382"/>
    </row>
    <row r="362" spans="1:1" s="383" customFormat="1" ht="14.25" customHeight="1" x14ac:dyDescent="0.3">
      <c r="A362" s="382"/>
    </row>
    <row r="363" spans="1:1" s="383" customFormat="1" ht="14.25" customHeight="1" x14ac:dyDescent="0.3">
      <c r="A363" s="382"/>
    </row>
    <row r="364" spans="1:1" s="383" customFormat="1" ht="14.25" customHeight="1" x14ac:dyDescent="0.3">
      <c r="A364" s="382"/>
    </row>
    <row r="365" spans="1:1" s="383" customFormat="1" ht="14.25" customHeight="1" x14ac:dyDescent="0.3">
      <c r="A365" s="382"/>
    </row>
    <row r="366" spans="1:1" s="383" customFormat="1" ht="14.25" customHeight="1" x14ac:dyDescent="0.3">
      <c r="A366" s="382"/>
    </row>
    <row r="367" spans="1:1" s="383" customFormat="1" ht="14.25" customHeight="1" x14ac:dyDescent="0.3">
      <c r="A367" s="382"/>
    </row>
    <row r="368" spans="1:1" s="383" customFormat="1" ht="14.25" customHeight="1" x14ac:dyDescent="0.3">
      <c r="A368" s="382"/>
    </row>
    <row r="369" spans="1:1" s="383" customFormat="1" ht="14.25" customHeight="1" x14ac:dyDescent="0.3">
      <c r="A369" s="382"/>
    </row>
    <row r="370" spans="1:1" s="383" customFormat="1" ht="14.25" customHeight="1" x14ac:dyDescent="0.3">
      <c r="A370" s="382"/>
    </row>
    <row r="371" spans="1:1" s="383" customFormat="1" ht="14.25" customHeight="1" x14ac:dyDescent="0.3">
      <c r="A371" s="382"/>
    </row>
    <row r="372" spans="1:1" s="383" customFormat="1" ht="14.25" customHeight="1" x14ac:dyDescent="0.3">
      <c r="A372" s="382"/>
    </row>
    <row r="373" spans="1:1" s="383" customFormat="1" ht="14.25" customHeight="1" x14ac:dyDescent="0.3">
      <c r="A373" s="382"/>
    </row>
    <row r="374" spans="1:1" s="383" customFormat="1" ht="14.25" customHeight="1" x14ac:dyDescent="0.3">
      <c r="A374" s="382"/>
    </row>
    <row r="375" spans="1:1" s="383" customFormat="1" ht="14.25" customHeight="1" x14ac:dyDescent="0.3">
      <c r="A375" s="382"/>
    </row>
    <row r="376" spans="1:1" s="383" customFormat="1" ht="14.25" customHeight="1" x14ac:dyDescent="0.3">
      <c r="A376" s="382"/>
    </row>
    <row r="377" spans="1:1" s="383" customFormat="1" ht="14.25" customHeight="1" x14ac:dyDescent="0.3">
      <c r="A377" s="382"/>
    </row>
    <row r="378" spans="1:1" s="383" customFormat="1" ht="14.25" customHeight="1" x14ac:dyDescent="0.3">
      <c r="A378" s="382"/>
    </row>
    <row r="379" spans="1:1" s="383" customFormat="1" ht="14.25" customHeight="1" x14ac:dyDescent="0.3">
      <c r="A379" s="382"/>
    </row>
    <row r="380" spans="1:1" s="383" customFormat="1" ht="14.25" customHeight="1" x14ac:dyDescent="0.3">
      <c r="A380" s="382"/>
    </row>
    <row r="381" spans="1:1" s="383" customFormat="1" ht="14.25" customHeight="1" x14ac:dyDescent="0.3">
      <c r="A381" s="382"/>
    </row>
    <row r="382" spans="1:1" s="383" customFormat="1" ht="14.25" customHeight="1" x14ac:dyDescent="0.3">
      <c r="A382" s="382"/>
    </row>
    <row r="383" spans="1:1" s="383" customFormat="1" ht="14.25" customHeight="1" x14ac:dyDescent="0.3">
      <c r="A383" s="382"/>
    </row>
    <row r="384" spans="1:1" s="383" customFormat="1" ht="14.25" customHeight="1" x14ac:dyDescent="0.3">
      <c r="A384" s="382"/>
    </row>
    <row r="385" spans="1:1" s="383" customFormat="1" ht="14.25" customHeight="1" x14ac:dyDescent="0.3">
      <c r="A385" s="382"/>
    </row>
    <row r="386" spans="1:1" s="383" customFormat="1" ht="14.25" customHeight="1" x14ac:dyDescent="0.3">
      <c r="A386" s="382"/>
    </row>
    <row r="387" spans="1:1" s="383" customFormat="1" ht="14.25" customHeight="1" x14ac:dyDescent="0.3">
      <c r="A387" s="382"/>
    </row>
    <row r="388" spans="1:1" s="383" customFormat="1" ht="14.25" customHeight="1" x14ac:dyDescent="0.3">
      <c r="A388" s="382"/>
    </row>
    <row r="389" spans="1:1" s="383" customFormat="1" ht="14.25" customHeight="1" x14ac:dyDescent="0.3">
      <c r="A389" s="382"/>
    </row>
    <row r="390" spans="1:1" s="383" customFormat="1" ht="14.25" customHeight="1" x14ac:dyDescent="0.3">
      <c r="A390" s="382"/>
    </row>
    <row r="391" spans="1:1" s="383" customFormat="1" ht="14.25" customHeight="1" x14ac:dyDescent="0.3">
      <c r="A391" s="382"/>
    </row>
    <row r="392" spans="1:1" s="383" customFormat="1" ht="14.25" customHeight="1" x14ac:dyDescent="0.3">
      <c r="A392" s="382"/>
    </row>
    <row r="393" spans="1:1" s="383" customFormat="1" ht="14.25" customHeight="1" x14ac:dyDescent="0.3">
      <c r="A393" s="382"/>
    </row>
    <row r="394" spans="1:1" s="383" customFormat="1" ht="14.25" customHeight="1" x14ac:dyDescent="0.3">
      <c r="A394" s="382"/>
    </row>
    <row r="395" spans="1:1" s="383" customFormat="1" ht="14.25" customHeight="1" x14ac:dyDescent="0.3">
      <c r="A395" s="382"/>
    </row>
    <row r="396" spans="1:1" s="383" customFormat="1" ht="14.25" customHeight="1" x14ac:dyDescent="0.3">
      <c r="A396" s="382"/>
    </row>
    <row r="397" spans="1:1" s="383" customFormat="1" ht="14.25" customHeight="1" x14ac:dyDescent="0.3">
      <c r="A397" s="382"/>
    </row>
    <row r="398" spans="1:1" s="383" customFormat="1" ht="14.25" customHeight="1" x14ac:dyDescent="0.3">
      <c r="A398" s="382"/>
    </row>
    <row r="399" spans="1:1" s="383" customFormat="1" ht="14.25" customHeight="1" x14ac:dyDescent="0.3">
      <c r="A399" s="382"/>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63FA0-03E8-49EA-B757-42549536169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369</v>
      </c>
    </row>
    <row r="30" spans="2:8" ht="18.75" customHeight="1" x14ac:dyDescent="0.4">
      <c r="B30" s="48" t="str">
        <f>"("&amp;基本名&amp;")"</f>
        <v>(ST_00490)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367</v>
      </c>
    </row>
    <row r="36" spans="3:8" ht="18.75" customHeight="1" x14ac:dyDescent="0.4">
      <c r="C36" s="35"/>
      <c r="D36" s="35"/>
      <c r="E36" s="35"/>
      <c r="F36" s="45" t="s">
        <v>23</v>
      </c>
      <c r="G36" s="46" t="s">
        <v>23</v>
      </c>
      <c r="H36" s="47" t="s">
        <v>368</v>
      </c>
    </row>
    <row r="37" spans="3:8" ht="18.75" hidden="1" customHeight="1" x14ac:dyDescent="0.4">
      <c r="C37" s="35"/>
      <c r="D37" s="52" t="s">
        <v>24</v>
      </c>
      <c r="E37" s="52"/>
      <c r="F37" s="45" t="s">
        <v>25</v>
      </c>
      <c r="G37" s="46" t="s">
        <v>14</v>
      </c>
      <c r="H37" s="47" t="s">
        <v>370</v>
      </c>
    </row>
    <row r="38" spans="3:8" ht="18.75" hidden="1" customHeight="1" x14ac:dyDescent="0.4">
      <c r="C38" s="35"/>
      <c r="D38" s="35"/>
      <c r="E38" s="35"/>
      <c r="F38" s="45" t="s">
        <v>26</v>
      </c>
      <c r="G38" s="46" t="s">
        <v>14</v>
      </c>
      <c r="H38" s="47" t="s">
        <v>370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8.4828272461891174E-2</v>
      </c>
    </row>
    <row r="51" spans="2:14" ht="18.75" customHeight="1" x14ac:dyDescent="0.4">
      <c r="B51" s="35"/>
      <c r="C51" s="35"/>
      <c r="D51" s="50"/>
      <c r="E51" s="50"/>
      <c r="F51" s="45" t="s">
        <v>48</v>
      </c>
      <c r="G51" s="46" t="s">
        <v>49</v>
      </c>
      <c r="H51" s="56">
        <v>7.4806392192840576E-2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365</v>
      </c>
    </row>
    <row r="55" spans="2:14" ht="18.75" customHeight="1" x14ac:dyDescent="0.4">
      <c r="C55" s="35"/>
      <c r="D55" s="35" t="s">
        <v>55</v>
      </c>
      <c r="E55" s="35"/>
      <c r="F55" s="45" t="s">
        <v>56</v>
      </c>
      <c r="G55" s="59" t="s">
        <v>55</v>
      </c>
      <c r="H55" s="58" t="s">
        <v>366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45201.568206018521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372</v>
      </c>
    </row>
    <row r="75" spans="2:8" ht="18.75" hidden="1" customHeight="1" x14ac:dyDescent="0.4">
      <c r="C75" s="35"/>
      <c r="D75" s="35"/>
      <c r="E75" s="35"/>
      <c r="F75" s="82" t="s">
        <v>90</v>
      </c>
      <c r="G75" s="74" t="s">
        <v>91</v>
      </c>
      <c r="H75" s="83" t="s">
        <v>365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tFZGOedV5cKWG63ugU663lXLp+Sxx9/INSfwfjydcYHOasN8QtwdkOgkpdCgNikcXhLBCsHwklLCB9ArysOIQ==" saltValue="BWYn/gscfDc6hooPYxKa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13:38:13  _x000d_
「すてきなカレンダー」テンプレート_x000d_
レイアウトの無断転用を禁ずる_x000d_
 Copyright(C) 2019-2022 hokuda All Rights Reserved.</dc:description>
  <cp:lastModifiedBy>k hokuda</cp:lastModifiedBy>
  <dcterms:created xsi:type="dcterms:W3CDTF">2023-10-02T04:36:48Z</dcterms:created>
  <dcterms:modified xsi:type="dcterms:W3CDTF">2023-10-02T04:38:13Z</dcterms:modified>
</cp:coreProperties>
</file>