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0DEF4A1-511F-452A-A1B2-38F28235E4A3}" xr6:coauthVersionLast="47" xr6:coauthVersionMax="47" xr10:uidLastSave="{00000000-0000-0000-0000-000000000000}"/>
  <workbookProtection workbookAlgorithmName="SHA-512" workbookHashValue="N/Yx/dWuGA1iYrLQnTn2lmhE9CgR+gbV3skmLYUe9PGMZuUZwnSo1QAX2Q+KtUxD6F5cvf7dwC/T0N/SdV1PUg==" workbookSaltValue="d8PVW0OLHlo4sMJfiZgfzA==" workbookSpinCount="100000" lockStructure="1"/>
  <bookViews>
    <workbookView xWindow="28350" yWindow="0" windowWidth="14310" windowHeight="14310" firstSheet="61" activeTab="61" xr2:uid="{CC0251E9-2B67-41C8-AFCE-467039230D1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'10月'!$C$11:$I$30</definedName>
    <definedName name="AREA当月" localSheetId="44" hidden="1">'11月'!$C$11:$I$30</definedName>
    <definedName name="AREA当月" localSheetId="48" hidden="1">'12月'!$C$11:$I$30</definedName>
    <definedName name="AREA当月" localSheetId="52" hidden="1">'13月'!$C$11:$I$30</definedName>
    <definedName name="AREA当月" localSheetId="56" hidden="1">'14月'!$C$11:$I$30</definedName>
    <definedName name="AREA当月" localSheetId="60" hidden="1">'15月'!$C$11:$I$30</definedName>
    <definedName name="AREA当月" localSheetId="8" hidden="1">'2月'!$C$11:$I$30</definedName>
    <definedName name="AREA当月" localSheetId="12" hidden="1">'3月'!$C$11:$I$30</definedName>
    <definedName name="AREA当月" localSheetId="16" hidden="1">'4月'!$C$11:$I$30</definedName>
    <definedName name="AREA当月" localSheetId="20" hidden="1">'5月'!$C$11:$I$30</definedName>
    <definedName name="AREA当月" localSheetId="24" hidden="1">'6月'!$C$11:$I$30</definedName>
    <definedName name="AREA当月" localSheetId="28" hidden="1">'7月'!$C$11:$I$30</definedName>
    <definedName name="AREA当月" localSheetId="32" hidden="1">'8月'!$C$11:$I$30</definedName>
    <definedName name="AREA当月" localSheetId="36" hidden="1">'9月'!$C$11:$I$30</definedName>
    <definedName name="AREA当月" hidden="1">'1月'!$C$11:$I$30</definedName>
    <definedName name="_xlnm.Print_Area" localSheetId="40">'10月'!$B$2:$J$34</definedName>
    <definedName name="_xlnm.Print_Area" localSheetId="44">'11月'!$B$2:$J$34</definedName>
    <definedName name="_xlnm.Print_Area" localSheetId="48">'12月'!$B$2:$J$34</definedName>
    <definedName name="_xlnm.Print_Area" localSheetId="52">'13月'!$B$2:$J$34</definedName>
    <definedName name="_xlnm.Print_Area" localSheetId="56">'14月'!$B$2:$J$34</definedName>
    <definedName name="_xlnm.Print_Area" localSheetId="60">'15月'!$B$2:$J$34</definedName>
    <definedName name="_xlnm.Print_Area" localSheetId="4">'1月'!$B$2:$J$34</definedName>
    <definedName name="_xlnm.Print_Area" localSheetId="8">'2月'!$B$2:$J$34</definedName>
    <definedName name="_xlnm.Print_Area" localSheetId="12">'3月'!$B$2:$J$34</definedName>
    <definedName name="_xlnm.Print_Area" localSheetId="16">'4月'!$B$2:$J$34</definedName>
    <definedName name="_xlnm.Print_Area" localSheetId="20">'5月'!$B$2:$J$34</definedName>
    <definedName name="_xlnm.Print_Area" localSheetId="24">'6月'!$B$2:$J$34</definedName>
    <definedName name="_xlnm.Print_Area" localSheetId="28">'7月'!$B$2:$J$34</definedName>
    <definedName name="_xlnm.Print_Area" localSheetId="32">'8月'!$B$2:$J$34</definedName>
    <definedName name="_xlnm.Print_Area" localSheetId="36">'9月'!$B$2:$J$34</definedName>
    <definedName name="_xlnm.Print_Area" localSheetId="61">spec!$B$1:$H$91</definedName>
    <definedName name="Rロゴ" localSheetId="40">'10月'!$C$34:$I$34</definedName>
    <definedName name="Rロゴ" localSheetId="44">'11月'!$C$34:$I$34</definedName>
    <definedName name="Rロゴ" localSheetId="48">'12月'!$C$34:$I$34</definedName>
    <definedName name="Rロゴ" localSheetId="52">'13月'!$C$34:$I$34</definedName>
    <definedName name="Rロゴ" localSheetId="56">'14月'!$C$34:$I$34</definedName>
    <definedName name="Rロゴ" localSheetId="60">'15月'!$C$34:$I$34</definedName>
    <definedName name="Rロゴ" localSheetId="4">'1月'!$C$34:$I$34</definedName>
    <definedName name="Rロゴ" localSheetId="8">'2月'!$C$34:$I$34</definedName>
    <definedName name="Rロゴ" localSheetId="12">'3月'!$C$34:$I$34</definedName>
    <definedName name="Rロゴ" localSheetId="16">'4月'!$C$34:$I$34</definedName>
    <definedName name="Rロゴ" localSheetId="20">'5月'!$C$34:$I$34</definedName>
    <definedName name="Rロゴ" localSheetId="24">'6月'!$C$34:$I$34</definedName>
    <definedName name="Rロゴ" localSheetId="28">'7月'!$C$34:$I$34</definedName>
    <definedName name="Rロゴ" localSheetId="32">'8月'!$C$34:$I$34</definedName>
    <definedName name="Rロゴ" localSheetId="36">'9月'!$C$34:$I$34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'10月'!$B$2:$J$34</definedName>
    <definedName name="印刷" localSheetId="44" hidden="1">'11月'!$B$2:$J$34</definedName>
    <definedName name="印刷" localSheetId="48" hidden="1">'12月'!$B$2:$J$34</definedName>
    <definedName name="印刷" localSheetId="52" hidden="1">'13月'!$B$2:$J$34</definedName>
    <definedName name="印刷" localSheetId="56" hidden="1">'14月'!$B$2:$J$34</definedName>
    <definedName name="印刷" localSheetId="60" hidden="1">'15月'!$B$2:$J$34</definedName>
    <definedName name="印刷" localSheetId="4" hidden="1">'1月'!$B$2:$J$34</definedName>
    <definedName name="印刷" localSheetId="8" hidden="1">'2月'!$B$2:$J$34</definedName>
    <definedName name="印刷" localSheetId="12" hidden="1">'3月'!$B$2:$J$34</definedName>
    <definedName name="印刷" localSheetId="16" hidden="1">'4月'!$B$2:$J$34</definedName>
    <definedName name="印刷" localSheetId="20" hidden="1">'5月'!$B$2:$J$34</definedName>
    <definedName name="印刷" localSheetId="24" hidden="1">'6月'!$B$2:$J$34</definedName>
    <definedName name="印刷" localSheetId="28" hidden="1">'7月'!$B$2:$J$34</definedName>
    <definedName name="印刷" localSheetId="32" hidden="1">'8月'!$B$2:$J$34</definedName>
    <definedName name="印刷" localSheetId="36" hidden="1">'9月'!$B$2:$J$34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3" i="63" l="1"/>
  <c r="E13" i="63" s="1"/>
  <c r="F13" i="63" s="1"/>
  <c r="G13" i="63" s="1"/>
  <c r="H13" i="63" s="1"/>
  <c r="I13" i="63" s="1"/>
  <c r="C16" i="63" s="1"/>
  <c r="D16" i="63" s="1"/>
  <c r="E16" i="63" s="1"/>
  <c r="F16" i="63" s="1"/>
  <c r="G16" i="63" s="1"/>
  <c r="H16" i="63" s="1"/>
  <c r="I16" i="63" s="1"/>
  <c r="C19" i="63" s="1"/>
  <c r="D19" i="63" s="1"/>
  <c r="E19" i="63" s="1"/>
  <c r="F19" i="63" s="1"/>
  <c r="G19" i="63" s="1"/>
  <c r="H19" i="63" s="1"/>
  <c r="I19" i="63" s="1"/>
  <c r="C22" i="63" s="1"/>
  <c r="D22" i="63" s="1"/>
  <c r="E22" i="63" s="1"/>
  <c r="F22" i="63" s="1"/>
  <c r="G22" i="63" s="1"/>
  <c r="H22" i="63" s="1"/>
  <c r="I22" i="63" s="1"/>
  <c r="C25" i="63" s="1"/>
  <c r="D25" i="63" s="1"/>
  <c r="E25" i="63" s="1"/>
  <c r="F25" i="63" s="1"/>
  <c r="G25" i="63" s="1"/>
  <c r="H25" i="63" s="1"/>
  <c r="I25" i="63" s="1"/>
  <c r="C28" i="63" s="1"/>
  <c r="D28" i="63" s="1"/>
  <c r="E28" i="63" s="1"/>
  <c r="F28" i="63" s="1"/>
  <c r="G28" i="63" s="1"/>
  <c r="H28" i="63" s="1"/>
  <c r="I28" i="63" s="1"/>
  <c r="D13" i="59"/>
  <c r="E13" i="59" s="1"/>
  <c r="F13" i="59" s="1"/>
  <c r="G13" i="59" s="1"/>
  <c r="H13" i="59" s="1"/>
  <c r="I13" i="59" s="1"/>
  <c r="C16" i="59" s="1"/>
  <c r="D16" i="59" s="1"/>
  <c r="E16" i="59" s="1"/>
  <c r="F16" i="59" s="1"/>
  <c r="G16" i="59" s="1"/>
  <c r="H16" i="59" s="1"/>
  <c r="I16" i="59" s="1"/>
  <c r="C19" i="59" s="1"/>
  <c r="D19" i="59" s="1"/>
  <c r="E19" i="59" s="1"/>
  <c r="F19" i="59" s="1"/>
  <c r="G19" i="59" s="1"/>
  <c r="H19" i="59" s="1"/>
  <c r="I19" i="59" s="1"/>
  <c r="C22" i="59" s="1"/>
  <c r="D22" i="59" s="1"/>
  <c r="E22" i="59" s="1"/>
  <c r="F22" i="59" s="1"/>
  <c r="G22" i="59" s="1"/>
  <c r="H22" i="59" s="1"/>
  <c r="I22" i="59" s="1"/>
  <c r="C25" i="59" s="1"/>
  <c r="D25" i="59" s="1"/>
  <c r="E25" i="59" s="1"/>
  <c r="F25" i="59" s="1"/>
  <c r="G25" i="59" s="1"/>
  <c r="H25" i="59" s="1"/>
  <c r="I25" i="59" s="1"/>
  <c r="C28" i="59" s="1"/>
  <c r="D28" i="59" s="1"/>
  <c r="E28" i="59" s="1"/>
  <c r="F28" i="59" s="1"/>
  <c r="G28" i="59" s="1"/>
  <c r="H28" i="59" s="1"/>
  <c r="I28" i="59" s="1"/>
  <c r="D13" i="55"/>
  <c r="E13" i="55" s="1"/>
  <c r="F13" i="55" s="1"/>
  <c r="G13" i="55" s="1"/>
  <c r="H13" i="55" s="1"/>
  <c r="I13" i="55" s="1"/>
  <c r="C16" i="55" s="1"/>
  <c r="D16" i="55" s="1"/>
  <c r="E16" i="55" s="1"/>
  <c r="F16" i="55" s="1"/>
  <c r="G16" i="55" s="1"/>
  <c r="H16" i="55" s="1"/>
  <c r="I16" i="55" s="1"/>
  <c r="C19" i="55" s="1"/>
  <c r="D19" i="55" s="1"/>
  <c r="E19" i="55" s="1"/>
  <c r="F19" i="55" s="1"/>
  <c r="G19" i="55" s="1"/>
  <c r="H19" i="55" s="1"/>
  <c r="I19" i="55" s="1"/>
  <c r="C22" i="55" s="1"/>
  <c r="D22" i="55" s="1"/>
  <c r="E22" i="55" s="1"/>
  <c r="F22" i="55" s="1"/>
  <c r="G22" i="55" s="1"/>
  <c r="H22" i="55" s="1"/>
  <c r="I22" i="55" s="1"/>
  <c r="C25" i="55" s="1"/>
  <c r="D25" i="55" s="1"/>
  <c r="E25" i="55" s="1"/>
  <c r="F25" i="55" s="1"/>
  <c r="G25" i="55" s="1"/>
  <c r="H25" i="55" s="1"/>
  <c r="I25" i="55" s="1"/>
  <c r="C28" i="55" s="1"/>
  <c r="D28" i="55" s="1"/>
  <c r="E28" i="55" s="1"/>
  <c r="F28" i="55" s="1"/>
  <c r="G28" i="55" s="1"/>
  <c r="H28" i="55" s="1"/>
  <c r="I28" i="55" s="1"/>
  <c r="D13" i="51"/>
  <c r="E13" i="51" s="1"/>
  <c r="F13" i="51" s="1"/>
  <c r="G13" i="51" s="1"/>
  <c r="H13" i="51" s="1"/>
  <c r="I13" i="51" s="1"/>
  <c r="C16" i="51" s="1"/>
  <c r="D16" i="51" s="1"/>
  <c r="E16" i="51" s="1"/>
  <c r="F16" i="51" s="1"/>
  <c r="G16" i="51" s="1"/>
  <c r="H16" i="51" s="1"/>
  <c r="I16" i="51" s="1"/>
  <c r="C19" i="51" s="1"/>
  <c r="D19" i="51" s="1"/>
  <c r="E19" i="51" s="1"/>
  <c r="F19" i="51" s="1"/>
  <c r="G19" i="51" s="1"/>
  <c r="H19" i="51" s="1"/>
  <c r="I19" i="51" s="1"/>
  <c r="C22" i="51" s="1"/>
  <c r="D22" i="51" s="1"/>
  <c r="E22" i="51" s="1"/>
  <c r="F22" i="51" s="1"/>
  <c r="G22" i="51" s="1"/>
  <c r="H22" i="51" s="1"/>
  <c r="I22" i="51" s="1"/>
  <c r="C25" i="51" s="1"/>
  <c r="D25" i="51" s="1"/>
  <c r="E25" i="51" s="1"/>
  <c r="F25" i="51" s="1"/>
  <c r="G25" i="51" s="1"/>
  <c r="H25" i="51" s="1"/>
  <c r="I25" i="51" s="1"/>
  <c r="C28" i="51" s="1"/>
  <c r="D28" i="51" s="1"/>
  <c r="E28" i="51" s="1"/>
  <c r="F28" i="51" s="1"/>
  <c r="G28" i="51" s="1"/>
  <c r="H28" i="51" s="1"/>
  <c r="I28" i="51" s="1"/>
  <c r="D13" i="47"/>
  <c r="E13" i="47" s="1"/>
  <c r="F13" i="47" s="1"/>
  <c r="G13" i="47" s="1"/>
  <c r="H13" i="47" s="1"/>
  <c r="I13" i="47" s="1"/>
  <c r="C16" i="47" s="1"/>
  <c r="D16" i="47" s="1"/>
  <c r="E16" i="47" s="1"/>
  <c r="F16" i="47" s="1"/>
  <c r="G16" i="47" s="1"/>
  <c r="H16" i="47" s="1"/>
  <c r="I16" i="47" s="1"/>
  <c r="C19" i="47" s="1"/>
  <c r="D19" i="47" s="1"/>
  <c r="E19" i="47" s="1"/>
  <c r="F19" i="47" s="1"/>
  <c r="G19" i="47" s="1"/>
  <c r="H19" i="47" s="1"/>
  <c r="I19" i="47" s="1"/>
  <c r="C22" i="47" s="1"/>
  <c r="D22" i="47" s="1"/>
  <c r="E22" i="47" s="1"/>
  <c r="F22" i="47" s="1"/>
  <c r="G22" i="47" s="1"/>
  <c r="H22" i="47" s="1"/>
  <c r="I22" i="47" s="1"/>
  <c r="C25" i="47" s="1"/>
  <c r="D25" i="47" s="1"/>
  <c r="E25" i="47" s="1"/>
  <c r="F25" i="47" s="1"/>
  <c r="G25" i="47" s="1"/>
  <c r="H25" i="47" s="1"/>
  <c r="I25" i="47" s="1"/>
  <c r="C28" i="47" s="1"/>
  <c r="D28" i="47" s="1"/>
  <c r="E28" i="47" s="1"/>
  <c r="F28" i="47" s="1"/>
  <c r="G28" i="47" s="1"/>
  <c r="H28" i="47" s="1"/>
  <c r="I28" i="47" s="1"/>
  <c r="D13" i="43"/>
  <c r="E13" i="43" s="1"/>
  <c r="F13" i="43" s="1"/>
  <c r="G13" i="43" s="1"/>
  <c r="H13" i="43" s="1"/>
  <c r="I13" i="43" s="1"/>
  <c r="C16" i="43" s="1"/>
  <c r="D16" i="43" s="1"/>
  <c r="E16" i="43" s="1"/>
  <c r="F16" i="43" s="1"/>
  <c r="G16" i="43" s="1"/>
  <c r="H16" i="43" s="1"/>
  <c r="I16" i="43" s="1"/>
  <c r="C19" i="43" s="1"/>
  <c r="D19" i="43" s="1"/>
  <c r="E19" i="43" s="1"/>
  <c r="F19" i="43" s="1"/>
  <c r="G19" i="43" s="1"/>
  <c r="H19" i="43" s="1"/>
  <c r="I19" i="43" s="1"/>
  <c r="C22" i="43" s="1"/>
  <c r="D22" i="43" s="1"/>
  <c r="E22" i="43" s="1"/>
  <c r="F22" i="43" s="1"/>
  <c r="G22" i="43" s="1"/>
  <c r="H22" i="43" s="1"/>
  <c r="I22" i="43" s="1"/>
  <c r="C25" i="43" s="1"/>
  <c r="D25" i="43" s="1"/>
  <c r="E25" i="43" s="1"/>
  <c r="F25" i="43" s="1"/>
  <c r="G25" i="43" s="1"/>
  <c r="H25" i="43" s="1"/>
  <c r="I25" i="43" s="1"/>
  <c r="C28" i="43" s="1"/>
  <c r="D28" i="43" s="1"/>
  <c r="E28" i="43" s="1"/>
  <c r="F28" i="43" s="1"/>
  <c r="G28" i="43" s="1"/>
  <c r="H28" i="43" s="1"/>
  <c r="I28" i="43" s="1"/>
  <c r="D13" i="39"/>
  <c r="E13" i="39" s="1"/>
  <c r="F13" i="39" s="1"/>
  <c r="G13" i="39" s="1"/>
  <c r="H13" i="39" s="1"/>
  <c r="I13" i="39" s="1"/>
  <c r="C16" i="39" s="1"/>
  <c r="D16" i="39" s="1"/>
  <c r="E16" i="39" s="1"/>
  <c r="F16" i="39" s="1"/>
  <c r="G16" i="39" s="1"/>
  <c r="H16" i="39" s="1"/>
  <c r="I16" i="39" s="1"/>
  <c r="C19" i="39" s="1"/>
  <c r="D19" i="39" s="1"/>
  <c r="E19" i="39" s="1"/>
  <c r="F19" i="39" s="1"/>
  <c r="G19" i="39" s="1"/>
  <c r="H19" i="39" s="1"/>
  <c r="I19" i="39" s="1"/>
  <c r="C22" i="39" s="1"/>
  <c r="D22" i="39" s="1"/>
  <c r="E22" i="39" s="1"/>
  <c r="F22" i="39" s="1"/>
  <c r="G22" i="39" s="1"/>
  <c r="H22" i="39" s="1"/>
  <c r="I22" i="39" s="1"/>
  <c r="C25" i="39" s="1"/>
  <c r="D25" i="39" s="1"/>
  <c r="E25" i="39" s="1"/>
  <c r="F25" i="39" s="1"/>
  <c r="G25" i="39" s="1"/>
  <c r="H25" i="39" s="1"/>
  <c r="I25" i="39" s="1"/>
  <c r="C28" i="39" s="1"/>
  <c r="D28" i="39" s="1"/>
  <c r="E28" i="39" s="1"/>
  <c r="F28" i="39" s="1"/>
  <c r="G28" i="39" s="1"/>
  <c r="H28" i="39" s="1"/>
  <c r="I28" i="39" s="1"/>
  <c r="D13" i="35"/>
  <c r="E13" i="35" s="1"/>
  <c r="F13" i="35" s="1"/>
  <c r="G13" i="35" s="1"/>
  <c r="H13" i="35" s="1"/>
  <c r="I13" i="35" s="1"/>
  <c r="C16" i="35" s="1"/>
  <c r="D16" i="35" s="1"/>
  <c r="E16" i="35" s="1"/>
  <c r="F16" i="35" s="1"/>
  <c r="G16" i="35" s="1"/>
  <c r="H16" i="35" s="1"/>
  <c r="I16" i="35" s="1"/>
  <c r="C19" i="35" s="1"/>
  <c r="D19" i="35" s="1"/>
  <c r="E19" i="35" s="1"/>
  <c r="F19" i="35" s="1"/>
  <c r="G19" i="35" s="1"/>
  <c r="H19" i="35" s="1"/>
  <c r="I19" i="35" s="1"/>
  <c r="C22" i="35" s="1"/>
  <c r="D22" i="35" s="1"/>
  <c r="E22" i="35" s="1"/>
  <c r="F22" i="35" s="1"/>
  <c r="G22" i="35" s="1"/>
  <c r="H22" i="35" s="1"/>
  <c r="I22" i="35" s="1"/>
  <c r="C25" i="35" s="1"/>
  <c r="D25" i="35" s="1"/>
  <c r="E25" i="35" s="1"/>
  <c r="F25" i="35" s="1"/>
  <c r="G25" i="35" s="1"/>
  <c r="H25" i="35" s="1"/>
  <c r="I25" i="35" s="1"/>
  <c r="C28" i="35" s="1"/>
  <c r="D28" i="35" s="1"/>
  <c r="E28" i="35" s="1"/>
  <c r="F28" i="35" s="1"/>
  <c r="G28" i="35" s="1"/>
  <c r="H28" i="35" s="1"/>
  <c r="I28" i="35" s="1"/>
  <c r="D13" i="31"/>
  <c r="E13" i="31" s="1"/>
  <c r="F13" i="31" s="1"/>
  <c r="G13" i="31" s="1"/>
  <c r="H13" i="31" s="1"/>
  <c r="I13" i="31" s="1"/>
  <c r="C16" i="31" s="1"/>
  <c r="D16" i="31" s="1"/>
  <c r="E16" i="31" s="1"/>
  <c r="F16" i="31" s="1"/>
  <c r="G16" i="31" s="1"/>
  <c r="H16" i="31" s="1"/>
  <c r="I16" i="31" s="1"/>
  <c r="C19" i="31" s="1"/>
  <c r="D19" i="31" s="1"/>
  <c r="E19" i="31" s="1"/>
  <c r="F19" i="31" s="1"/>
  <c r="G19" i="31" s="1"/>
  <c r="H19" i="31" s="1"/>
  <c r="I19" i="31" s="1"/>
  <c r="C22" i="31" s="1"/>
  <c r="D22" i="31" s="1"/>
  <c r="E22" i="31" s="1"/>
  <c r="F22" i="31" s="1"/>
  <c r="G22" i="31" s="1"/>
  <c r="H22" i="31" s="1"/>
  <c r="I22" i="31" s="1"/>
  <c r="C25" i="31" s="1"/>
  <c r="D25" i="31" s="1"/>
  <c r="E25" i="31" s="1"/>
  <c r="F25" i="31" s="1"/>
  <c r="G25" i="31" s="1"/>
  <c r="H25" i="31" s="1"/>
  <c r="I25" i="31" s="1"/>
  <c r="C28" i="31" s="1"/>
  <c r="D28" i="31" s="1"/>
  <c r="E28" i="31" s="1"/>
  <c r="F28" i="31" s="1"/>
  <c r="G28" i="31" s="1"/>
  <c r="H28" i="31" s="1"/>
  <c r="I28" i="31" s="1"/>
  <c r="D13" i="27"/>
  <c r="E13" i="27" s="1"/>
  <c r="F13" i="27" s="1"/>
  <c r="G13" i="27" s="1"/>
  <c r="H13" i="27" s="1"/>
  <c r="I13" i="27" s="1"/>
  <c r="C16" i="27" s="1"/>
  <c r="D16" i="27" s="1"/>
  <c r="E16" i="27" s="1"/>
  <c r="F16" i="27" s="1"/>
  <c r="G16" i="27" s="1"/>
  <c r="H16" i="27" s="1"/>
  <c r="I16" i="27" s="1"/>
  <c r="C19" i="27" s="1"/>
  <c r="D19" i="27" s="1"/>
  <c r="E19" i="27" s="1"/>
  <c r="F19" i="27" s="1"/>
  <c r="G19" i="27" s="1"/>
  <c r="H19" i="27" s="1"/>
  <c r="I19" i="27" s="1"/>
  <c r="C22" i="27" s="1"/>
  <c r="D22" i="27" s="1"/>
  <c r="E22" i="27" s="1"/>
  <c r="F22" i="27" s="1"/>
  <c r="G22" i="27" s="1"/>
  <c r="H22" i="27" s="1"/>
  <c r="I22" i="27" s="1"/>
  <c r="C25" i="27" s="1"/>
  <c r="D25" i="27" s="1"/>
  <c r="E25" i="27" s="1"/>
  <c r="F25" i="27" s="1"/>
  <c r="G25" i="27" s="1"/>
  <c r="H25" i="27" s="1"/>
  <c r="I25" i="27" s="1"/>
  <c r="C28" i="27" s="1"/>
  <c r="D28" i="27" s="1"/>
  <c r="E28" i="27" s="1"/>
  <c r="F28" i="27" s="1"/>
  <c r="G28" i="27" s="1"/>
  <c r="H28" i="27" s="1"/>
  <c r="I28" i="27" s="1"/>
  <c r="D13" i="23"/>
  <c r="E13" i="23" s="1"/>
  <c r="F13" i="23" s="1"/>
  <c r="G13" i="23" s="1"/>
  <c r="H13" i="23" s="1"/>
  <c r="I13" i="23" s="1"/>
  <c r="C16" i="23" s="1"/>
  <c r="D16" i="23" s="1"/>
  <c r="E16" i="23" s="1"/>
  <c r="F16" i="23" s="1"/>
  <c r="G16" i="23" s="1"/>
  <c r="H16" i="23" s="1"/>
  <c r="I16" i="23" s="1"/>
  <c r="C19" i="23" s="1"/>
  <c r="D19" i="23" s="1"/>
  <c r="E19" i="23" s="1"/>
  <c r="F19" i="23" s="1"/>
  <c r="G19" i="23" s="1"/>
  <c r="H19" i="23" s="1"/>
  <c r="I19" i="23" s="1"/>
  <c r="C22" i="23" s="1"/>
  <c r="D22" i="23" s="1"/>
  <c r="E22" i="23" s="1"/>
  <c r="F22" i="23" s="1"/>
  <c r="G22" i="23" s="1"/>
  <c r="H22" i="23" s="1"/>
  <c r="I22" i="23" s="1"/>
  <c r="C25" i="23" s="1"/>
  <c r="D25" i="23" s="1"/>
  <c r="E25" i="23" s="1"/>
  <c r="F25" i="23" s="1"/>
  <c r="G25" i="23" s="1"/>
  <c r="H25" i="23" s="1"/>
  <c r="I25" i="23" s="1"/>
  <c r="C28" i="23" s="1"/>
  <c r="D28" i="23" s="1"/>
  <c r="E28" i="23" s="1"/>
  <c r="F28" i="23" s="1"/>
  <c r="G28" i="23" s="1"/>
  <c r="H28" i="23" s="1"/>
  <c r="I28" i="23" s="1"/>
  <c r="D13" i="19"/>
  <c r="E13" i="19" s="1"/>
  <c r="F13" i="19" s="1"/>
  <c r="G13" i="19" s="1"/>
  <c r="H13" i="19" s="1"/>
  <c r="I13" i="19" s="1"/>
  <c r="C16" i="19" s="1"/>
  <c r="D16" i="19" s="1"/>
  <c r="E16" i="19" s="1"/>
  <c r="F16" i="19" s="1"/>
  <c r="G16" i="19" s="1"/>
  <c r="H16" i="19" s="1"/>
  <c r="I16" i="19" s="1"/>
  <c r="C19" i="19" s="1"/>
  <c r="D19" i="19" s="1"/>
  <c r="E19" i="19" s="1"/>
  <c r="F19" i="19" s="1"/>
  <c r="G19" i="19" s="1"/>
  <c r="H19" i="19" s="1"/>
  <c r="I19" i="19" s="1"/>
  <c r="C22" i="19" s="1"/>
  <c r="D22" i="19" s="1"/>
  <c r="E22" i="19" s="1"/>
  <c r="F22" i="19" s="1"/>
  <c r="G22" i="19" s="1"/>
  <c r="H22" i="19" s="1"/>
  <c r="I22" i="19" s="1"/>
  <c r="C25" i="19" s="1"/>
  <c r="D25" i="19" s="1"/>
  <c r="E25" i="19" s="1"/>
  <c r="F25" i="19" s="1"/>
  <c r="G25" i="19" s="1"/>
  <c r="H25" i="19" s="1"/>
  <c r="I25" i="19" s="1"/>
  <c r="C28" i="19" s="1"/>
  <c r="D28" i="19" s="1"/>
  <c r="E28" i="19" s="1"/>
  <c r="F28" i="19" s="1"/>
  <c r="G28" i="19" s="1"/>
  <c r="H28" i="19" s="1"/>
  <c r="I28" i="19" s="1"/>
  <c r="D13" i="15"/>
  <c r="E13" i="15" s="1"/>
  <c r="F13" i="15" s="1"/>
  <c r="G13" i="15" s="1"/>
  <c r="H13" i="15" s="1"/>
  <c r="I13" i="15" s="1"/>
  <c r="C16" i="15" s="1"/>
  <c r="D16" i="15" s="1"/>
  <c r="E16" i="15" s="1"/>
  <c r="F16" i="15" s="1"/>
  <c r="G16" i="15" s="1"/>
  <c r="H16" i="15" s="1"/>
  <c r="I16" i="15" s="1"/>
  <c r="C19" i="15" s="1"/>
  <c r="D19" i="15" s="1"/>
  <c r="E19" i="15" s="1"/>
  <c r="F19" i="15" s="1"/>
  <c r="G19" i="15" s="1"/>
  <c r="H19" i="15" s="1"/>
  <c r="I19" i="15" s="1"/>
  <c r="C22" i="15" s="1"/>
  <c r="D22" i="15" s="1"/>
  <c r="E22" i="15" s="1"/>
  <c r="F22" i="15" s="1"/>
  <c r="G22" i="15" s="1"/>
  <c r="H22" i="15" s="1"/>
  <c r="I22" i="15" s="1"/>
  <c r="C25" i="15" s="1"/>
  <c r="D25" i="15" s="1"/>
  <c r="E25" i="15" s="1"/>
  <c r="F25" i="15" s="1"/>
  <c r="G25" i="15" s="1"/>
  <c r="H25" i="15" s="1"/>
  <c r="I25" i="15" s="1"/>
  <c r="C28" i="15" s="1"/>
  <c r="D28" i="15" s="1"/>
  <c r="E28" i="15" s="1"/>
  <c r="F28" i="15" s="1"/>
  <c r="G28" i="15" s="1"/>
  <c r="H28" i="15" s="1"/>
  <c r="I28" i="15" s="1"/>
  <c r="D13" i="11"/>
  <c r="E13" i="11" s="1"/>
  <c r="F13" i="11" s="1"/>
  <c r="G13" i="11" s="1"/>
  <c r="H13" i="11" s="1"/>
  <c r="I13" i="11" s="1"/>
  <c r="C16" i="11" s="1"/>
  <c r="D16" i="11" s="1"/>
  <c r="E16" i="11" s="1"/>
  <c r="F16" i="11" s="1"/>
  <c r="G16" i="11" s="1"/>
  <c r="H16" i="11" s="1"/>
  <c r="I16" i="11" s="1"/>
  <c r="C19" i="11" s="1"/>
  <c r="D19" i="11" s="1"/>
  <c r="E19" i="11" s="1"/>
  <c r="F19" i="11" s="1"/>
  <c r="G19" i="11" s="1"/>
  <c r="H19" i="11" s="1"/>
  <c r="I19" i="11" s="1"/>
  <c r="C22" i="11" s="1"/>
  <c r="D22" i="11" s="1"/>
  <c r="E22" i="11" s="1"/>
  <c r="F22" i="11" s="1"/>
  <c r="G22" i="11" s="1"/>
  <c r="H22" i="11" s="1"/>
  <c r="I22" i="11" s="1"/>
  <c r="C25" i="11" s="1"/>
  <c r="D25" i="11" s="1"/>
  <c r="E25" i="11" s="1"/>
  <c r="F25" i="11" s="1"/>
  <c r="G25" i="11" s="1"/>
  <c r="H25" i="11" s="1"/>
  <c r="I25" i="11" s="1"/>
  <c r="C28" i="11" s="1"/>
  <c r="D28" i="11" s="1"/>
  <c r="E28" i="11" s="1"/>
  <c r="F28" i="11" s="1"/>
  <c r="G28" i="11" s="1"/>
  <c r="H28" i="11" s="1"/>
  <c r="I28" i="11" s="1"/>
  <c r="D13" i="7"/>
  <c r="E13" i="7" s="1"/>
  <c r="F13" i="7" s="1"/>
  <c r="G13" i="7" s="1"/>
  <c r="H13" i="7" s="1"/>
  <c r="I13" i="7" s="1"/>
  <c r="C16" i="7" s="1"/>
  <c r="D16" i="7" s="1"/>
  <c r="E16" i="7" s="1"/>
  <c r="F16" i="7" s="1"/>
  <c r="G16" i="7" s="1"/>
  <c r="H16" i="7" s="1"/>
  <c r="I16" i="7" s="1"/>
  <c r="C19" i="7" s="1"/>
  <c r="D19" i="7" s="1"/>
  <c r="E19" i="7" s="1"/>
  <c r="F19" i="7" s="1"/>
  <c r="G19" i="7" s="1"/>
  <c r="H19" i="7" s="1"/>
  <c r="I19" i="7" s="1"/>
  <c r="C22" i="7" s="1"/>
  <c r="D22" i="7" s="1"/>
  <c r="E22" i="7" s="1"/>
  <c r="F22" i="7" s="1"/>
  <c r="G22" i="7" s="1"/>
  <c r="H22" i="7" s="1"/>
  <c r="I22" i="7" s="1"/>
  <c r="C25" i="7" s="1"/>
  <c r="D25" i="7" s="1"/>
  <c r="E25" i="7" s="1"/>
  <c r="F25" i="7" s="1"/>
  <c r="G25" i="7" s="1"/>
  <c r="H25" i="7" s="1"/>
  <c r="I25" i="7" s="1"/>
  <c r="C28" i="7" s="1"/>
  <c r="D28" i="7" s="1"/>
  <c r="E28" i="7" s="1"/>
  <c r="F28" i="7" s="1"/>
  <c r="G28" i="7" s="1"/>
  <c r="H28" i="7" s="1"/>
  <c r="I28" i="7" s="1"/>
  <c r="D34" i="3"/>
  <c r="D33" i="3"/>
  <c r="D32" i="3"/>
  <c r="D31" i="3"/>
  <c r="D30" i="3"/>
  <c r="D29" i="3"/>
  <c r="E29" i="3" s="1"/>
  <c r="F29" i="3" s="1"/>
  <c r="D28" i="3"/>
  <c r="E28" i="3" s="1"/>
  <c r="F28" i="3" s="1"/>
  <c r="D27" i="3"/>
  <c r="E27" i="3" s="1"/>
  <c r="F27" i="3" s="1"/>
  <c r="D26" i="3"/>
  <c r="E26" i="3" s="1"/>
  <c r="F26" i="3" s="1"/>
  <c r="D25" i="3"/>
  <c r="D24" i="3"/>
  <c r="E24" i="3" s="1"/>
  <c r="F24" i="3" s="1"/>
  <c r="D23" i="3"/>
  <c r="E23" i="3" s="1"/>
  <c r="F23" i="3" s="1"/>
  <c r="D22" i="3"/>
  <c r="D21" i="3"/>
  <c r="E21" i="3" s="1"/>
  <c r="D20" i="3"/>
  <c r="D19" i="3"/>
  <c r="D18" i="3"/>
  <c r="D17" i="3"/>
  <c r="D16" i="3"/>
  <c r="D15" i="3"/>
  <c r="D14" i="3"/>
  <c r="D13" i="3"/>
  <c r="E13" i="3" s="1"/>
  <c r="F13" i="3" s="1"/>
  <c r="D12" i="3"/>
  <c r="D11" i="3"/>
  <c r="E11" i="3" s="1"/>
  <c r="F11" i="3" s="1"/>
  <c r="E10" i="3"/>
  <c r="F10" i="3" s="1"/>
  <c r="D10" i="3"/>
  <c r="D9" i="3"/>
  <c r="E8" i="3"/>
  <c r="F8" i="3" s="1"/>
  <c r="D8" i="3"/>
  <c r="D7" i="3"/>
  <c r="D6" i="3"/>
  <c r="E5" i="3"/>
  <c r="F5" i="3" s="1"/>
  <c r="D4" i="3"/>
  <c r="E14" i="3" l="1"/>
  <c r="F14" i="3" s="1"/>
  <c r="E30" i="3"/>
  <c r="F30" i="3" s="1"/>
  <c r="E20" i="3"/>
  <c r="F20" i="3" s="1"/>
  <c r="E22" i="3"/>
  <c r="F22" i="3" s="1"/>
  <c r="F31" i="3"/>
  <c r="F16" i="3"/>
  <c r="F33" i="3"/>
  <c r="E19" i="3"/>
  <c r="F19" i="3" s="1"/>
  <c r="E9" i="3"/>
  <c r="F9" i="3" s="1"/>
  <c r="E25" i="3"/>
  <c r="F25" i="3" s="1"/>
  <c r="E4" i="3"/>
  <c r="F4" i="3" s="1"/>
  <c r="E15" i="3"/>
  <c r="F15" i="3" s="1"/>
  <c r="E31" i="3"/>
  <c r="E16" i="3"/>
  <c r="F21" i="3"/>
  <c r="E32" i="3"/>
  <c r="F32" i="3" s="1"/>
  <c r="E6" i="3"/>
  <c r="F6" i="3" s="1"/>
  <c r="E17" i="3"/>
  <c r="F17" i="3" s="1"/>
  <c r="E33" i="3"/>
  <c r="E12" i="3"/>
  <c r="F12"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<sst xmlns="http://schemas.openxmlformats.org/spreadsheetml/2006/main" count="3129" uniqueCount="400">
  <si>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</si>
  <si>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</si>
  <si>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</si>
  <si>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</si>
  <si>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</si>
  <si>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</si>
  <si>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</si>
  <si>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</si>
  <si>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</si>
  <si>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</si>
  <si>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</si>
  <si>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</si>
  <si>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</si>
  <si>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</si>
  <si>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</si>
  <si>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</si>
  <si>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</si>
  <si>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</si>
  <si>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</si>
  <si>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</si>
  <si>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</si>
  <si>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</si>
  <si>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</si>
  <si>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</si>
  <si>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</si>
  <si>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</si>
  <si>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</si>
  <si>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</si>
  <si>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</si>
  <si>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</si>
  <si>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</si>
  <si>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</si>
  <si>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</si>
  <si>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</si>
  <si>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</si>
  <si>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</si>
  <si>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</si>
  <si>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</si>
  <si>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</si>
  <si>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</si>
  <si>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</si>
  <si>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</si>
  <si>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</si>
  <si>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</si>
  <si>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</si>
  <si>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</si>
  <si>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</si>
  <si>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</si>
  <si>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</si>
  <si>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</si>
  <si>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</si>
  <si>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</si>
  <si>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</si>
  <si>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</si>
  <si>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</si>
  <si>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</si>
  <si>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</si>
  <si>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</si>
  <si>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</si>
  <si>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</si>
  <si>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</si>
  <si>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</si>
  <si>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</si>
  <si>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</si>
  <si>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</si>
  <si>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</si>
  <si>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</si>
  <si>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</si>
  <si>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</si>
  <si>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</si>
  <si>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</si>
  <si>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</si>
  <si>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</si>
  <si>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</si>
  <si>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</si>
  <si>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</si>
  <si>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</si>
  <si>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</si>
  <si>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</si>
  <si>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</si>
  <si>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</si>
  <si>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</si>
  <si>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</si>
  <si>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</si>
  <si>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</si>
  <si>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</si>
  <si>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</si>
  <si>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</si>
  <si>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</si>
  <si>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</si>
  <si>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</si>
  <si>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</si>
  <si>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</si>
  <si>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</si>
  <si>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</si>
  <si>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</si>
  <si>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</si>
  <si>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</si>
  <si>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</si>
  <si>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</si>
  <si>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</si>
  <si>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</si>
  <si>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</si>
  <si>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</si>
  <si>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</si>
  <si>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</si>
  <si>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</si>
  <si>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</si>
  <si>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</si>
  <si>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</si>
  <si>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</si>
  <si>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</si>
  <si>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</si>
  <si>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</si>
  <si>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</si>
  <si>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</si>
  <si>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</si>
  <si>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</si>
  <si>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</si>
  <si>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</si>
  <si>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</si>
  <si>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</si>
  <si>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</si>
  <si>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</si>
  <si>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</si>
  <si>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</si>
  <si>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</si>
  <si>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</si>
  <si>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</si>
  <si>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</si>
  <si>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</si>
  <si>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</si>
  <si>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</si>
  <si>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</si>
  <si>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</si>
  <si>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</si>
  <si>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</si>
  <si>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</si>
  <si>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</si>
  <si>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</si>
  <si>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</si>
  <si>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</si>
  <si>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</si>
  <si>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</si>
  <si>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</si>
  <si>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</si>
  <si>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</si>
  <si>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</si>
  <si>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</si>
  <si>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</si>
  <si>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</si>
  <si>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</si>
  <si>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</si>
  <si>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</si>
  <si>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</si>
  <si>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</si>
  <si>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</si>
  <si>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</si>
  <si>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</si>
  <si>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</si>
  <si>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</si>
  <si>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</si>
  <si>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</si>
  <si>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</si>
  <si>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</si>
  <si>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</si>
  <si>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</si>
  <si>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</si>
  <si>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</si>
  <si>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</si>
  <si>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</si>
  <si>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</si>
  <si>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</si>
  <si>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</si>
  <si>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</si>
  <si>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</si>
  <si>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</si>
  <si>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</si>
  <si>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</si>
  <si>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</si>
  <si>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</si>
  <si>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</si>
  <si>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</si>
  <si>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</si>
  <si>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C8</t>
    <phoneticPr fontId="26"/>
  </si>
  <si>
    <t>#M#</t>
    <phoneticPr fontId="26"/>
  </si>
  <si>
    <t>8</t>
    <phoneticPr fontId="26"/>
  </si>
  <si>
    <t>月名・タイトル２</t>
    <rPh sb="0" eb="1">
      <t>ツキ</t>
    </rPh>
    <rPh sb="1" eb="2">
      <t>メイ</t>
    </rPh>
    <phoneticPr fontId="26"/>
  </si>
  <si>
    <t>D8</t>
    <phoneticPr fontId="26"/>
  </si>
  <si>
    <t>#MMMM# #YYYY#</t>
    <phoneticPr fontId="26"/>
  </si>
  <si>
    <t>AUGUST 2004</t>
    <phoneticPr fontId="26"/>
  </si>
  <si>
    <t>ロゴの上</t>
    <rPh sb="3" eb="4">
      <t>ウエ</t>
    </rPh>
    <phoneticPr fontId="26"/>
  </si>
  <si>
    <t>C32</t>
    <phoneticPr fontId="26"/>
  </si>
  <si>
    <t>MONTHLY SCHEDULE #MMMM# #YYYY# #GG##WY#年#M#月</t>
    <phoneticPr fontId="26"/>
  </si>
  <si>
    <t>MONTHLY SCHEDULE AUGUST 2004 令和-14年8月</t>
    <phoneticPr fontId="26"/>
  </si>
  <si>
    <t>C13,D13,E13,F13,G13,H13,I13,C16,D16,E16,F16,G16,H16,I16,C19,D19,E19,F19,G19,H19,I19,C22,D22,E22,F22,G22,H22,I22,C25,D25,E25,F25,G25,H25,I25,C28,D28,E28,F28,G28,H28,I28,</t>
    <phoneticPr fontId="26"/>
  </si>
  <si>
    <t>E13,F13,G13,H13,E16,F16,G16,H16,D19,E19,F19,G19,H19,D22,E22,F22,G22,H22,D25,E25,F25,</t>
    <phoneticPr fontId="26"/>
  </si>
  <si>
    <t>I13,I16,I19,I22,</t>
    <phoneticPr fontId="26"/>
  </si>
  <si>
    <t>C16,C19,C22,C25,</t>
    <phoneticPr fontId="26"/>
  </si>
  <si>
    <t>D13,D16,</t>
    <phoneticPr fontId="26"/>
  </si>
  <si>
    <t>C13,G25,H25,I25,C28,D28,E28,F28,G28,H28,I28,</t>
    <phoneticPr fontId="26"/>
  </si>
  <si>
    <t>C14,D14,E14,F14,G14,H14,I14,C17,D17,E17,F17,G17,H17,I17,C20,D20,E20,F20,G20,H20,I20,C23,D23,E23,F23,G23,H23,I23,C26,D26,E26,F26,G26,H26,I26,C29,D29,E29,F29,G29,H29,I29,</t>
    <phoneticPr fontId="26"/>
  </si>
  <si>
    <t>D14,E14,F14,G14,H14,I14,C17,D17,E17,F17,G17,H17,I17,C20,D20,E20,F20,G20,H20,I20,C23,D23,E23,F23,G23,H23,I23,C26,D26,E26,F26,</t>
    <phoneticPr fontId="26"/>
  </si>
  <si>
    <t>C14,G26,H26,I26,C29,D29,E29,F29,G29,H29,I29,</t>
    <phoneticPr fontId="26"/>
  </si>
  <si>
    <t>C15,D15,E15,F15,G15,H15,I15,C18,D18,E18,F18,G18,H18,I18,C21,D21,E21,F21,G21,H21,I21,C24,D24,E24,F24,G24,H24,I24,C27,D27,E27,F27,G27,H27,I27,C30,D30,E30,F30,G30,H30,I30,</t>
    <phoneticPr fontId="26"/>
  </si>
  <si>
    <t>D15,E15,F15,G15,H15,I15,C18,D18,E18,F18,G18,H18,I18,C21,D21,E21,F21,G21,H21,I21,C24,D24,E24,F24,G24,H24,I24,C27,D27,E27,F27,</t>
    <phoneticPr fontId="26"/>
  </si>
  <si>
    <t>C15,G27,H27,I27,C30,D30,E30,F30,G30,H30,I30,</t>
    <phoneticPr fontId="26"/>
  </si>
  <si>
    <t>C11,D11,E11,F11,G11,H11,I11,</t>
    <phoneticPr fontId="26"/>
  </si>
  <si>
    <t>D11,E11,F11,G11,H11,</t>
    <phoneticPr fontId="26"/>
  </si>
  <si>
    <t>I11,</t>
  </si>
  <si>
    <t>C11,</t>
  </si>
  <si>
    <t>1</t>
    <phoneticPr fontId="26"/>
  </si>
  <si>
    <t>JANUARY 2024</t>
    <phoneticPr fontId="26"/>
  </si>
  <si>
    <t>prd0ntzfl1th4kd_3a5y4f23 00475</t>
  </si>
  <si>
    <t>日･SUNDAY</t>
    <phoneticPr fontId="26"/>
  </si>
  <si>
    <t>火･TUESDAY</t>
    <phoneticPr fontId="26"/>
  </si>
  <si>
    <t>水･WEDNESDAY</t>
    <phoneticPr fontId="26"/>
  </si>
  <si>
    <t>木･THURSDAY</t>
    <phoneticPr fontId="26"/>
  </si>
  <si>
    <t>金･FRIDAY</t>
    <phoneticPr fontId="26"/>
  </si>
  <si>
    <t>土･SATURDAY</t>
    <phoneticPr fontId="26"/>
  </si>
  <si>
    <t xml:space="preserve"> </t>
    <phoneticPr fontId="26"/>
  </si>
  <si>
    <t>元日</t>
  </si>
  <si>
    <t>大安</t>
  </si>
  <si>
    <t>赤口</t>
  </si>
  <si>
    <t>先勝</t>
  </si>
  <si>
    <t>友引</t>
  </si>
  <si>
    <t>先負</t>
  </si>
  <si>
    <t>仏滅</t>
  </si>
  <si>
    <t>成人の日</t>
  </si>
  <si>
    <t>MONTHLY SCHEDULE JANUARY 2024 令和6年1月</t>
    <phoneticPr fontId="26"/>
  </si>
  <si>
    <t>式=_a0!F5</t>
  </si>
  <si>
    <t>G13,H13,D16,E16,F16,G16,H16,E19,F19,G19,H19,D22,E22,F22,G22,D25,E25,F25,G25,</t>
    <phoneticPr fontId="26"/>
  </si>
  <si>
    <t>C16,C22,C25,</t>
    <phoneticPr fontId="26"/>
  </si>
  <si>
    <t>C19,D19,H22,</t>
    <phoneticPr fontId="26"/>
  </si>
  <si>
    <t>C13,D13,E13,F13,H25,I25,C28,D28,E28,F28,G28,H28,I28,</t>
    <phoneticPr fontId="26"/>
  </si>
  <si>
    <t>G14,H14,I14,C17,D17,E17,F17,G17,H17,I17,C20,D20,E20,F20,G20,H20,I20,C23,D23,E23,F23,G23,H23,I23,C26,D26,E26,F26,G26,</t>
    <phoneticPr fontId="26"/>
  </si>
  <si>
    <t>C14,D14,E14,F14,H26,I26,C29,D29,E29,F29,G29,H29,I29,</t>
    <phoneticPr fontId="26"/>
  </si>
  <si>
    <t>G15,H15,I15,C18,D18,E18,F18,G18,H18,I18,C21,D21,E21,F21,G21,H21,I21,C24,D24,E24,F24,G24,H24,I24,C27,D27,E27,F27,G27,</t>
    <phoneticPr fontId="26"/>
  </si>
  <si>
    <t>C15,D15,E15,F15,H27,I27,C30,D30,E30,F30,G30,H30,I30,</t>
    <phoneticPr fontId="26"/>
  </si>
  <si>
    <t>2</t>
    <phoneticPr fontId="26"/>
  </si>
  <si>
    <t>FEBRUARY 2024</t>
    <phoneticPr fontId="26"/>
  </si>
  <si>
    <t>建国記念の日</t>
  </si>
  <si>
    <t>振替休日</t>
  </si>
  <si>
    <t>天皇誕生日</t>
  </si>
  <si>
    <t>MONTHLY SCHEDULE FEBRUARY 2024 令和6年2月</t>
    <phoneticPr fontId="26"/>
  </si>
  <si>
    <t>式=_a0!F6</t>
  </si>
  <si>
    <t>H13,D16,E16,F16,G16,H16,D19,E19,F19,G19,H19,D22,E22,G22,H22,D25,E25,F25,G25,H25,</t>
    <phoneticPr fontId="26"/>
  </si>
  <si>
    <t>I13,I16,I19,I22,I25,</t>
    <phoneticPr fontId="26"/>
  </si>
  <si>
    <t>C16,C19,C22,C25,C28,</t>
    <phoneticPr fontId="26"/>
  </si>
  <si>
    <t>F22,</t>
  </si>
  <si>
    <t>C13,D13,E13,F13,G13,D28,E28,F28,G28,H28,I28,</t>
    <phoneticPr fontId="26"/>
  </si>
  <si>
    <t>H14,I14,C17,D17,E17,F17,G17,H17,I17,C20,D20,E20,F20,G20,H20,I20,C23,D23,E23,F23,G23,H23,I23,C26,D26,E26,F26,G26,H26,I26,C29,</t>
    <phoneticPr fontId="26"/>
  </si>
  <si>
    <t>C14,D14,E14,F14,G14,D29,E29,F29,G29,H29,I29,</t>
    <phoneticPr fontId="26"/>
  </si>
  <si>
    <t>H15,I15,C18,D18,E18,F18,G18,H18,I18,C21,D21,E21,F21,G21,H21,I21,C24,D24,E24,F24,G24,H24,I24,C27,D27,E27,F27,G27,H27,I27,C30,</t>
    <phoneticPr fontId="26"/>
  </si>
  <si>
    <t>C15,D15,E15,F15,G15,D30,E30,F30,G30,H30,I30,</t>
    <phoneticPr fontId="26"/>
  </si>
  <si>
    <t>3</t>
    <phoneticPr fontId="26"/>
  </si>
  <si>
    <t>MARCH 2024</t>
    <phoneticPr fontId="26"/>
  </si>
  <si>
    <t>春分の日</t>
  </si>
  <si>
    <t>MONTHLY SCHEDULE MARCH 2024 令和6年3月</t>
    <phoneticPr fontId="26"/>
  </si>
  <si>
    <t>式=_a0!F7</t>
  </si>
  <si>
    <t>D13,E13,F13,G13,H13,D16,E16,F16,G16,H16,D19,E19,F19,G19,H19,D22,E22,F22,G22,H22,E25,</t>
    <phoneticPr fontId="26"/>
  </si>
  <si>
    <t>D25,</t>
  </si>
  <si>
    <t>C13,F25,G25,H25,I25,C28,D28,E28,F28,G28,H28,I28,</t>
    <phoneticPr fontId="26"/>
  </si>
  <si>
    <t>D14,E14,F14,G14,H14,I14,C17,D17,E17,F17,G17,H17,I17,C20,D20,E20,F20,G20,H20,I20,C23,D23,E23,F23,G23,H23,I23,C26,D26,E26,</t>
    <phoneticPr fontId="26"/>
  </si>
  <si>
    <t>C14,F26,G26,H26,I26,C29,D29,E29,F29,G29,H29,I29,</t>
    <phoneticPr fontId="26"/>
  </si>
  <si>
    <t>D15,E15,F15,G15,H15,I15,C18,D18,E18,F18,G18,H18,I18,C21,D21,E21,F21,G21,H21,I21,C24,D24,E24,F24,G24,H24,I24,C27,D27,E27,</t>
    <phoneticPr fontId="26"/>
  </si>
  <si>
    <t>C15,F27,G27,H27,I27,C30,D30,E30,F30,G30,H30,I30,</t>
    <phoneticPr fontId="26"/>
  </si>
  <si>
    <t>4</t>
    <phoneticPr fontId="26"/>
  </si>
  <si>
    <t>APRIL 2024</t>
    <phoneticPr fontId="26"/>
  </si>
  <si>
    <t>昭和の日</t>
  </si>
  <si>
    <t>憲法記念日</t>
  </si>
  <si>
    <t>みどりの日</t>
  </si>
  <si>
    <t>こどもの日</t>
  </si>
  <si>
    <t>MONTHLY SCHEDULE APRIL 2024 令和6年4月</t>
    <phoneticPr fontId="26"/>
  </si>
  <si>
    <t>式=_a0!F8</t>
  </si>
  <si>
    <t>F13,G13,E16,F16,G16,H16,D19,E19,F19,G19,H19,D22,E22,F22,G22,H22,D25,E25,F25,G25,H25,</t>
    <phoneticPr fontId="26"/>
  </si>
  <si>
    <t>I16,I19,I22,</t>
    <phoneticPr fontId="26"/>
  </si>
  <si>
    <t>C19,C22,C25,</t>
    <phoneticPr fontId="26"/>
  </si>
  <si>
    <t>H13,I13,C16,D16,</t>
    <phoneticPr fontId="26"/>
  </si>
  <si>
    <t>C13,D13,E13,I25,C28,D28,E28,F28,G28,H28,I28,</t>
    <phoneticPr fontId="26"/>
  </si>
  <si>
    <t>F14,G14,H14,I14,C17,D17,E17,F17,G17,H17,I17,C20,D20,E20,F20,G20,H20,I20,C23,D23,E23,F23,G23,H23,I23,C26,D26,E26,F26,G26,H26,</t>
    <phoneticPr fontId="26"/>
  </si>
  <si>
    <t>C14,D14,E14,I26,C29,D29,E29,F29,G29,H29,I29,</t>
    <phoneticPr fontId="26"/>
  </si>
  <si>
    <t>F15,G15,H15,I15,C18,D18,E18,F18,G18,H18,I18,C21,D21,E21,F21,G21,H21,I21,C24,D24,E24,F24,G24,H24,I24,C27,D27,E27,F27,G27,H27,</t>
    <phoneticPr fontId="26"/>
  </si>
  <si>
    <t>C15,D15,E15,I27,C30,D30,E30,F30,G30,H30,I30,</t>
    <phoneticPr fontId="26"/>
  </si>
  <si>
    <t>5</t>
    <phoneticPr fontId="26"/>
  </si>
  <si>
    <t>MAY 2024</t>
    <phoneticPr fontId="26"/>
  </si>
  <si>
    <t>MONTHLY SCHEDULE MAY 2024 令和6年5月</t>
    <phoneticPr fontId="26"/>
  </si>
  <si>
    <t>式=_a0!F9</t>
  </si>
  <si>
    <t>D16,E16,F16,G16,H16,D19,E19,F19,G19,H19,D22,E22,F22,G22,H22,D25,E25,F25,G25,H25,</t>
    <phoneticPr fontId="26"/>
  </si>
  <si>
    <t>C13,D13,E13,F13,G13,H13,D28,E28,F28,G28,H28,I28,</t>
    <phoneticPr fontId="26"/>
  </si>
  <si>
    <t>I14,C17,D17,E17,F17,G17,H17,I17,C20,D20,E20,F20,G20,H20,I20,C23,D23,E23,F23,G23,H23,I23,C26,D26,E26,F26,G26,H26,I26,C29,</t>
    <phoneticPr fontId="26"/>
  </si>
  <si>
    <t>C14,D14,E14,F14,G14,H14,D29,E29,F29,G29,H29,I29,</t>
    <phoneticPr fontId="26"/>
  </si>
  <si>
    <t>I15,C18,D18,E18,F18,G18,H18,I18,C21,D21,E21,F21,G21,H21,I21,C24,D24,E24,F24,G24,H24,I24,C27,D27,E27,F27,G27,H27,I27,C30,</t>
    <phoneticPr fontId="26"/>
  </si>
  <si>
    <t>C15,D15,E15,F15,G15,H15,D30,E30,F30,G30,H30,I30,</t>
    <phoneticPr fontId="26"/>
  </si>
  <si>
    <t>6</t>
    <phoneticPr fontId="26"/>
  </si>
  <si>
    <t>JUNE 2024</t>
    <phoneticPr fontId="26"/>
  </si>
  <si>
    <t>MONTHLY SCHEDULE JUNE 2024 令和6年6月</t>
    <phoneticPr fontId="26"/>
  </si>
  <si>
    <t>式=_a0!F10</t>
  </si>
  <si>
    <t>D13,E13,F13,G13,H13,D16,E16,F16,G16,H16,E19,F19,G19,H19,D22,E22,F22,G22,H22,D25,E25,F25,</t>
    <phoneticPr fontId="26"/>
  </si>
  <si>
    <t>D19,</t>
  </si>
  <si>
    <t>7</t>
    <phoneticPr fontId="26"/>
  </si>
  <si>
    <t>JULY 2024</t>
    <phoneticPr fontId="26"/>
  </si>
  <si>
    <t>海の日</t>
  </si>
  <si>
    <t>MONTHLY SCHEDULE JULY 2024 令和6年7月</t>
    <phoneticPr fontId="26"/>
  </si>
  <si>
    <t>式=_a0!F11</t>
  </si>
  <si>
    <t>G13,H13,D16,E16,F16,G16,H16,E19,F19,G19,H19,D22,E22,F22,G22,H22,D25,E25,F25,G25,H25,</t>
    <phoneticPr fontId="26"/>
  </si>
  <si>
    <t>C19,D19,</t>
    <phoneticPr fontId="26"/>
  </si>
  <si>
    <t>C13,D13,E13,F13,C28,D28,E28,F28,G28,H28,I28,</t>
    <phoneticPr fontId="26"/>
  </si>
  <si>
    <t>G14,H14,I14,C17,D17,E17,F17,G17,H17,I17,C20,D20,E20,F20,G20,H20,I20,C23,D23,E23,F23,G23,H23,I23,C26,D26,E26,F26,G26,H26,I26,</t>
    <phoneticPr fontId="26"/>
  </si>
  <si>
    <t>C14,D14,E14,F14,C29,D29,E29,F29,G29,H29,I29,</t>
    <phoneticPr fontId="26"/>
  </si>
  <si>
    <t>G15,H15,I15,C18,D18,E18,F18,G18,H18,I18,C21,D21,E21,F21,G21,H21,I21,C24,D24,E24,F24,G24,H24,I24,C27,D27,E27,F27,G27,H27,I27,</t>
    <phoneticPr fontId="26"/>
  </si>
  <si>
    <t>C15,D15,E15,F15,C30,D30,E30,F30,G30,H30,I30,</t>
    <phoneticPr fontId="26"/>
  </si>
  <si>
    <t>AUGUST 2024</t>
    <phoneticPr fontId="26"/>
  </si>
  <si>
    <t>山の日</t>
  </si>
  <si>
    <t>MONTHLY SCHEDULE AUGUST 2024 令和6年8月</t>
    <phoneticPr fontId="26"/>
  </si>
  <si>
    <t>式=_a0!F12</t>
  </si>
  <si>
    <t>D13,E13,F13,G13,H13,D16,E16,F16,G16,H16,E19,F19,G19,H19,E22,F22,G22,H22,D25,</t>
    <phoneticPr fontId="26"/>
  </si>
  <si>
    <t>C13,C16,C19,C25,</t>
    <phoneticPr fontId="26"/>
  </si>
  <si>
    <t>D19,C22,D22,</t>
    <phoneticPr fontId="26"/>
  </si>
  <si>
    <t>E25,F25,G25,H25,I25,C28,D28,E28,F28,G28,H28,I28,</t>
    <phoneticPr fontId="26"/>
  </si>
  <si>
    <t>C14,D14,E14,F14,G14,H14,I14,C17,D17,E17,F17,G17,H17,I17,C20,D20,E20,F20,G20,H20,I20,C23,D23,E23,F23,G23,H23,I23,C26,D26,</t>
    <phoneticPr fontId="26"/>
  </si>
  <si>
    <t>E26,F26,G26,H26,I26,C29,D29,E29,F29,G29,H29,I29,</t>
    <phoneticPr fontId="26"/>
  </si>
  <si>
    <t>C15,D15,E15,F15,G15,H15,I15,C18,D18,E18,F18,G18,H18,I18,C21,D21,E21,F21,G21,H21,I21,C24,D24,E24,F24,G24,H24,I24,C27,D27,</t>
    <phoneticPr fontId="26"/>
  </si>
  <si>
    <t>E27,F27,G27,H27,I27,C30,D30,E30,F30,G30,H30,I30,</t>
    <phoneticPr fontId="26"/>
  </si>
  <si>
    <t>9</t>
    <phoneticPr fontId="26"/>
  </si>
  <si>
    <t>SEPTEMBER 2024</t>
    <phoneticPr fontId="26"/>
  </si>
  <si>
    <t>敬老の日</t>
  </si>
  <si>
    <t>秋分の日</t>
  </si>
  <si>
    <t>MONTHLY SCHEDULE SEPTEMBER 2024 令和6年9月</t>
    <phoneticPr fontId="26"/>
  </si>
  <si>
    <t>式=_a0!F13</t>
  </si>
  <si>
    <t>E13,F13,G13,H13,D16,E16,F16,G16,H16,E19,F19,G19,H19,D22,E22,F22,G22,H22,D25,E25,F25,G25,</t>
    <phoneticPr fontId="26"/>
  </si>
  <si>
    <t>C13,D13,H25,I25,C28,D28,E28,F28,G28,H28,I28,</t>
    <phoneticPr fontId="26"/>
  </si>
  <si>
    <t>E14,F14,G14,H14,I14,C17,D17,E17,F17,G17,H17,I17,C20,D20,E20,F20,G20,H20,I20,C23,D23,E23,F23,G23,H23,I23,C26,D26,E26,F26,G26,</t>
    <phoneticPr fontId="26"/>
  </si>
  <si>
    <t>C14,D14,H26,I26,C29,D29,E29,F29,G29,H29,I29,</t>
    <phoneticPr fontId="26"/>
  </si>
  <si>
    <t>E15,F15,G15,H15,I15,C18,D18,E18,F18,G18,H18,I18,C21,D21,E21,F21,G21,H21,I21,C24,D24,E24,F24,G24,H24,I24,C27,D27,E27,F27,G27,</t>
    <phoneticPr fontId="26"/>
  </si>
  <si>
    <t>C15,D15,H27,I27,C30,D30,E30,F30,G30,H30,I30,</t>
    <phoneticPr fontId="26"/>
  </si>
  <si>
    <t>10</t>
    <phoneticPr fontId="26"/>
  </si>
  <si>
    <t>OCTOBER 2024</t>
    <phoneticPr fontId="26"/>
  </si>
  <si>
    <t>スポーツの日</t>
  </si>
  <si>
    <t>文化の日</t>
  </si>
  <si>
    <t>MONTHLY SCHEDULE OCTOBER 2024 令和6年10月</t>
    <phoneticPr fontId="26"/>
  </si>
  <si>
    <t>式=_a0!F14</t>
  </si>
  <si>
    <t>H13,E16,F16,G16,H16,D19,E19,F19,G19,H19,D22,E22,F22,G22,H22,D25,E25,F25,G25,H25,</t>
    <phoneticPr fontId="26"/>
  </si>
  <si>
    <t>I13,I16,I19,I25,</t>
    <phoneticPr fontId="26"/>
  </si>
  <si>
    <t>C16,D16,I22,</t>
    <phoneticPr fontId="26"/>
  </si>
  <si>
    <t>C13,D13,E13,F13,G13,C28,D28,E28,F28,G28,H28,I28,</t>
    <phoneticPr fontId="26"/>
  </si>
  <si>
    <t>H14,I14,C17,D17,E17,F17,G17,H17,I17,C20,D20,E20,F20,G20,H20,I20,C23,D23,E23,F23,G23,H23,I23,C26,D26,E26,F26,G26,H26,I26,</t>
    <phoneticPr fontId="26"/>
  </si>
  <si>
    <t>C14,D14,E14,F14,G14,C29,D29,E29,F29,G29,H29,I29,</t>
    <phoneticPr fontId="26"/>
  </si>
  <si>
    <t>H15,I15,C18,D18,E18,F18,G18,H18,I18,C21,D21,E21,F21,G21,H21,I21,C24,D24,E24,F24,G24,H24,I24,C27,D27,E27,F27,G27,H27,I27,</t>
    <phoneticPr fontId="26"/>
  </si>
  <si>
    <t>C15,D15,E15,F15,G15,C30,D30,E30,F30,G30,H30,I30,</t>
    <phoneticPr fontId="26"/>
  </si>
  <si>
    <t>11</t>
    <phoneticPr fontId="26"/>
  </si>
  <si>
    <t>NOVEMBER 2024</t>
    <phoneticPr fontId="26"/>
  </si>
  <si>
    <t>勤労感謝の日</t>
  </si>
  <si>
    <t>MONTHLY SCHEDULE NOVEMBER 2024 令和6年11月</t>
    <phoneticPr fontId="26"/>
  </si>
  <si>
    <t>式=_a0!F15</t>
  </si>
  <si>
    <t>D13,E13,F13,G13,H13,D16,E16,F16,G16,H16,D19,E19,F19,G19,H19,D22,E22,F22,G22,H22,D25,E25,</t>
    <phoneticPr fontId="26"/>
  </si>
  <si>
    <t>C13,C16,C19,C22,C25,</t>
    <phoneticPr fontId="26"/>
  </si>
  <si>
    <t>F25,G25,H25,I25,C28,D28,E28,F28,G28,H28,I28,</t>
    <phoneticPr fontId="26"/>
  </si>
  <si>
    <t>C14,D14,E14,F14,G14,H14,I14,C17,D17,E17,F17,G17,H17,I17,C20,D20,E20,F20,G20,H20,I20,C23,D23,E23,F23,G23,H23,I23,C26,D26,E26,</t>
    <phoneticPr fontId="26"/>
  </si>
  <si>
    <t>F26,G26,H26,I26,C29,D29,E29,F29,G29,H29,I29,</t>
    <phoneticPr fontId="26"/>
  </si>
  <si>
    <t>C15,D15,E15,F15,G15,H15,I15,C18,D18,E18,F18,G18,H18,I18,C21,D21,E21,F21,G21,H21,I21,C24,D24,E24,F24,G24,H24,I24,C27,D27,E27,</t>
    <phoneticPr fontId="26"/>
  </si>
  <si>
    <t>F27,G27,H27,I27,C30,D30,E30,F30,G30,H30,I30,</t>
    <phoneticPr fontId="26"/>
  </si>
  <si>
    <t>12</t>
    <phoneticPr fontId="26"/>
  </si>
  <si>
    <t>DECEMBER 2024</t>
    <phoneticPr fontId="26"/>
  </si>
  <si>
    <t>MONTHLY SCHEDULE DECEMBER 2024 令和6年12月</t>
    <phoneticPr fontId="26"/>
  </si>
  <si>
    <t>式=_a0!F16</t>
  </si>
  <si>
    <t>F13,D19,</t>
    <phoneticPr fontId="26"/>
  </si>
  <si>
    <t>JANUARY 2025</t>
    <phoneticPr fontId="26"/>
  </si>
  <si>
    <t>MONTHLY SCHEDULE JANUARY 2025 令和7年1月</t>
    <phoneticPr fontId="26"/>
  </si>
  <si>
    <t>式=_a0!F17</t>
  </si>
  <si>
    <t>D16,E16,F16,G16,H16,D19,F19,G19,H19,D22,E22,F22,G22,H22,E25,F25,G25,H25,</t>
    <phoneticPr fontId="26"/>
  </si>
  <si>
    <t>C16,C19,C22,</t>
    <phoneticPr fontId="26"/>
  </si>
  <si>
    <t>E19,C25,D25,</t>
    <phoneticPr fontId="26"/>
  </si>
  <si>
    <t>C13,D13,E13,F13,G13,H13,I25,C28,D28,E28,F28,G28,H28,I28,</t>
    <phoneticPr fontId="26"/>
  </si>
  <si>
    <t>I14,C17,D17,E17,F17,G17,H17,I17,C20,D20,E20,F20,G20,H20,I20,C23,D23,E23,F23,G23,H23,I23,C26,D26,E26,F26,G26,H26,</t>
    <phoneticPr fontId="26"/>
  </si>
  <si>
    <t>C14,D14,E14,F14,G14,H14,I26,C29,D29,E29,F29,G29,H29,I29,</t>
    <phoneticPr fontId="26"/>
  </si>
  <si>
    <t>I15,C18,D18,E18,F18,G18,H18,I18,C21,D21,E21,F21,G21,H21,I21,C24,D24,E24,F24,G24,H24,I24,C27,D27,E27,F27,G27,H27,</t>
    <phoneticPr fontId="26"/>
  </si>
  <si>
    <t>C15,D15,E15,F15,G15,H15,I27,C30,D30,E30,F30,G30,H30,I30,</t>
    <phoneticPr fontId="26"/>
  </si>
  <si>
    <t>FEBRUARY 2025</t>
    <phoneticPr fontId="26"/>
  </si>
  <si>
    <t>MONTHLY SCHEDULE FEBRUARY 2025 令和7年2月</t>
    <phoneticPr fontId="26"/>
  </si>
  <si>
    <t>式=_a0!F18</t>
  </si>
  <si>
    <t>D16,E16,F16,G16,H16,D19,E19,F19,G19,H19,D22,E22,F22,H22,D25,E25,F25,G25,H25,D28,</t>
    <phoneticPr fontId="26"/>
  </si>
  <si>
    <t>G22,</t>
  </si>
  <si>
    <t>C13,D13,E13,F13,G13,H13,E28,F28,G28,H28,I28,</t>
    <phoneticPr fontId="26"/>
  </si>
  <si>
    <t>I14,C17,D17,E17,F17,G17,H17,I17,C20,D20,E20,F20,G20,H20,I20,C23,D23,E23,F23,G23,H23,I23,C26,D26,E26,F26,G26,H26,I26,C29,D29,</t>
    <phoneticPr fontId="26"/>
  </si>
  <si>
    <t>C14,D14,E14,F14,G14,H14,E29,F29,G29,H29,I29,</t>
    <phoneticPr fontId="26"/>
  </si>
  <si>
    <t>I15,C18,D18,E18,F18,G18,H18,I18,C21,D21,E21,F21,G21,H21,I21,C24,D24,E24,F24,G24,H24,I24,C27,D27,E27,F27,G27,H27,I27,C30,D30,</t>
    <phoneticPr fontId="26"/>
  </si>
  <si>
    <t>C15,D15,E15,F15,G15,H15,E30,F30,G30,H30,I30,</t>
    <phoneticPr fontId="26"/>
  </si>
  <si>
    <t>MARCH 2025</t>
    <phoneticPr fontId="26"/>
  </si>
  <si>
    <t>MONTHLY SCHEDULE MARCH 2025 令和7年3月</t>
    <phoneticPr fontId="26"/>
  </si>
  <si>
    <t>式=_a0!F19</t>
  </si>
  <si>
    <t>ST_00475.Type1.Template2024.SunStart.st.xlsx</t>
  </si>
  <si>
    <t>日曜始まり</t>
  </si>
  <si>
    <t>汎用</t>
  </si>
  <si>
    <t>横</t>
  </si>
  <si>
    <t>ST_00475</t>
  </si>
  <si>
    <t>○</t>
  </si>
  <si>
    <t>可</t>
  </si>
  <si>
    <t>ST_00475.Type1.Template2024.MonStart.st.xlsx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</si>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</sst>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8"/>
      <color rgb="FF4D4D4D"/>
      <name val="Meiryo UI"/>
      <family val="3"/>
      <charset val="128"/>
    </font>
    <font>
      <b/>
      <sz val="38"/>
      <color rgb="FF0066CC"/>
      <name val="Meiryo UI"/>
      <family val="3"/>
      <charset val="128"/>
    </font>
    <font>
      <b/>
      <sz val="38"/>
      <color rgb="FFC72B4C"/>
      <name val="Meiryo UI"/>
      <family val="3"/>
      <charset val="128"/>
    </font>
    <font>
      <b/>
      <sz val="38"/>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0"/>
      <color rgb="FF4D4D4D"/>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b/>
      <sz val="110"/>
      <color rgb="FF4D4D4D"/>
      <name val="Meiryo UI"/>
      <family val="3"/>
      <charset val="128"/>
    </font>
    <font>
      <b/>
      <sz val="40"/>
      <color rgb="FF4D4D4D"/>
      <name val="Meiryo UI"/>
      <family val="3"/>
      <charset val="128"/>
    </font>
    <font>
      <sz val="17"/>
      <color rgb="FF4D4D4D"/>
      <name val="Meiryo UI"/>
      <family val="3"/>
      <charset val="128"/>
    </font>
    <font>
      <sz val="11"/>
      <color indexed="8"/>
      <name val="ＭＳ Ｐゴシック"/>
      <family val="3"/>
      <charset val="128"/>
    </font>
    <font>
      <sz val="4"/>
      <color rgb="FFFFFFFF"/>
      <name val="Meiryo UI"/>
      <family val="3"/>
      <charset val="128"/>
    </font>
    <font>
      <sz val="17"/>
      <color rgb="FFFFFFFF"/>
      <name val="Meiryo UI"/>
      <family val="3"/>
      <charset val="128"/>
    </font>
    <font>
      <sz val="17"/>
      <color rgb="FFC72B4C"/>
      <name val="Meiryo UI"/>
      <family val="3"/>
      <charset val="128"/>
    </font>
    <font>
      <sz val="17"/>
      <color rgb="FF0066CC"/>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bottom style="thin">
        <color indexed="63"/>
      </bottom>
      <diagonal/>
    </border>
    <border>
      <left style="thin">
        <color indexed="63"/>
      </left>
      <right style="thin">
        <color indexed="63"/>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9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top"/>
    </xf>
    <xf numFmtId="0" fontId="35" fillId="3" borderId="11" xfId="3" applyFont="1" applyFill="1" applyBorder="1" applyAlignment="1">
      <alignment horizontal="left" vertical="top" wrapText="1"/>
    </xf>
    <xf numFmtId="0" fontId="36" fillId="3" borderId="6" xfId="2" applyFont="1" applyFill="1" applyBorder="1" applyAlignment="1">
      <alignment horizontal="left" vertical="top"/>
    </xf>
    <xf numFmtId="0" fontId="37" fillId="4" borderId="6" xfId="2" applyFont="1" applyFill="1" applyBorder="1" applyAlignment="1">
      <alignment horizontal="lef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9" fillId="0" borderId="6" xfId="2" applyFont="1" applyBorder="1" applyAlignment="1">
      <alignment horizontal="center" vertical="center"/>
    </xf>
    <xf numFmtId="0" fontId="42" fillId="0" borderId="6" xfId="2" applyFont="1" applyBorder="1" applyAlignment="1">
      <alignment horizontal="center" vertical="center"/>
    </xf>
    <xf numFmtId="0" fontId="43" fillId="0" borderId="6" xfId="2" applyFont="1" applyBorder="1" applyAlignment="1">
      <alignment horizontal="center" vertical="center"/>
    </xf>
    <xf numFmtId="0" fontId="44" fillId="0" borderId="6" xfId="2" applyFont="1" applyBorder="1" applyAlignment="1">
      <alignment horizontal="center" vertical="center"/>
    </xf>
    <xf numFmtId="0" fontId="45" fillId="6" borderId="6" xfId="2" applyFont="1" applyFill="1" applyBorder="1" applyAlignment="1">
      <alignment horizontal="center" vertical="center"/>
    </xf>
    <xf numFmtId="0" fontId="46" fillId="6" borderId="6" xfId="2" applyFont="1" applyFill="1" applyBorder="1" applyAlignment="1">
      <alignment horizontal="center" vertical="center"/>
    </xf>
    <xf numFmtId="0" fontId="47" fillId="6"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6" borderId="6" xfId="2" applyFont="1" applyFill="1" applyBorder="1" applyAlignment="1">
      <alignment horizontal="center" vertical="center"/>
    </xf>
    <xf numFmtId="0" fontId="50" fillId="3" borderId="6" xfId="2" applyFont="1" applyFill="1" applyBorder="1" applyAlignment="1">
      <alignment horizontal="left" vertical="center"/>
    </xf>
    <xf numFmtId="0" fontId="51" fillId="3" borderId="6" xfId="2" applyFont="1" applyFill="1" applyBorder="1" applyAlignment="1">
      <alignment horizontal="right"/>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52" fillId="0" borderId="0" xfId="2" applyFont="1" applyAlignment="1">
      <alignment shrinkToFit="1"/>
    </xf>
    <xf numFmtId="0" fontId="52" fillId="0" borderId="0" xfId="2" applyFont="1"/>
    <xf numFmtId="0" fontId="29" fillId="0" borderId="0" xfId="2" applyFont="1" applyAlignment="1">
      <alignment vertical="center"/>
    </xf>
    <xf numFmtId="0" fontId="29" fillId="0" borderId="0" xfId="2" applyFont="1" applyAlignment="1">
      <alignment vertical="center" shrinkToFit="1"/>
    </xf>
    <xf numFmtId="0" fontId="52" fillId="0" borderId="0" xfId="2" applyFont="1" applyAlignment="1">
      <alignment horizontal="center" vertical="center" shrinkToFit="1"/>
    </xf>
    <xf numFmtId="0" fontId="52" fillId="0" borderId="0" xfId="2" applyFont="1" applyAlignment="1">
      <alignment vertical="center"/>
    </xf>
    <xf numFmtId="188" fontId="52" fillId="0" borderId="0" xfId="2" applyNumberFormat="1" applyFont="1" applyAlignment="1">
      <alignment shrinkToFit="1"/>
    </xf>
    <xf numFmtId="49" fontId="52" fillId="0" borderId="0" xfId="2" applyNumberFormat="1" applyFont="1" applyAlignment="1">
      <alignment horizontal="right" shrinkToFit="1"/>
    </xf>
    <xf numFmtId="0" fontId="52" fillId="0" borderId="0" xfId="2" applyFont="1" applyAlignment="1">
      <alignment horizontal="right" shrinkToFit="1"/>
    </xf>
    <xf numFmtId="49" fontId="52" fillId="0" borderId="0" xfId="2" applyNumberFormat="1" applyFont="1" applyAlignment="1">
      <alignment horizontal="right" shrinkToFit="1"/>
    </xf>
    <xf numFmtId="0" fontId="52" fillId="0" borderId="0" xfId="2" applyFont="1" applyAlignment="1">
      <alignment horizontal="right" shrinkToFit="1"/>
    </xf>
    <xf numFmtId="49" fontId="49" fillId="3" borderId="0" xfId="2" applyNumberFormat="1" applyFont="1" applyFill="1" applyAlignment="1">
      <alignment horizontal="center" vertical="center" shrinkToFit="1"/>
    </xf>
    <xf numFmtId="49" fontId="50" fillId="3" borderId="0" xfId="2" quotePrefix="1" applyNumberFormat="1" applyFont="1" applyFill="1" applyAlignment="1">
      <alignment horizontal="left" vertical="center" shrinkToFit="1"/>
    </xf>
    <xf numFmtId="49" fontId="50" fillId="3" borderId="0" xfId="2" applyNumberFormat="1" applyFont="1" applyFill="1" applyAlignment="1">
      <alignment horizontal="left" vertical="center" shrinkToFit="1"/>
    </xf>
    <xf numFmtId="0" fontId="53" fillId="0" borderId="0" xfId="2" applyFont="1" applyAlignment="1">
      <alignment shrinkToFit="1"/>
    </xf>
    <xf numFmtId="0" fontId="52" fillId="0" borderId="0" xfId="2" quotePrefix="1" applyFont="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194" fontId="41" fillId="3" borderId="22" xfId="2" applyNumberFormat="1" applyFont="1" applyFill="1" applyBorder="1" applyAlignment="1">
      <alignment horizontal="center" vertical="center" shrinkToFit="1"/>
    </xf>
    <xf numFmtId="195" fontId="41" fillId="3" borderId="22" xfId="2" applyNumberFormat="1" applyFont="1" applyFill="1" applyBorder="1" applyAlignment="1">
      <alignment horizontal="center" vertical="center" shrinkToFit="1"/>
    </xf>
    <xf numFmtId="0" fontId="52" fillId="0" borderId="23" xfId="2" quotePrefix="1" applyFont="1" applyBorder="1" applyAlignment="1">
      <alignment horizontal="right" vertical="center" shrinkToFit="1"/>
    </xf>
    <xf numFmtId="196" fontId="37" fillId="4" borderId="24" xfId="2" applyNumberFormat="1" applyFont="1" applyFill="1" applyBorder="1" applyAlignment="1">
      <alignment horizontal="left" vertical="top" shrinkToFit="1"/>
    </xf>
    <xf numFmtId="196" fontId="36" fillId="3" borderId="24" xfId="2" applyNumberFormat="1" applyFont="1" applyFill="1" applyBorder="1" applyAlignment="1">
      <alignment horizontal="left" vertical="top" shrinkToFit="1"/>
    </xf>
    <xf numFmtId="196" fontId="34" fillId="3" borderId="24" xfId="2" applyNumberFormat="1" applyFont="1" applyFill="1" applyBorder="1" applyAlignment="1">
      <alignment horizontal="left" vertical="top" shrinkToFit="1"/>
    </xf>
    <xf numFmtId="196" fontId="35" fillId="3" borderId="24" xfId="2" applyNumberFormat="1" applyFont="1" applyFill="1" applyBorder="1" applyAlignment="1">
      <alignment horizontal="left" vertical="top" shrinkToFit="1"/>
    </xf>
    <xf numFmtId="0" fontId="54" fillId="4" borderId="24" xfId="2" applyFont="1" applyFill="1" applyBorder="1" applyAlignment="1">
      <alignment horizontal="right" vertical="center" shrinkToFit="1"/>
    </xf>
    <xf numFmtId="0" fontId="55" fillId="3" borderId="24" xfId="2" applyFont="1" applyFill="1" applyBorder="1" applyAlignment="1">
      <alignment horizontal="right" vertical="center" shrinkToFit="1"/>
    </xf>
    <xf numFmtId="0" fontId="51" fillId="3" borderId="24" xfId="2" applyFont="1" applyFill="1" applyBorder="1" applyAlignment="1">
      <alignment horizontal="right" vertical="center" shrinkToFit="1"/>
    </xf>
    <xf numFmtId="0" fontId="56" fillId="3" borderId="24" xfId="2" applyFont="1" applyFill="1" applyBorder="1" applyAlignment="1">
      <alignment horizontal="right" vertical="center" shrinkToFit="1"/>
    </xf>
    <xf numFmtId="0" fontId="54" fillId="4" borderId="23" xfId="2" applyFont="1" applyFill="1" applyBorder="1" applyAlignment="1">
      <alignment horizontal="right" vertical="center" shrinkToFit="1"/>
    </xf>
    <xf numFmtId="0" fontId="55" fillId="3" borderId="23" xfId="2" applyFont="1" applyFill="1" applyBorder="1" applyAlignment="1">
      <alignment horizontal="right" vertical="center" shrinkToFit="1"/>
    </xf>
    <xf numFmtId="0" fontId="51" fillId="3" borderId="23" xfId="2" applyFont="1" applyFill="1" applyBorder="1" applyAlignment="1">
      <alignment horizontal="right" vertical="center" shrinkToFit="1"/>
    </xf>
    <xf numFmtId="0" fontId="56" fillId="3" borderId="23" xfId="2" applyFont="1" applyFill="1" applyBorder="1" applyAlignment="1">
      <alignment horizontal="right" vertical="center" shrinkToFit="1"/>
    </xf>
    <xf numFmtId="49" fontId="51" fillId="3" borderId="0" xfId="2" applyNumberFormat="1" applyFont="1" applyFill="1" applyAlignment="1">
      <alignment horizontal="right" shrinkToFit="1"/>
    </xf>
    <xf numFmtId="49" fontId="52" fillId="0" borderId="0" xfId="2" applyNumberFormat="1" applyFont="1" applyAlignment="1">
      <alignment horizontal="center" vertical="center" shrinkToFit="1"/>
    </xf>
    <xf numFmtId="0" fontId="29" fillId="0" borderId="0" xfId="2" applyFont="1" applyFill="1"/>
    <xf numFmtId="0" fontId="52" fillId="0" borderId="0" xfId="2" applyFont="1" applyFill="1"/>
    <xf numFmtId="0" fontId="52" fillId="0" borderId="0" xfId="2" applyFont="1" applyFill="1" applyAlignment="1">
      <alignment vertical="center"/>
    </xf>
    <xf numFmtId="0" fontId="25" fillId="0" borderId="25" xfId="2" applyBorder="1" applyAlignment="1">
      <alignment vertical="center"/>
    </xf>
    <xf numFmtId="0" fontId="25" fillId="0" borderId="25" xfId="2" applyBorder="1" applyAlignment="1">
      <alignment horizontal="center" vertical="center" wrapText="1"/>
    </xf>
    <xf numFmtId="0" fontId="32" fillId="0" borderId="26" xfId="2" applyFont="1" applyBorder="1" applyAlignment="1">
      <alignment vertical="center" textRotation="255" wrapText="1"/>
    </xf>
    <xf numFmtId="0" fontId="32" fillId="0" borderId="26" xfId="2" applyFont="1" applyBorder="1" applyAlignment="1">
      <alignment horizontal="center" vertical="center" wrapText="1"/>
    </xf>
    <xf numFmtId="0" fontId="25" fillId="0" borderId="26" xfId="2" applyBorder="1" applyAlignment="1">
      <alignment vertical="center" wrapText="1"/>
    </xf>
    <xf numFmtId="0" fontId="31" fillId="0" borderId="27" xfId="2" applyFont="1" applyBorder="1" applyAlignment="1">
      <alignment vertical="center" wrapText="1"/>
    </xf>
    <xf numFmtId="0" fontId="31" fillId="0" borderId="28" xfId="2" applyFont="1" applyBorder="1" applyAlignment="1">
      <alignment vertical="top" wrapText="1"/>
    </xf>
    <xf numFmtId="0" fontId="31" fillId="0" borderId="29" xfId="2" applyFont="1" applyBorder="1" applyAlignment="1">
      <alignment vertical="top" wrapText="1"/>
    </xf>
    <xf numFmtId="0" fontId="31" fillId="0" borderId="30" xfId="2" applyFont="1" applyBorder="1" applyAlignment="1">
      <alignment vertical="top" wrapText="1"/>
    </xf>
    <xf numFmtId="0" fontId="31" fillId="0" borderId="28" xfId="2" applyFont="1" applyBorder="1" applyAlignment="1">
      <alignment vertical="top" wrapText="1"/>
    </xf>
    <xf numFmtId="0" fontId="31" fillId="0" borderId="31" xfId="2" applyFont="1" applyBorder="1" applyAlignment="1">
      <alignment vertical="top" wrapText="1"/>
    </xf>
    <xf numFmtId="0" fontId="31" fillId="0" borderId="29" xfId="2" applyFont="1" applyBorder="1" applyAlignment="1">
      <alignment horizontal="left" vertical="top" wrapText="1"/>
    </xf>
    <xf numFmtId="0" fontId="31" fillId="0" borderId="28" xfId="2" applyFont="1" applyBorder="1" applyAlignment="1">
      <alignment horizontal="left" vertical="top" wrapText="1"/>
    </xf>
    <xf numFmtId="0" fontId="31" fillId="0" borderId="31" xfId="2" applyFont="1" applyBorder="1" applyAlignment="1">
      <alignment horizontal="center" vertical="top" textRotation="90" wrapText="1"/>
    </xf>
    <xf numFmtId="0" fontId="32" fillId="0" borderId="31" xfId="2" applyFont="1" applyBorder="1" applyAlignment="1">
      <alignment horizontal="center" vertical="top" textRotation="90" wrapText="1"/>
    </xf>
    <xf numFmtId="0" fontId="32" fillId="0" borderId="31" xfId="2" quotePrefix="1" applyFont="1" applyBorder="1" applyAlignment="1">
      <alignment horizontal="left" vertical="top" wrapText="1"/>
    </xf>
    <xf numFmtId="0" fontId="32" fillId="0" borderId="31" xfId="2" applyFont="1" applyBorder="1" applyAlignment="1">
      <alignment horizontal="left" vertical="top" wrapText="1"/>
    </xf>
    <xf numFmtId="0" fontId="32" fillId="0" borderId="31" xfId="2" applyFont="1" applyBorder="1" applyAlignment="1">
      <alignment horizontal="center" vertical="top" wrapText="1"/>
    </xf>
    <xf numFmtId="0" fontId="33" fillId="0" borderId="26" xfId="2" applyFont="1" applyBorder="1" applyAlignment="1">
      <alignment vertical="center"/>
    </xf>
    <xf numFmtId="0" fontId="25" fillId="0" borderId="26" xfId="2" applyBorder="1" applyAlignment="1">
      <alignment vertical="center"/>
    </xf>
    <xf numFmtId="0" fontId="34" fillId="3" borderId="26" xfId="2" applyFont="1" applyFill="1" applyBorder="1" applyAlignment="1">
      <alignment horizontal="left" vertical="top"/>
    </xf>
    <xf numFmtId="0" fontId="35" fillId="3" borderId="27" xfId="3" applyFont="1" applyFill="1" applyBorder="1" applyAlignment="1">
      <alignment horizontal="left" vertical="top" wrapText="1"/>
    </xf>
    <xf numFmtId="0" fontId="36" fillId="3" borderId="26" xfId="2" applyFont="1" applyFill="1" applyBorder="1" applyAlignment="1">
      <alignment horizontal="left" vertical="top"/>
    </xf>
    <xf numFmtId="0" fontId="37" fillId="4" borderId="26" xfId="2" applyFont="1" applyFill="1" applyBorder="1" applyAlignment="1">
      <alignment horizontal="left" vertical="top"/>
    </xf>
    <xf numFmtId="0" fontId="27" fillId="0" borderId="26" xfId="2" applyFont="1" applyBorder="1" applyAlignment="1">
      <alignment vertical="center"/>
    </xf>
    <xf numFmtId="0" fontId="25" fillId="0" borderId="32" xfId="2" applyBorder="1" applyAlignment="1">
      <alignment vertical="center"/>
    </xf>
    <xf numFmtId="0" fontId="38" fillId="5" borderId="26" xfId="2" applyFont="1" applyFill="1" applyBorder="1" applyAlignment="1">
      <alignment horizontal="right" vertical="center"/>
    </xf>
    <xf numFmtId="0" fontId="39" fillId="3" borderId="26" xfId="2" applyFont="1" applyFill="1" applyBorder="1" applyAlignment="1">
      <alignment horizontal="right" vertical="center"/>
    </xf>
    <xf numFmtId="0" fontId="40" fillId="0" borderId="26" xfId="2" applyFont="1" applyBorder="1" applyAlignment="1">
      <alignment vertical="center"/>
    </xf>
    <xf numFmtId="0" fontId="40" fillId="6" borderId="32" xfId="2" applyFont="1" applyFill="1" applyBorder="1" applyAlignment="1">
      <alignment vertical="center"/>
    </xf>
    <xf numFmtId="0" fontId="40" fillId="6" borderId="27" xfId="2" applyFont="1" applyFill="1" applyBorder="1" applyAlignment="1">
      <alignment vertical="center"/>
    </xf>
    <xf numFmtId="0" fontId="30" fillId="6" borderId="26" xfId="2" applyFont="1" applyFill="1" applyBorder="1" applyAlignment="1">
      <alignment vertical="center"/>
    </xf>
    <xf numFmtId="0" fontId="41" fillId="3" borderId="26" xfId="2" applyFont="1" applyFill="1" applyBorder="1" applyAlignment="1">
      <alignment horizontal="center" vertical="center"/>
    </xf>
    <xf numFmtId="0" fontId="29" fillId="0" borderId="26" xfId="2" applyFont="1" applyBorder="1" applyAlignment="1">
      <alignment horizontal="center" vertical="center"/>
    </xf>
    <xf numFmtId="0" fontId="42" fillId="0" borderId="26" xfId="2" applyFont="1" applyBorder="1" applyAlignment="1">
      <alignment horizontal="center" vertical="center"/>
    </xf>
    <xf numFmtId="0" fontId="43" fillId="0" borderId="26" xfId="2" applyFont="1" applyBorder="1" applyAlignment="1">
      <alignment horizontal="center" vertical="center"/>
    </xf>
    <xf numFmtId="0" fontId="44" fillId="0" borderId="26" xfId="2" applyFont="1" applyBorder="1" applyAlignment="1">
      <alignment horizontal="center" vertical="center"/>
    </xf>
    <xf numFmtId="0" fontId="45" fillId="6" borderId="26" xfId="2" applyFont="1" applyFill="1" applyBorder="1" applyAlignment="1">
      <alignment horizontal="center" vertical="center"/>
    </xf>
    <xf numFmtId="0" fontId="46" fillId="6" borderId="26" xfId="2" applyFont="1" applyFill="1" applyBorder="1" applyAlignment="1">
      <alignment horizontal="center" vertical="center"/>
    </xf>
    <xf numFmtId="0" fontId="47" fillId="6" borderId="26" xfId="2" applyFont="1" applyFill="1" applyBorder="1" applyAlignment="1">
      <alignment horizontal="center" vertical="center"/>
    </xf>
    <xf numFmtId="0" fontId="25" fillId="0" borderId="27" xfId="3" applyBorder="1" applyAlignment="1">
      <alignment vertical="center"/>
    </xf>
    <xf numFmtId="0" fontId="48" fillId="0" borderId="26" xfId="2" applyFont="1" applyBorder="1" applyAlignment="1">
      <alignment vertical="center"/>
    </xf>
    <xf numFmtId="0" fontId="25" fillId="0" borderId="26" xfId="3" applyBorder="1" applyAlignment="1">
      <alignment vertical="center"/>
    </xf>
    <xf numFmtId="0" fontId="25" fillId="0" borderId="29" xfId="2" applyBorder="1"/>
    <xf numFmtId="0" fontId="25" fillId="0" borderId="30" xfId="2" applyBorder="1"/>
    <xf numFmtId="0" fontId="25" fillId="0" borderId="28" xfId="2" applyBorder="1"/>
    <xf numFmtId="0" fontId="25" fillId="0" borderId="25" xfId="2" applyBorder="1"/>
    <xf numFmtId="0" fontId="25" fillId="0" borderId="26" xfId="2" quotePrefix="1" applyBorder="1" applyAlignment="1">
      <alignment vertical="center"/>
    </xf>
    <xf numFmtId="0" fontId="49" fillId="6" borderId="26" xfId="2" applyFont="1" applyFill="1" applyBorder="1" applyAlignment="1">
      <alignment horizontal="center" vertical="center"/>
    </xf>
    <xf numFmtId="0" fontId="50" fillId="3" borderId="26" xfId="2" applyFont="1" applyFill="1" applyBorder="1" applyAlignment="1">
      <alignment horizontal="left" vertical="center"/>
    </xf>
    <xf numFmtId="0" fontId="51" fillId="3" borderId="26" xfId="2" applyFont="1" applyFill="1" applyBorder="1" applyAlignment="1">
      <alignment horizontal="right"/>
    </xf>
    <xf numFmtId="0" fontId="25" fillId="0" borderId="27" xfId="2" applyBorder="1"/>
    <xf numFmtId="0" fontId="30" fillId="0" borderId="30" xfId="2" applyFont="1" applyBorder="1" applyAlignment="1">
      <alignment vertical="center"/>
    </xf>
    <xf numFmtId="0" fontId="30" fillId="0" borderId="29" xfId="2" applyFont="1" applyBorder="1" applyAlignment="1">
      <alignment vertical="center"/>
    </xf>
    <xf numFmtId="0" fontId="30" fillId="0" borderId="27" xfId="2" applyFont="1" applyBorder="1" applyAlignment="1">
      <alignment vertical="center"/>
    </xf>
    <xf numFmtId="0" fontId="30" fillId="0" borderId="33" xfId="2" applyFont="1" applyBorder="1" applyAlignment="1">
      <alignment vertical="center"/>
    </xf>
    <xf numFmtId="0" fontId="25" fillId="0" borderId="33" xfId="2" applyBorder="1"/>
    <xf numFmtId="0" fontId="25" fillId="0" borderId="32" xfId="2" applyBorder="1"/>
    <xf numFmtId="0" fontId="25" fillId="0" borderId="29" xfId="2" applyBorder="1" applyAlignment="1">
      <alignment vertical="center"/>
    </xf>
    <xf numFmtId="0" fontId="28" fillId="0" borderId="30" xfId="2" applyFont="1" applyBorder="1" applyAlignment="1">
      <alignment vertical="center"/>
    </xf>
    <xf numFmtId="0" fontId="25" fillId="0" borderId="30" xfId="2" applyBorder="1" applyAlignment="1">
      <alignment vertical="center"/>
    </xf>
    <xf numFmtId="0" fontId="25" fillId="0" borderId="27" xfId="2" applyBorder="1" applyAlignment="1">
      <alignment vertical="center" wrapText="1"/>
    </xf>
    <xf numFmtId="0" fontId="25" fillId="0" borderId="33" xfId="2" applyBorder="1" applyAlignment="1">
      <alignment vertical="center"/>
    </xf>
    <xf numFmtId="0" fontId="25" fillId="0" borderId="33" xfId="2" applyBorder="1" applyAlignment="1">
      <alignment vertical="center"/>
    </xf>
    <xf numFmtId="0" fontId="25" fillId="0" borderId="27" xfId="2" applyBorder="1" applyAlignment="1">
      <alignment vertical="center"/>
    </xf>
    <xf numFmtId="0" fontId="25" fillId="0" borderId="28" xfId="2" applyBorder="1" applyAlignment="1">
      <alignment vertical="center"/>
    </xf>
    <xf numFmtId="0" fontId="25" fillId="0" borderId="27" xfId="2" applyBorder="1" applyAlignment="1">
      <alignment vertical="center"/>
    </xf>
    <xf numFmtId="0" fontId="25" fillId="0" borderId="29" xfId="2" applyBorder="1" applyAlignment="1">
      <alignment horizontal="left" vertical="center"/>
    </xf>
    <xf numFmtId="0" fontId="31" fillId="0" borderId="26" xfId="2" applyFont="1" applyBorder="1" applyAlignment="1">
      <alignment vertical="center" wrapText="1"/>
    </xf>
    <xf numFmtId="0" fontId="25" fillId="0" borderId="29" xfId="2" applyBorder="1" applyAlignment="1">
      <alignment horizontal="left" vertical="center" wrapText="1"/>
    </xf>
    <xf numFmtId="0" fontId="25" fillId="0" borderId="31" xfId="2" applyBorder="1" applyAlignment="1">
      <alignment horizontal="left" vertical="center" wrapText="1"/>
    </xf>
    <xf numFmtId="0" fontId="32" fillId="0" borderId="28" xfId="2" applyFont="1" applyBorder="1" applyAlignment="1">
      <alignment horizontal="center" vertical="center" wrapText="1"/>
    </xf>
    <xf numFmtId="0" fontId="32" fillId="0" borderId="31" xfId="2" applyFont="1" applyBorder="1" applyAlignment="1">
      <alignment horizontal="center" vertical="center" wrapText="1"/>
    </xf>
    <xf numFmtId="0" fontId="32" fillId="0" borderId="31" xfId="2" applyFont="1" applyBorder="1" applyAlignment="1">
      <alignment horizontal="center" vertical="center" textRotation="255" wrapText="1"/>
    </xf>
  </cellXfs>
  <cellStyles count="4">
    <cellStyle name="標準" xfId="0" builtinId="0"/>
    <cellStyle name="標準 2" xfId="1" xr:uid="{B3E1B42E-5ABA-46CD-A288-9ACD981CB5CF}"/>
    <cellStyle name="標準 3" xfId="2" xr:uid="{822864DE-A87E-4FB8-B96F-25A972502B42}"/>
    <cellStyle name="標準_B002 カレンダーＢ２" xfId="3" xr:uid="{9419854D-BD70-4D96-A608-CC8A60FA3A1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0066CC"/>
      <rgbColor rgb="00FFFFFF"/>
      <rgbColor rgb="00C72B4C"/>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83BE1A9A-BDDF-454A-9B36-0505B403D5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DE9597E6-144D-49FF-A5D9-0A6B6BDED0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99AD8F56-7C99-4699-8101-DFB652A80B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2C64CD58-1A82-439E-BB0D-6511D48BA7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63F6137D-CBD5-4A2C-AD74-10D69AAAE6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16E02252-0554-4C81-9AD1-73AEC3B3AD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D1122D21-9988-4731-83A2-B5833202DF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10E44537-A872-4C2D-B197-2FD040A24C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59A4C279-4B1B-46FB-8E93-69768E59F5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0D938991-CB41-4D7B-A676-913FC568F8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CB0E8F9D-A23F-4D88-A220-61E4C0487F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747E1629-A770-4653-8184-6BD1E53E0B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2440A8AE-9A50-4B53-BDE7-9EDEDF76D5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2D3B9580-81A2-411D-8924-8D030AF009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1118420</xdr:colOff>
      <xdr:row>33</xdr:row>
      <xdr:rowOff>589728</xdr:rowOff>
    </xdr:from>
    <xdr:to>
      <xdr:col>9</xdr:col>
      <xdr:colOff>0</xdr:colOff>
      <xdr:row>34</xdr:row>
      <xdr:rowOff>0</xdr:rowOff>
    </xdr:to>
    <xdr:pic>
      <xdr:nvPicPr>
        <xdr:cNvPr id="2" name="lgo_ロゴ">
          <a:extLst>
            <a:ext uri="{FF2B5EF4-FFF2-40B4-BE49-F238E27FC236}">
              <a16:creationId xmlns:a16="http://schemas.microsoft.com/office/drawing/2014/main" id="{93822C0F-68B6-4F2F-8717-44213D21AC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835045" y="16086903"/>
          <a:ext cx="1796230" cy="3151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9B64FAF-FB11-4D4A-826C-7C755C3F6CB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3B8DF34-BA19-4CD0-BEBD-5BA6B530070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F244E2E-89A1-4B8D-A9C0-4A552CF1CD7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7D58912-89C9-41CA-AC13-35D96278C59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E02DA0D-16BF-4104-A5A9-8783075565F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A560A01-D8E5-40BA-8145-2DBD195ADDC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16992</xdr:colOff>
      <xdr:row>2</xdr:row>
      <xdr:rowOff>328413</xdr:rowOff>
    </xdr:from>
    <xdr:to>
      <xdr:col>3</xdr:col>
      <xdr:colOff>1830859</xdr:colOff>
      <xdr:row>9</xdr:row>
      <xdr:rowOff>595512</xdr:rowOff>
    </xdr:to>
    <xdr:pic>
      <xdr:nvPicPr>
        <xdr:cNvPr id="10" name="pic_イメージ">
          <a:extLst>
            <a:ext uri="{FF2B5EF4-FFF2-40B4-BE49-F238E27FC236}">
              <a16:creationId xmlns:a16="http://schemas.microsoft.com/office/drawing/2014/main" id="{B0A8C3C9-E867-920F-C3F9-C3FFD9A4C4B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42" y="747513"/>
          <a:ext cx="3823642" cy="28578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5.xls" TargetMode="External"/><Relationship Id="rId1" Type="http://schemas.openxmlformats.org/officeDocument/2006/relationships/externalLinkPath" Target="/_&#9733;&#12377;&#12390;&#12365;&#12394;&#12459;&#12524;&#12531;&#12480;&#12540;2019/01_&#12377;&#12390;&#12365;&#12394;&#12459;&#12524;&#12531;&#12480;&#12540;&#12539;&#25552;&#20379;&#20596;/ohscalen/tte/ST_004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63EB9-4FCB-446F-97B0-1A078DD7B3C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7E173-659A-452F-9749-37434606BA0A}">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1" t="s">
        <v>174</v>
      </c>
      <c r="AF11" s="192"/>
      <c r="AG11" s="192"/>
      <c r="AH11" s="188">
        <v>2</v>
      </c>
      <c r="AI11" s="189">
        <v>0</v>
      </c>
      <c r="AJ11" s="137" t="b">
        <v>1</v>
      </c>
      <c r="AK11" s="137" t="b">
        <v>1</v>
      </c>
      <c r="AL11" s="190" t="s">
        <v>173</v>
      </c>
      <c r="AM11" s="182"/>
      <c r="AN11" s="191" t="s">
        <v>174</v>
      </c>
      <c r="AO11" s="191" t="s">
        <v>174</v>
      </c>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18.75" x14ac:dyDescent="0.4">
      <c r="A12" s="117">
        <v>11</v>
      </c>
      <c r="B12" s="129"/>
      <c r="C12" s="129"/>
      <c r="D12" s="129"/>
      <c r="E12" s="181"/>
      <c r="F12" s="182"/>
      <c r="G12" s="182"/>
      <c r="H12" s="182"/>
      <c r="I12" s="182"/>
      <c r="J12" s="182"/>
      <c r="K12" s="197"/>
      <c r="L12" s="198"/>
      <c r="M12" s="199"/>
      <c r="N12" s="199"/>
      <c r="O12" s="200"/>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95"/>
      <c r="AT12" s="195"/>
      <c r="AU12" s="195"/>
      <c r="AV12" s="195"/>
      <c r="AW12" s="195"/>
      <c r="AX12" s="201"/>
      <c r="AY12" s="201"/>
      <c r="AZ12" s="202"/>
      <c r="BA12" s="203"/>
      <c r="BB12" s="201"/>
      <c r="BC12" s="201"/>
      <c r="BD12" s="182"/>
      <c r="BE12" s="182"/>
    </row>
    <row r="13" spans="1:58" s="117" customFormat="1" x14ac:dyDescent="0.4">
      <c r="A13" s="117">
        <v>12</v>
      </c>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C94A5-F2E2-4C65-BF12-877ED77FB4AB}">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45292</v>
      </c>
      <c r="C5" s="217">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8"/>
      <c r="G9" s="209"/>
      <c r="H9" s="210"/>
    </row>
    <row r="10" spans="1:8" s="163" customFormat="1" ht="37.5" customHeight="1" x14ac:dyDescent="0.15">
      <c r="B10" s="164" t="s">
        <v>151</v>
      </c>
      <c r="C10" s="164" t="s">
        <v>179</v>
      </c>
      <c r="D10" s="164" t="s">
        <v>120</v>
      </c>
      <c r="E10" s="211" t="s">
        <v>180</v>
      </c>
      <c r="F10" s="212" t="s">
        <v>118</v>
      </c>
      <c r="G10" s="164" t="s">
        <v>181</v>
      </c>
      <c r="H10" s="129" t="s">
        <v>182</v>
      </c>
    </row>
    <row r="11" spans="1:8" s="117" customFormat="1" ht="39.200000000000003" customHeight="1" x14ac:dyDescent="0.4">
      <c r="A11" s="117">
        <v>1</v>
      </c>
      <c r="B11" s="129" t="s">
        <v>183</v>
      </c>
      <c r="C11" s="182" t="s">
        <v>171</v>
      </c>
      <c r="D11" s="213">
        <v>1</v>
      </c>
      <c r="E11" s="182" t="s">
        <v>184</v>
      </c>
      <c r="F11" s="214" t="s">
        <v>176</v>
      </c>
      <c r="G11" s="164" t="s">
        <v>185</v>
      </c>
      <c r="H11" s="213" t="s">
        <v>186</v>
      </c>
    </row>
    <row r="12" spans="1:8" s="117" customFormat="1" ht="39.200000000000003" customHeight="1" x14ac:dyDescent="0.4">
      <c r="A12" s="117">
        <v>1</v>
      </c>
      <c r="B12" s="129" t="s">
        <v>187</v>
      </c>
      <c r="C12" s="182" t="s">
        <v>171</v>
      </c>
      <c r="D12" s="213">
        <v>1</v>
      </c>
      <c r="E12" s="182" t="s">
        <v>188</v>
      </c>
      <c r="F12" s="215" t="s">
        <v>176</v>
      </c>
      <c r="G12" s="164" t="s">
        <v>189</v>
      </c>
      <c r="H12" s="213" t="s">
        <v>190</v>
      </c>
    </row>
    <row r="13" spans="1:8" s="117" customFormat="1" ht="39.200000000000003" customHeight="1" x14ac:dyDescent="0.35">
      <c r="A13" s="117">
        <v>1</v>
      </c>
      <c r="B13" s="129" t="s">
        <v>191</v>
      </c>
      <c r="C13" s="182" t="s">
        <v>171</v>
      </c>
      <c r="D13" s="213">
        <v>1</v>
      </c>
      <c r="E13" s="182" t="s">
        <v>192</v>
      </c>
      <c r="F13" s="216" t="s">
        <v>176</v>
      </c>
      <c r="G13" s="164" t="s">
        <v>193</v>
      </c>
      <c r="H13" s="213" t="s">
        <v>194</v>
      </c>
    </row>
    <row r="14" spans="1:8" s="117" customFormat="1" x14ac:dyDescent="0.4">
      <c r="A14" s="117">
        <v>15</v>
      </c>
      <c r="B14" s="129"/>
      <c r="C14" s="182"/>
      <c r="D14" s="182"/>
      <c r="E14" s="182"/>
      <c r="F14" s="182"/>
      <c r="G14" s="164"/>
      <c r="H14" s="182"/>
    </row>
    <row r="15" spans="1:8" s="117" customFormat="1" x14ac:dyDescent="0.4">
      <c r="A15" s="117">
        <v>16</v>
      </c>
      <c r="B15" s="129"/>
      <c r="C15" s="182"/>
      <c r="D15" s="182"/>
      <c r="E15" s="182"/>
      <c r="F15" s="182"/>
      <c r="G15" s="164"/>
      <c r="H15" s="182"/>
    </row>
    <row r="16" spans="1:8" s="117" customFormat="1" x14ac:dyDescent="0.4">
      <c r="A16" s="117">
        <v>17</v>
      </c>
      <c r="B16" s="129"/>
      <c r="C16" s="182"/>
      <c r="D16" s="182"/>
      <c r="E16" s="182"/>
      <c r="F16" s="182"/>
      <c r="G16" s="164"/>
      <c r="H16" s="182"/>
    </row>
    <row r="17" spans="1:8" s="117" customFormat="1" x14ac:dyDescent="0.4">
      <c r="A17" s="117">
        <v>18</v>
      </c>
      <c r="B17" s="129"/>
      <c r="C17" s="182"/>
      <c r="D17" s="182"/>
      <c r="E17" s="182"/>
      <c r="F17" s="182"/>
      <c r="G17" s="164"/>
      <c r="H17" s="182"/>
    </row>
    <row r="18" spans="1:8" s="117" customFormat="1" x14ac:dyDescent="0.4">
      <c r="A18" s="117">
        <v>19</v>
      </c>
      <c r="B18" s="129"/>
      <c r="C18" s="182"/>
      <c r="D18" s="182"/>
      <c r="E18" s="182"/>
      <c r="F18" s="182"/>
      <c r="G18" s="164"/>
      <c r="H18" s="182"/>
    </row>
    <row r="19" spans="1:8" s="117" customFormat="1" x14ac:dyDescent="0.4">
      <c r="A19" s="117">
        <v>20</v>
      </c>
      <c r="B19" s="129"/>
      <c r="C19" s="182"/>
      <c r="D19" s="182"/>
      <c r="E19" s="182"/>
      <c r="F19" s="182"/>
      <c r="G19" s="164"/>
      <c r="H19" s="182"/>
    </row>
    <row r="20" spans="1:8" s="117" customFormat="1" x14ac:dyDescent="0.4">
      <c r="A20" s="117">
        <v>21</v>
      </c>
      <c r="B20" s="129"/>
      <c r="C20" s="182"/>
      <c r="D20" s="182"/>
      <c r="E20" s="182"/>
      <c r="F20" s="182"/>
      <c r="G20" s="164"/>
      <c r="H20" s="182"/>
    </row>
    <row r="21" spans="1:8" s="117" customFormat="1" x14ac:dyDescent="0.4">
      <c r="A21" s="117">
        <v>22</v>
      </c>
      <c r="B21" s="129"/>
      <c r="C21" s="182"/>
      <c r="D21" s="182"/>
      <c r="E21" s="182"/>
      <c r="F21" s="182"/>
      <c r="G21" s="164"/>
      <c r="H21" s="182"/>
    </row>
    <row r="22" spans="1:8" s="117" customFormat="1" x14ac:dyDescent="0.4">
      <c r="A22" s="117">
        <v>23</v>
      </c>
      <c r="B22" s="129"/>
      <c r="C22" s="182"/>
      <c r="D22" s="182"/>
      <c r="E22" s="182"/>
      <c r="F22" s="182"/>
      <c r="G22" s="164"/>
      <c r="H22" s="182"/>
    </row>
    <row r="23" spans="1:8" s="117" customFormat="1" x14ac:dyDescent="0.4">
      <c r="A23" s="117">
        <v>24</v>
      </c>
      <c r="B23" s="129"/>
      <c r="C23" s="182"/>
      <c r="D23" s="182"/>
      <c r="E23" s="182"/>
      <c r="F23" s="182"/>
      <c r="G23" s="164"/>
      <c r="H23" s="182"/>
    </row>
    <row r="24" spans="1:8" s="117" customFormat="1" x14ac:dyDescent="0.4">
      <c r="A24" s="117">
        <v>25</v>
      </c>
      <c r="B24" s="129"/>
      <c r="C24" s="182"/>
      <c r="D24" s="182"/>
      <c r="E24" s="182"/>
      <c r="F24" s="182"/>
      <c r="G24" s="164"/>
      <c r="H24" s="182"/>
    </row>
    <row r="25" spans="1:8" s="117" customFormat="1" x14ac:dyDescent="0.4">
      <c r="A25" s="117">
        <v>26</v>
      </c>
      <c r="B25" s="129"/>
      <c r="C25" s="182"/>
      <c r="D25" s="182"/>
      <c r="E25" s="182"/>
      <c r="F25" s="182"/>
      <c r="G25" s="164"/>
      <c r="H25" s="182"/>
    </row>
    <row r="26" spans="1:8" s="117" customFormat="1" x14ac:dyDescent="0.4">
      <c r="A26" s="117">
        <v>27</v>
      </c>
      <c r="B26" s="129"/>
      <c r="C26" s="182"/>
      <c r="D26" s="182"/>
      <c r="E26" s="182"/>
      <c r="F26" s="182"/>
      <c r="G26" s="164"/>
      <c r="H26" s="182"/>
    </row>
    <row r="27" spans="1:8" s="117" customFormat="1" x14ac:dyDescent="0.4">
      <c r="A27" s="117">
        <v>28</v>
      </c>
      <c r="B27" s="129"/>
      <c r="C27" s="182"/>
      <c r="D27" s="182"/>
      <c r="E27" s="182"/>
      <c r="F27" s="182"/>
      <c r="G27" s="164"/>
      <c r="H27" s="182"/>
    </row>
    <row r="28" spans="1:8" s="117" customFormat="1" x14ac:dyDescent="0.4">
      <c r="A28" s="117">
        <v>29</v>
      </c>
      <c r="B28" s="129"/>
      <c r="C28" s="182"/>
      <c r="D28" s="182"/>
      <c r="E28" s="182"/>
      <c r="F28" s="182"/>
      <c r="G28" s="164"/>
      <c r="H28" s="182"/>
    </row>
    <row r="29" spans="1:8" s="117" customFormat="1" x14ac:dyDescent="0.4">
      <c r="A29" s="117">
        <v>30</v>
      </c>
      <c r="B29" s="129"/>
      <c r="C29" s="182"/>
      <c r="D29" s="182"/>
      <c r="E29" s="182"/>
      <c r="F29" s="182"/>
      <c r="G29" s="164"/>
      <c r="H29" s="182"/>
    </row>
    <row r="30" spans="1:8" s="117" customFormat="1" x14ac:dyDescent="0.4">
      <c r="A30" s="117">
        <v>31</v>
      </c>
      <c r="B30" s="129"/>
      <c r="C30" s="182"/>
      <c r="D30" s="182"/>
      <c r="E30" s="182"/>
      <c r="F30" s="182"/>
      <c r="G30" s="164"/>
      <c r="H30" s="182"/>
    </row>
    <row r="31" spans="1:8" s="117" customFormat="1" x14ac:dyDescent="0.4">
      <c r="A31" s="117">
        <v>32</v>
      </c>
      <c r="B31" s="129"/>
      <c r="C31" s="182"/>
      <c r="D31" s="182"/>
      <c r="E31" s="182"/>
      <c r="F31" s="182"/>
      <c r="G31" s="164"/>
      <c r="H31" s="182"/>
    </row>
    <row r="32" spans="1:8" s="117" customFormat="1" x14ac:dyDescent="0.4">
      <c r="A32" s="117">
        <v>33</v>
      </c>
      <c r="B32" s="129"/>
      <c r="C32" s="182"/>
      <c r="D32" s="182"/>
      <c r="E32" s="182"/>
      <c r="F32" s="182"/>
      <c r="G32" s="164"/>
      <c r="H32" s="182"/>
    </row>
    <row r="33" spans="1:8" s="117" customFormat="1" x14ac:dyDescent="0.4">
      <c r="A33" s="117">
        <v>34</v>
      </c>
      <c r="B33" s="129"/>
      <c r="C33" s="182"/>
      <c r="D33" s="182"/>
      <c r="E33" s="182"/>
      <c r="F33" s="182"/>
      <c r="G33" s="164"/>
      <c r="H33" s="182"/>
    </row>
    <row r="34" spans="1:8" s="117" customFormat="1" x14ac:dyDescent="0.4">
      <c r="A34" s="117">
        <v>35</v>
      </c>
      <c r="B34" s="129"/>
      <c r="C34" s="182"/>
      <c r="D34" s="182"/>
      <c r="E34" s="182"/>
      <c r="F34" s="182"/>
      <c r="G34" s="164"/>
      <c r="H34" s="182"/>
    </row>
    <row r="35" spans="1:8" s="117" customFormat="1" x14ac:dyDescent="0.4">
      <c r="A35" s="117">
        <v>36</v>
      </c>
      <c r="B35" s="129"/>
      <c r="C35" s="182"/>
      <c r="D35" s="182"/>
      <c r="E35" s="182"/>
      <c r="F35" s="182"/>
      <c r="G35" s="164"/>
      <c r="H35" s="182"/>
    </row>
    <row r="36" spans="1:8" s="117" customFormat="1" x14ac:dyDescent="0.4">
      <c r="A36" s="117">
        <v>37</v>
      </c>
      <c r="B36" s="129"/>
      <c r="C36" s="182"/>
      <c r="D36" s="182"/>
      <c r="E36" s="182"/>
      <c r="F36" s="182"/>
      <c r="G36" s="164"/>
      <c r="H36" s="182"/>
    </row>
    <row r="37" spans="1:8" s="117" customFormat="1" x14ac:dyDescent="0.4">
      <c r="A37" s="117">
        <v>38</v>
      </c>
      <c r="B37" s="129"/>
      <c r="C37" s="182"/>
      <c r="D37" s="182"/>
      <c r="E37" s="182"/>
      <c r="F37" s="182"/>
      <c r="G37" s="164"/>
      <c r="H37" s="182"/>
    </row>
    <row r="38" spans="1:8" s="117" customFormat="1" x14ac:dyDescent="0.4">
      <c r="A38" s="117">
        <v>39</v>
      </c>
      <c r="B38" s="129"/>
      <c r="C38" s="182"/>
      <c r="D38" s="182"/>
      <c r="E38" s="182"/>
      <c r="F38" s="182"/>
      <c r="G38" s="164"/>
      <c r="H38" s="182"/>
    </row>
    <row r="39" spans="1:8" s="117" customFormat="1" x14ac:dyDescent="0.4">
      <c r="A39" s="117">
        <v>40</v>
      </c>
      <c r="B39" s="129"/>
      <c r="C39" s="182"/>
      <c r="D39" s="182"/>
      <c r="E39" s="182"/>
      <c r="F39" s="182"/>
      <c r="G39" s="164"/>
      <c r="H39" s="182"/>
    </row>
    <row r="40" spans="1:8" s="117" customFormat="1" x14ac:dyDescent="0.4">
      <c r="B40" s="206"/>
      <c r="C40" s="182"/>
      <c r="D40" s="182"/>
      <c r="E40" s="182"/>
      <c r="F40" s="182"/>
      <c r="G40" s="164"/>
      <c r="H40" s="182"/>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35408-EE53-4477-B330-595E23A75C91}">
  <dimension ref="A1:BA56"/>
  <sheetViews>
    <sheetView workbookViewId="0">
      <selection activeCell="A11" sqref="A11:IV11"/>
    </sheetView>
  </sheetViews>
  <sheetFormatPr defaultRowHeight="12" x14ac:dyDescent="0.15"/>
  <cols>
    <col min="1" max="16384" width="9" style="101"/>
  </cols>
  <sheetData>
    <row r="1" spans="1:53" ht="28.5" x14ac:dyDescent="0.15">
      <c r="A1" s="196"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196</v>
      </c>
      <c r="L11" s="101" t="s">
        <v>197</v>
      </c>
      <c r="M11" s="101" t="s">
        <v>198</v>
      </c>
      <c r="N11" s="101" t="s">
        <v>199</v>
      </c>
      <c r="O11" s="101" t="s">
        <v>200</v>
      </c>
      <c r="AB11" s="101" t="s">
        <v>201</v>
      </c>
      <c r="AD11" s="101" t="s">
        <v>202</v>
      </c>
      <c r="AE11" s="101" t="s">
        <v>203</v>
      </c>
      <c r="AL11" s="101" t="s">
        <v>204</v>
      </c>
      <c r="AN11" s="101" t="s">
        <v>205</v>
      </c>
      <c r="AO11" s="101" t="s">
        <v>206</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FABAF-6C1A-46E7-B5F9-0BBD9B41D79C}">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211</v>
      </c>
      <c r="D8" s="288" t="s">
        <v>212</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0" t="s">
        <v>230</v>
      </c>
      <c r="D13" s="301" t="e">
        <f t="shared" ref="D13:I13" si="0">C13+1</f>
        <v>#VALUE!</v>
      </c>
      <c r="E13" s="302" t="e">
        <f t="shared" si="0"/>
        <v>#VALUE!</v>
      </c>
      <c r="F13" s="302" t="e">
        <f t="shared" si="0"/>
        <v>#VALUE!</v>
      </c>
      <c r="G13" s="302" t="e">
        <f t="shared" si="0"/>
        <v>#VALUE!</v>
      </c>
      <c r="H13" s="302" t="e">
        <f t="shared" si="0"/>
        <v>#VALUE!</v>
      </c>
      <c r="I13" s="303" t="e">
        <f t="shared" si="0"/>
        <v>#VALUE!</v>
      </c>
      <c r="J13" s="276"/>
    </row>
    <row r="14" spans="1:131" ht="28.5" customHeight="1" x14ac:dyDescent="0.2">
      <c r="A14" s="274">
        <v>12</v>
      </c>
      <c r="B14" s="275"/>
      <c r="C14" s="304"/>
      <c r="D14" s="305" t="s">
        <v>221</v>
      </c>
      <c r="E14" s="306"/>
      <c r="F14" s="306"/>
      <c r="G14" s="306"/>
      <c r="H14" s="306"/>
      <c r="I14" s="307"/>
      <c r="J14" s="276"/>
    </row>
    <row r="15" spans="1:131" s="281" customFormat="1" ht="28.5" customHeight="1" x14ac:dyDescent="0.15">
      <c r="A15" s="278">
        <v>13</v>
      </c>
      <c r="B15" s="279"/>
      <c r="C15" s="308" t="s">
        <v>222</v>
      </c>
      <c r="D15" s="309" t="s">
        <v>223</v>
      </c>
      <c r="E15" s="310" t="s">
        <v>224</v>
      </c>
      <c r="F15" s="310" t="s">
        <v>225</v>
      </c>
      <c r="G15" s="310" t="s">
        <v>226</v>
      </c>
      <c r="H15" s="310" t="s">
        <v>227</v>
      </c>
      <c r="I15" s="311" t="s">
        <v>222</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1"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c r="D17" s="305" t="s">
        <v>228</v>
      </c>
      <c r="E17" s="306"/>
      <c r="F17" s="306"/>
      <c r="G17" s="306"/>
      <c r="H17" s="306"/>
      <c r="I17" s="307"/>
      <c r="J17" s="276"/>
    </row>
    <row r="18" spans="1:131" s="281" customFormat="1" ht="28.5" customHeight="1" x14ac:dyDescent="0.15">
      <c r="A18" s="278">
        <v>13</v>
      </c>
      <c r="B18" s="279"/>
      <c r="C18" s="309" t="s">
        <v>223</v>
      </c>
      <c r="D18" s="309" t="s">
        <v>224</v>
      </c>
      <c r="E18" s="310" t="s">
        <v>225</v>
      </c>
      <c r="F18" s="310" t="s">
        <v>226</v>
      </c>
      <c r="G18" s="310" t="s">
        <v>223</v>
      </c>
      <c r="H18" s="310" t="s">
        <v>224</v>
      </c>
      <c r="I18" s="311" t="s">
        <v>225</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2"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c r="D20" s="306"/>
      <c r="E20" s="306"/>
      <c r="F20" s="306"/>
      <c r="G20" s="306"/>
      <c r="H20" s="306"/>
      <c r="I20" s="307"/>
      <c r="J20" s="276"/>
    </row>
    <row r="21" spans="1:131" s="281" customFormat="1" ht="28.5" customHeight="1" x14ac:dyDescent="0.15">
      <c r="A21" s="278">
        <v>13</v>
      </c>
      <c r="B21" s="279"/>
      <c r="C21" s="309" t="s">
        <v>226</v>
      </c>
      <c r="D21" s="310" t="s">
        <v>227</v>
      </c>
      <c r="E21" s="310" t="s">
        <v>222</v>
      </c>
      <c r="F21" s="310" t="s">
        <v>223</v>
      </c>
      <c r="G21" s="310" t="s">
        <v>224</v>
      </c>
      <c r="H21" s="310" t="s">
        <v>225</v>
      </c>
      <c r="I21" s="311" t="s">
        <v>226</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2" t="e">
        <f t="shared" si="3"/>
        <v>#VALUE!</v>
      </c>
      <c r="G22" s="302" t="e">
        <f t="shared" si="3"/>
        <v>#VALUE!</v>
      </c>
      <c r="H22" s="302"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6"/>
      <c r="G23" s="306"/>
      <c r="H23" s="306"/>
      <c r="I23" s="307"/>
      <c r="J23" s="276"/>
    </row>
    <row r="24" spans="1:131" s="281" customFormat="1" ht="28.5" customHeight="1" x14ac:dyDescent="0.15">
      <c r="A24" s="278">
        <v>13</v>
      </c>
      <c r="B24" s="279"/>
      <c r="C24" s="309" t="s">
        <v>227</v>
      </c>
      <c r="D24" s="310" t="s">
        <v>222</v>
      </c>
      <c r="E24" s="310" t="s">
        <v>223</v>
      </c>
      <c r="F24" s="310" t="s">
        <v>224</v>
      </c>
      <c r="G24" s="310" t="s">
        <v>225</v>
      </c>
      <c r="H24" s="310" t="s">
        <v>226</v>
      </c>
      <c r="I24" s="311" t="s">
        <v>227</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2" t="e">
        <f t="shared" ref="D25:I25" si="4">C25+1</f>
        <v>#VALUE!</v>
      </c>
      <c r="E25" s="302" t="e">
        <f t="shared" si="4"/>
        <v>#VALUE!</v>
      </c>
      <c r="F25" s="302" t="e">
        <f t="shared" si="4"/>
        <v>#VALUE!</v>
      </c>
      <c r="G25" s="300" t="e">
        <f t="shared" si="4"/>
        <v>#VALUE!</v>
      </c>
      <c r="H25" s="300" t="e">
        <f t="shared" si="4"/>
        <v>#VALUE!</v>
      </c>
      <c r="I25" s="300"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6"/>
      <c r="E26" s="306"/>
      <c r="F26" s="306"/>
      <c r="G26" s="304"/>
      <c r="H26" s="304"/>
      <c r="I26" s="304"/>
      <c r="J26" s="276"/>
    </row>
    <row r="27" spans="1:131" s="281" customFormat="1" ht="28.5" customHeight="1" x14ac:dyDescent="0.15">
      <c r="A27" s="278">
        <v>13</v>
      </c>
      <c r="B27" s="279"/>
      <c r="C27" s="309" t="s">
        <v>222</v>
      </c>
      <c r="D27" s="310" t="s">
        <v>223</v>
      </c>
      <c r="E27" s="310" t="s">
        <v>224</v>
      </c>
      <c r="F27" s="310" t="s">
        <v>225</v>
      </c>
      <c r="G27" s="308" t="s">
        <v>226</v>
      </c>
      <c r="H27" s="308" t="s">
        <v>227</v>
      </c>
      <c r="I27" s="308" t="s">
        <v>222</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0"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4"/>
      <c r="D29" s="304"/>
      <c r="E29" s="304"/>
      <c r="F29" s="304"/>
      <c r="G29" s="304"/>
      <c r="H29" s="304"/>
      <c r="I29" s="304"/>
      <c r="J29" s="276"/>
    </row>
    <row r="30" spans="1:131" ht="28.5" customHeight="1" x14ac:dyDescent="0.15">
      <c r="A30" s="278">
        <v>13</v>
      </c>
      <c r="B30" s="279"/>
      <c r="C30" s="308" t="s">
        <v>223</v>
      </c>
      <c r="D30" s="308" t="s">
        <v>224</v>
      </c>
      <c r="E30" s="308" t="s">
        <v>225</v>
      </c>
      <c r="F30" s="308" t="s">
        <v>226</v>
      </c>
      <c r="G30" s="308" t="s">
        <v>227</v>
      </c>
      <c r="H30" s="308" t="s">
        <v>222</v>
      </c>
      <c r="I30" s="308" t="s">
        <v>224</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229</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FF809-77D6-4A97-9458-CD741CDF90DF}">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FD6CD-523E-4100-9096-8DE07721FDAD}">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45323</v>
      </c>
      <c r="C5" s="217">
        <v>45323</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BBA5A-EE40-4820-BB08-A760765FCCA6}">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231</v>
      </c>
      <c r="L11" s="101" t="s">
        <v>197</v>
      </c>
      <c r="M11" s="101" t="s">
        <v>232</v>
      </c>
      <c r="N11" s="101" t="s">
        <v>233</v>
      </c>
      <c r="O11" s="101" t="s">
        <v>234</v>
      </c>
      <c r="AB11" s="101" t="s">
        <v>201</v>
      </c>
      <c r="AD11" s="101" t="s">
        <v>235</v>
      </c>
      <c r="AE11" s="101" t="s">
        <v>236</v>
      </c>
      <c r="AL11" s="101" t="s">
        <v>204</v>
      </c>
      <c r="AN11" s="101" t="s">
        <v>237</v>
      </c>
      <c r="AO11" s="101" t="s">
        <v>238</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946A4-1FCC-4A24-B8CF-B83FE716D55F}">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239</v>
      </c>
      <c r="D8" s="288" t="s">
        <v>240</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0" t="s">
        <v>245</v>
      </c>
      <c r="D13" s="300" t="e">
        <f t="shared" ref="D13:I13" si="0">C13+1</f>
        <v>#VALUE!</v>
      </c>
      <c r="E13" s="300" t="e">
        <f t="shared" si="0"/>
        <v>#VALUE!</v>
      </c>
      <c r="F13" s="300" t="e">
        <f t="shared" si="0"/>
        <v>#VALUE!</v>
      </c>
      <c r="G13" s="302" t="e">
        <f t="shared" si="0"/>
        <v>#VALUE!</v>
      </c>
      <c r="H13" s="302" t="e">
        <f t="shared" si="0"/>
        <v>#VALUE!</v>
      </c>
      <c r="I13" s="303" t="e">
        <f t="shared" si="0"/>
        <v>#VALUE!</v>
      </c>
      <c r="J13" s="276"/>
    </row>
    <row r="14" spans="1:131" ht="28.5" customHeight="1" x14ac:dyDescent="0.2">
      <c r="A14" s="274">
        <v>12</v>
      </c>
      <c r="B14" s="275"/>
      <c r="C14" s="304"/>
      <c r="D14" s="304"/>
      <c r="E14" s="304"/>
      <c r="F14" s="304"/>
      <c r="G14" s="306"/>
      <c r="H14" s="306"/>
      <c r="I14" s="307"/>
      <c r="J14" s="276"/>
    </row>
    <row r="15" spans="1:131" s="281" customFormat="1" ht="28.5" customHeight="1" x14ac:dyDescent="0.15">
      <c r="A15" s="278">
        <v>13</v>
      </c>
      <c r="B15" s="279"/>
      <c r="C15" s="308" t="s">
        <v>222</v>
      </c>
      <c r="D15" s="308" t="s">
        <v>223</v>
      </c>
      <c r="E15" s="308" t="s">
        <v>224</v>
      </c>
      <c r="F15" s="308" t="s">
        <v>225</v>
      </c>
      <c r="G15" s="310" t="s">
        <v>226</v>
      </c>
      <c r="H15" s="310" t="s">
        <v>227</v>
      </c>
      <c r="I15" s="311" t="s">
        <v>222</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2"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c r="D17" s="306"/>
      <c r="E17" s="306"/>
      <c r="F17" s="306"/>
      <c r="G17" s="306"/>
      <c r="H17" s="306"/>
      <c r="I17" s="307"/>
      <c r="J17" s="276"/>
    </row>
    <row r="18" spans="1:131" s="281" customFormat="1" ht="28.5" customHeight="1" x14ac:dyDescent="0.15">
      <c r="A18" s="278">
        <v>13</v>
      </c>
      <c r="B18" s="279"/>
      <c r="C18" s="309" t="s">
        <v>223</v>
      </c>
      <c r="D18" s="310" t="s">
        <v>224</v>
      </c>
      <c r="E18" s="310" t="s">
        <v>225</v>
      </c>
      <c r="F18" s="310" t="s">
        <v>226</v>
      </c>
      <c r="G18" s="310" t="s">
        <v>227</v>
      </c>
      <c r="H18" s="310" t="s">
        <v>222</v>
      </c>
      <c r="I18" s="311" t="s">
        <v>224</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1"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t="s">
        <v>241</v>
      </c>
      <c r="D20" s="305" t="s">
        <v>242</v>
      </c>
      <c r="E20" s="306"/>
      <c r="F20" s="306"/>
      <c r="G20" s="306"/>
      <c r="H20" s="306"/>
      <c r="I20" s="307"/>
      <c r="J20" s="276"/>
    </row>
    <row r="21" spans="1:131" s="281" customFormat="1" ht="28.5" customHeight="1" x14ac:dyDescent="0.15">
      <c r="A21" s="278">
        <v>13</v>
      </c>
      <c r="B21" s="279"/>
      <c r="C21" s="309" t="s">
        <v>225</v>
      </c>
      <c r="D21" s="309" t="s">
        <v>226</v>
      </c>
      <c r="E21" s="310" t="s">
        <v>227</v>
      </c>
      <c r="F21" s="310" t="s">
        <v>222</v>
      </c>
      <c r="G21" s="310" t="s">
        <v>223</v>
      </c>
      <c r="H21" s="310" t="s">
        <v>224</v>
      </c>
      <c r="I21" s="311" t="s">
        <v>225</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2" t="e">
        <f t="shared" si="3"/>
        <v>#VALUE!</v>
      </c>
      <c r="G22" s="302" t="e">
        <f t="shared" si="3"/>
        <v>#VALUE!</v>
      </c>
      <c r="H22" s="301"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6"/>
      <c r="G23" s="306"/>
      <c r="H23" s="305" t="s">
        <v>243</v>
      </c>
      <c r="I23" s="307"/>
      <c r="J23" s="276"/>
    </row>
    <row r="24" spans="1:131" s="281" customFormat="1" ht="28.5" customHeight="1" x14ac:dyDescent="0.15">
      <c r="A24" s="278">
        <v>13</v>
      </c>
      <c r="B24" s="279"/>
      <c r="C24" s="309" t="s">
        <v>226</v>
      </c>
      <c r="D24" s="310" t="s">
        <v>227</v>
      </c>
      <c r="E24" s="310" t="s">
        <v>222</v>
      </c>
      <c r="F24" s="310" t="s">
        <v>223</v>
      </c>
      <c r="G24" s="310" t="s">
        <v>224</v>
      </c>
      <c r="H24" s="309" t="s">
        <v>225</v>
      </c>
      <c r="I24" s="311" t="s">
        <v>226</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2" t="e">
        <f t="shared" ref="D25:I25" si="4">C25+1</f>
        <v>#VALUE!</v>
      </c>
      <c r="E25" s="302" t="e">
        <f t="shared" si="4"/>
        <v>#VALUE!</v>
      </c>
      <c r="F25" s="302" t="e">
        <f t="shared" si="4"/>
        <v>#VALUE!</v>
      </c>
      <c r="G25" s="302" t="e">
        <f t="shared" si="4"/>
        <v>#VALUE!</v>
      </c>
      <c r="H25" s="300" t="e">
        <f t="shared" si="4"/>
        <v>#VALUE!</v>
      </c>
      <c r="I25" s="300"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6"/>
      <c r="E26" s="306"/>
      <c r="F26" s="306"/>
      <c r="G26" s="306"/>
      <c r="H26" s="304"/>
      <c r="I26" s="304"/>
      <c r="J26" s="276"/>
    </row>
    <row r="27" spans="1:131" s="281" customFormat="1" ht="28.5" customHeight="1" x14ac:dyDescent="0.15">
      <c r="A27" s="278">
        <v>13</v>
      </c>
      <c r="B27" s="279"/>
      <c r="C27" s="309" t="s">
        <v>227</v>
      </c>
      <c r="D27" s="310" t="s">
        <v>222</v>
      </c>
      <c r="E27" s="310" t="s">
        <v>223</v>
      </c>
      <c r="F27" s="310" t="s">
        <v>224</v>
      </c>
      <c r="G27" s="310" t="s">
        <v>225</v>
      </c>
      <c r="H27" s="308" t="s">
        <v>226</v>
      </c>
      <c r="I27" s="308" t="s">
        <v>227</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0"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4"/>
      <c r="D29" s="304"/>
      <c r="E29" s="304"/>
      <c r="F29" s="304"/>
      <c r="G29" s="304"/>
      <c r="H29" s="304"/>
      <c r="I29" s="304"/>
      <c r="J29" s="276"/>
    </row>
    <row r="30" spans="1:131" ht="28.5" customHeight="1" x14ac:dyDescent="0.15">
      <c r="A30" s="278">
        <v>13</v>
      </c>
      <c r="B30" s="279"/>
      <c r="C30" s="308" t="s">
        <v>222</v>
      </c>
      <c r="D30" s="308" t="s">
        <v>223</v>
      </c>
      <c r="E30" s="308" t="s">
        <v>224</v>
      </c>
      <c r="F30" s="308" t="s">
        <v>225</v>
      </c>
      <c r="G30" s="308" t="s">
        <v>226</v>
      </c>
      <c r="H30" s="308" t="s">
        <v>227</v>
      </c>
      <c r="I30" s="308" t="s">
        <v>222</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244</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17AA5-09C2-4CCE-BB13-F6762A610B96}">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60"/>
      <c r="C6" s="361"/>
      <c r="D6" s="361"/>
      <c r="E6" s="362"/>
      <c r="F6" s="361"/>
      <c r="G6" s="360"/>
      <c r="H6" s="361"/>
      <c r="I6" s="361"/>
      <c r="J6" s="368"/>
      <c r="K6" s="369" t="s">
        <v>109</v>
      </c>
      <c r="L6" s="361"/>
      <c r="M6" s="361"/>
      <c r="N6" s="361"/>
      <c r="O6" s="361"/>
      <c r="P6" s="361"/>
      <c r="Q6" s="361"/>
      <c r="R6" s="361"/>
      <c r="S6" s="361"/>
      <c r="T6" s="361"/>
      <c r="U6" s="361"/>
      <c r="V6" s="361"/>
      <c r="W6" s="362"/>
      <c r="X6" s="370" t="s">
        <v>110</v>
      </c>
      <c r="Y6" s="361"/>
      <c r="Z6" s="361"/>
      <c r="AA6" s="361"/>
      <c r="AB6" s="361"/>
      <c r="AC6" s="361"/>
      <c r="AD6" s="361"/>
      <c r="AE6" s="361"/>
      <c r="AF6" s="361"/>
      <c r="AG6" s="361"/>
      <c r="AH6" s="361"/>
      <c r="AI6" s="361"/>
      <c r="AJ6" s="361"/>
      <c r="AK6" s="361"/>
      <c r="AL6" s="361"/>
      <c r="AM6" s="361"/>
      <c r="AN6" s="361"/>
      <c r="AO6" s="361"/>
      <c r="AP6" s="361"/>
      <c r="AQ6" s="361"/>
      <c r="AR6" s="112"/>
      <c r="AS6" s="371"/>
      <c r="AT6" s="372" t="s">
        <v>111</v>
      </c>
      <c r="AU6" s="372"/>
      <c r="AV6" s="372"/>
      <c r="AW6" s="372"/>
      <c r="AX6" s="372"/>
      <c r="AY6" s="372"/>
      <c r="AZ6" s="372"/>
      <c r="BA6" s="372"/>
      <c r="BB6" s="372"/>
      <c r="BC6" s="373"/>
      <c r="BD6" s="373"/>
      <c r="BE6" s="374"/>
    </row>
    <row r="7" spans="1:58" s="117" customFormat="1" ht="17.45" customHeight="1" x14ac:dyDescent="0.4">
      <c r="B7" s="118"/>
      <c r="E7" s="119"/>
      <c r="F7" s="118"/>
      <c r="G7" s="118"/>
      <c r="H7" s="317"/>
      <c r="I7" s="317"/>
      <c r="J7" s="375"/>
      <c r="K7" s="376"/>
      <c r="L7" s="377"/>
      <c r="M7" s="377"/>
      <c r="N7" s="377"/>
      <c r="O7" s="377"/>
      <c r="W7" s="124"/>
      <c r="X7" s="378" t="s">
        <v>112</v>
      </c>
      <c r="Y7" s="379"/>
      <c r="Z7" s="379"/>
      <c r="AA7" s="379"/>
      <c r="AB7" s="379"/>
      <c r="AC7" s="379"/>
      <c r="AD7" s="379"/>
      <c r="AE7" s="380"/>
      <c r="AF7" s="380"/>
      <c r="AG7" s="380"/>
      <c r="AH7" s="381" t="s">
        <v>113</v>
      </c>
      <c r="AI7" s="379"/>
      <c r="AJ7" s="379"/>
      <c r="AK7" s="379"/>
      <c r="AL7" s="379"/>
      <c r="AM7" s="379"/>
      <c r="AN7" s="379"/>
      <c r="AO7" s="380"/>
      <c r="AP7" s="380"/>
      <c r="AQ7" s="380"/>
      <c r="AR7" s="129"/>
      <c r="AS7" s="375"/>
      <c r="AT7" s="375" t="s">
        <v>114</v>
      </c>
      <c r="AU7" s="124"/>
      <c r="AV7" s="375"/>
      <c r="AW7" s="382"/>
      <c r="AY7" s="377"/>
      <c r="AZ7" s="377"/>
      <c r="BA7" s="377"/>
      <c r="BB7" s="377"/>
      <c r="BC7" s="382"/>
      <c r="BD7" s="382"/>
      <c r="BE7" s="382"/>
    </row>
    <row r="8" spans="1:58" s="117" customFormat="1" ht="17.45" customHeight="1" x14ac:dyDescent="0.4">
      <c r="B8" s="131"/>
      <c r="C8" s="132" t="s">
        <v>115</v>
      </c>
      <c r="D8" s="132"/>
      <c r="E8" s="133"/>
      <c r="F8" s="134"/>
      <c r="G8" s="118"/>
      <c r="H8" s="317"/>
      <c r="I8" s="317"/>
      <c r="J8" s="118"/>
      <c r="K8" s="135" t="s">
        <v>116</v>
      </c>
      <c r="L8" s="317"/>
      <c r="M8" s="317"/>
      <c r="N8" s="317"/>
      <c r="O8" s="317"/>
      <c r="W8" s="124"/>
      <c r="X8" s="375" t="s">
        <v>114</v>
      </c>
      <c r="Y8" s="377"/>
      <c r="Z8" s="383" t="s">
        <v>117</v>
      </c>
      <c r="AA8" s="342"/>
      <c r="AB8" s="384" t="s">
        <v>118</v>
      </c>
      <c r="AC8" s="377"/>
      <c r="AD8" s="377"/>
      <c r="AE8" s="377"/>
      <c r="AF8" s="377"/>
      <c r="AG8" s="377"/>
      <c r="AH8" s="375" t="s">
        <v>114</v>
      </c>
      <c r="AI8" s="342"/>
      <c r="AJ8" s="383" t="s">
        <v>117</v>
      </c>
      <c r="AK8" s="342"/>
      <c r="AL8" s="384" t="s">
        <v>118</v>
      </c>
      <c r="AM8" s="377"/>
      <c r="AN8" s="377"/>
      <c r="AO8" s="377"/>
      <c r="AP8" s="377"/>
      <c r="AQ8" s="380"/>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385"/>
      <c r="I9" s="322"/>
      <c r="J9" s="147"/>
      <c r="K9" s="148" t="s">
        <v>122</v>
      </c>
      <c r="L9" s="384" t="s">
        <v>123</v>
      </c>
      <c r="M9" s="384" t="s">
        <v>124</v>
      </c>
      <c r="N9" s="384" t="s">
        <v>125</v>
      </c>
      <c r="O9" s="386" t="s">
        <v>126</v>
      </c>
      <c r="P9" s="386"/>
      <c r="Q9" s="386"/>
      <c r="R9" s="386"/>
      <c r="S9" s="386"/>
      <c r="T9" s="386"/>
      <c r="U9" s="386"/>
      <c r="V9" s="386"/>
      <c r="W9" s="387"/>
      <c r="X9" s="151" t="s">
        <v>127</v>
      </c>
      <c r="Y9" s="152" t="s">
        <v>128</v>
      </c>
      <c r="Z9" s="153" t="s">
        <v>129</v>
      </c>
      <c r="AA9" s="153" t="s">
        <v>130</v>
      </c>
      <c r="AB9" s="154" t="s">
        <v>131</v>
      </c>
      <c r="AC9" s="388" t="s">
        <v>132</v>
      </c>
      <c r="AD9" s="389" t="s">
        <v>112</v>
      </c>
      <c r="AE9" s="389" t="s">
        <v>133</v>
      </c>
      <c r="AF9" s="390" t="s">
        <v>132</v>
      </c>
      <c r="AG9" s="390" t="s">
        <v>132</v>
      </c>
      <c r="AH9" s="151" t="s">
        <v>134</v>
      </c>
      <c r="AI9" s="152" t="s">
        <v>135</v>
      </c>
      <c r="AJ9" s="153" t="s">
        <v>136</v>
      </c>
      <c r="AK9" s="153" t="s">
        <v>137</v>
      </c>
      <c r="AL9" s="154" t="s">
        <v>138</v>
      </c>
      <c r="AM9" s="389" t="s">
        <v>132</v>
      </c>
      <c r="AN9" s="389" t="s">
        <v>113</v>
      </c>
      <c r="AO9" s="389" t="s">
        <v>139</v>
      </c>
      <c r="AP9" s="390" t="s">
        <v>132</v>
      </c>
      <c r="AQ9" s="390"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41DCE-CA42-44E7-8D28-516FCB97CEB7}">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45352</v>
      </c>
      <c r="C5" s="217">
        <v>45352</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8BE7C-4078-4C24-8C73-D7993B23A511}">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246</v>
      </c>
      <c r="L11" s="101" t="s">
        <v>247</v>
      </c>
      <c r="M11" s="101" t="s">
        <v>248</v>
      </c>
      <c r="N11" s="101" t="s">
        <v>249</v>
      </c>
      <c r="O11" s="101" t="s">
        <v>250</v>
      </c>
      <c r="AB11" s="101" t="s">
        <v>201</v>
      </c>
      <c r="AD11" s="101" t="s">
        <v>251</v>
      </c>
      <c r="AE11" s="101" t="s">
        <v>252</v>
      </c>
      <c r="AL11" s="101" t="s">
        <v>204</v>
      </c>
      <c r="AN11" s="101" t="s">
        <v>253</v>
      </c>
      <c r="AO11" s="101" t="s">
        <v>254</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E65A4-2D39-4FDD-A0F4-22A4230ED7CB}">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255</v>
      </c>
      <c r="D8" s="288" t="s">
        <v>256</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0" t="s">
        <v>259</v>
      </c>
      <c r="D13" s="300" t="e">
        <f t="shared" ref="D13:I13" si="0">C13+1</f>
        <v>#VALUE!</v>
      </c>
      <c r="E13" s="300" t="e">
        <f t="shared" si="0"/>
        <v>#VALUE!</v>
      </c>
      <c r="F13" s="300" t="e">
        <f t="shared" si="0"/>
        <v>#VALUE!</v>
      </c>
      <c r="G13" s="300" t="e">
        <f t="shared" si="0"/>
        <v>#VALUE!</v>
      </c>
      <c r="H13" s="302" t="e">
        <f t="shared" si="0"/>
        <v>#VALUE!</v>
      </c>
      <c r="I13" s="303" t="e">
        <f t="shared" si="0"/>
        <v>#VALUE!</v>
      </c>
      <c r="J13" s="276"/>
    </row>
    <row r="14" spans="1:131" ht="28.5" customHeight="1" x14ac:dyDescent="0.2">
      <c r="A14" s="274">
        <v>12</v>
      </c>
      <c r="B14" s="275"/>
      <c r="C14" s="304"/>
      <c r="D14" s="304"/>
      <c r="E14" s="304"/>
      <c r="F14" s="304"/>
      <c r="G14" s="304"/>
      <c r="H14" s="306"/>
      <c r="I14" s="307"/>
      <c r="J14" s="276"/>
    </row>
    <row r="15" spans="1:131" s="281" customFormat="1" ht="28.5" customHeight="1" x14ac:dyDescent="0.15">
      <c r="A15" s="278">
        <v>13</v>
      </c>
      <c r="B15" s="279"/>
      <c r="C15" s="308" t="s">
        <v>227</v>
      </c>
      <c r="D15" s="308" t="s">
        <v>222</v>
      </c>
      <c r="E15" s="308" t="s">
        <v>223</v>
      </c>
      <c r="F15" s="308" t="s">
        <v>224</v>
      </c>
      <c r="G15" s="308" t="s">
        <v>225</v>
      </c>
      <c r="H15" s="310" t="s">
        <v>226</v>
      </c>
      <c r="I15" s="311" t="s">
        <v>227</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2"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c r="D17" s="306"/>
      <c r="E17" s="306"/>
      <c r="F17" s="306"/>
      <c r="G17" s="306"/>
      <c r="H17" s="306"/>
      <c r="I17" s="307"/>
      <c r="J17" s="276"/>
    </row>
    <row r="18" spans="1:131" s="281" customFormat="1" ht="28.5" customHeight="1" x14ac:dyDescent="0.15">
      <c r="A18" s="278">
        <v>13</v>
      </c>
      <c r="B18" s="279"/>
      <c r="C18" s="309" t="s">
        <v>222</v>
      </c>
      <c r="D18" s="310" t="s">
        <v>223</v>
      </c>
      <c r="E18" s="310" t="s">
        <v>224</v>
      </c>
      <c r="F18" s="310" t="s">
        <v>225</v>
      </c>
      <c r="G18" s="310" t="s">
        <v>226</v>
      </c>
      <c r="H18" s="310" t="s">
        <v>227</v>
      </c>
      <c r="I18" s="311" t="s">
        <v>222</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2"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c r="D20" s="306"/>
      <c r="E20" s="306"/>
      <c r="F20" s="306"/>
      <c r="G20" s="306"/>
      <c r="H20" s="306"/>
      <c r="I20" s="307"/>
      <c r="J20" s="276"/>
    </row>
    <row r="21" spans="1:131" s="281" customFormat="1" ht="28.5" customHeight="1" x14ac:dyDescent="0.15">
      <c r="A21" s="278">
        <v>13</v>
      </c>
      <c r="B21" s="279"/>
      <c r="C21" s="309" t="s">
        <v>225</v>
      </c>
      <c r="D21" s="310" t="s">
        <v>226</v>
      </c>
      <c r="E21" s="310" t="s">
        <v>227</v>
      </c>
      <c r="F21" s="310" t="s">
        <v>222</v>
      </c>
      <c r="G21" s="310" t="s">
        <v>223</v>
      </c>
      <c r="H21" s="310" t="s">
        <v>224</v>
      </c>
      <c r="I21" s="311" t="s">
        <v>225</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1" t="e">
        <f t="shared" si="3"/>
        <v>#VALUE!</v>
      </c>
      <c r="G22" s="302" t="e">
        <f t="shared" si="3"/>
        <v>#VALUE!</v>
      </c>
      <c r="H22" s="302"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5" t="s">
        <v>257</v>
      </c>
      <c r="G23" s="306"/>
      <c r="H23" s="306"/>
      <c r="I23" s="307"/>
      <c r="J23" s="276"/>
    </row>
    <row r="24" spans="1:131" s="281" customFormat="1" ht="28.5" customHeight="1" x14ac:dyDescent="0.15">
      <c r="A24" s="278">
        <v>13</v>
      </c>
      <c r="B24" s="279"/>
      <c r="C24" s="309" t="s">
        <v>226</v>
      </c>
      <c r="D24" s="310" t="s">
        <v>227</v>
      </c>
      <c r="E24" s="310" t="s">
        <v>222</v>
      </c>
      <c r="F24" s="309" t="s">
        <v>223</v>
      </c>
      <c r="G24" s="310" t="s">
        <v>224</v>
      </c>
      <c r="H24" s="310" t="s">
        <v>225</v>
      </c>
      <c r="I24" s="311" t="s">
        <v>226</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2" t="e">
        <f t="shared" ref="D25:I25" si="4">C25+1</f>
        <v>#VALUE!</v>
      </c>
      <c r="E25" s="302" t="e">
        <f t="shared" si="4"/>
        <v>#VALUE!</v>
      </c>
      <c r="F25" s="302" t="e">
        <f t="shared" si="4"/>
        <v>#VALUE!</v>
      </c>
      <c r="G25" s="302" t="e">
        <f t="shared" si="4"/>
        <v>#VALUE!</v>
      </c>
      <c r="H25" s="302" t="e">
        <f t="shared" si="4"/>
        <v>#VALUE!</v>
      </c>
      <c r="I25" s="303"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6"/>
      <c r="E26" s="306"/>
      <c r="F26" s="306"/>
      <c r="G26" s="306"/>
      <c r="H26" s="306"/>
      <c r="I26" s="307"/>
      <c r="J26" s="276"/>
    </row>
    <row r="27" spans="1:131" s="281" customFormat="1" ht="28.5" customHeight="1" x14ac:dyDescent="0.15">
      <c r="A27" s="278">
        <v>13</v>
      </c>
      <c r="B27" s="279"/>
      <c r="C27" s="309" t="s">
        <v>227</v>
      </c>
      <c r="D27" s="310" t="s">
        <v>222</v>
      </c>
      <c r="E27" s="310" t="s">
        <v>223</v>
      </c>
      <c r="F27" s="310" t="s">
        <v>224</v>
      </c>
      <c r="G27" s="310" t="s">
        <v>225</v>
      </c>
      <c r="H27" s="310" t="s">
        <v>226</v>
      </c>
      <c r="I27" s="311" t="s">
        <v>227</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1"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5"/>
      <c r="D29" s="304"/>
      <c r="E29" s="304"/>
      <c r="F29" s="304"/>
      <c r="G29" s="304"/>
      <c r="H29" s="304"/>
      <c r="I29" s="304"/>
      <c r="J29" s="276"/>
    </row>
    <row r="30" spans="1:131" ht="28.5" customHeight="1" x14ac:dyDescent="0.15">
      <c r="A30" s="278">
        <v>13</v>
      </c>
      <c r="B30" s="279"/>
      <c r="C30" s="309" t="s">
        <v>222</v>
      </c>
      <c r="D30" s="308" t="s">
        <v>223</v>
      </c>
      <c r="E30" s="308" t="s">
        <v>224</v>
      </c>
      <c r="F30" s="308" t="s">
        <v>225</v>
      </c>
      <c r="G30" s="308" t="s">
        <v>226</v>
      </c>
      <c r="H30" s="308" t="s">
        <v>227</v>
      </c>
      <c r="I30" s="308" t="s">
        <v>222</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258</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F1C60-427B-41BF-94ED-A6657C437233}">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60"/>
      <c r="C6" s="361"/>
      <c r="D6" s="361"/>
      <c r="E6" s="362"/>
      <c r="F6" s="361"/>
      <c r="G6" s="360"/>
      <c r="H6" s="361"/>
      <c r="I6" s="361"/>
      <c r="J6" s="368"/>
      <c r="K6" s="369" t="s">
        <v>109</v>
      </c>
      <c r="L6" s="361"/>
      <c r="M6" s="361"/>
      <c r="N6" s="361"/>
      <c r="O6" s="361"/>
      <c r="P6" s="361"/>
      <c r="Q6" s="361"/>
      <c r="R6" s="361"/>
      <c r="S6" s="361"/>
      <c r="T6" s="361"/>
      <c r="U6" s="361"/>
      <c r="V6" s="361"/>
      <c r="W6" s="362"/>
      <c r="X6" s="370" t="s">
        <v>110</v>
      </c>
      <c r="Y6" s="361"/>
      <c r="Z6" s="361"/>
      <c r="AA6" s="361"/>
      <c r="AB6" s="361"/>
      <c r="AC6" s="361"/>
      <c r="AD6" s="361"/>
      <c r="AE6" s="361"/>
      <c r="AF6" s="361"/>
      <c r="AG6" s="361"/>
      <c r="AH6" s="361"/>
      <c r="AI6" s="361"/>
      <c r="AJ6" s="361"/>
      <c r="AK6" s="361"/>
      <c r="AL6" s="361"/>
      <c r="AM6" s="361"/>
      <c r="AN6" s="361"/>
      <c r="AO6" s="361"/>
      <c r="AP6" s="361"/>
      <c r="AQ6" s="361"/>
      <c r="AR6" s="112"/>
      <c r="AS6" s="371"/>
      <c r="AT6" s="372" t="s">
        <v>111</v>
      </c>
      <c r="AU6" s="372"/>
      <c r="AV6" s="372"/>
      <c r="AW6" s="372"/>
      <c r="AX6" s="372"/>
      <c r="AY6" s="372"/>
      <c r="AZ6" s="372"/>
      <c r="BA6" s="372"/>
      <c r="BB6" s="372"/>
      <c r="BC6" s="373"/>
      <c r="BD6" s="373"/>
      <c r="BE6" s="374"/>
    </row>
    <row r="7" spans="1:58" s="117" customFormat="1" ht="17.45" customHeight="1" x14ac:dyDescent="0.4">
      <c r="B7" s="118"/>
      <c r="E7" s="119"/>
      <c r="F7" s="118"/>
      <c r="G7" s="118"/>
      <c r="H7" s="317"/>
      <c r="I7" s="317"/>
      <c r="J7" s="375"/>
      <c r="K7" s="376"/>
      <c r="L7" s="377"/>
      <c r="M7" s="377"/>
      <c r="N7" s="377"/>
      <c r="O7" s="377"/>
      <c r="W7" s="124"/>
      <c r="X7" s="378" t="s">
        <v>112</v>
      </c>
      <c r="Y7" s="379"/>
      <c r="Z7" s="379"/>
      <c r="AA7" s="379"/>
      <c r="AB7" s="379"/>
      <c r="AC7" s="379"/>
      <c r="AD7" s="379"/>
      <c r="AE7" s="380"/>
      <c r="AF7" s="380"/>
      <c r="AG7" s="380"/>
      <c r="AH7" s="381" t="s">
        <v>113</v>
      </c>
      <c r="AI7" s="379"/>
      <c r="AJ7" s="379"/>
      <c r="AK7" s="379"/>
      <c r="AL7" s="379"/>
      <c r="AM7" s="379"/>
      <c r="AN7" s="379"/>
      <c r="AO7" s="380"/>
      <c r="AP7" s="380"/>
      <c r="AQ7" s="380"/>
      <c r="AR7" s="129"/>
      <c r="AS7" s="375"/>
      <c r="AT7" s="375" t="s">
        <v>114</v>
      </c>
      <c r="AU7" s="124"/>
      <c r="AV7" s="375"/>
      <c r="AW7" s="382"/>
      <c r="AY7" s="377"/>
      <c r="AZ7" s="377"/>
      <c r="BA7" s="377"/>
      <c r="BB7" s="377"/>
      <c r="BC7" s="382"/>
      <c r="BD7" s="382"/>
      <c r="BE7" s="382"/>
    </row>
    <row r="8" spans="1:58" s="117" customFormat="1" ht="17.45" customHeight="1" x14ac:dyDescent="0.4">
      <c r="B8" s="131"/>
      <c r="C8" s="132" t="s">
        <v>115</v>
      </c>
      <c r="D8" s="132"/>
      <c r="E8" s="133"/>
      <c r="F8" s="134"/>
      <c r="G8" s="118"/>
      <c r="H8" s="317"/>
      <c r="I8" s="317"/>
      <c r="J8" s="118"/>
      <c r="K8" s="135" t="s">
        <v>116</v>
      </c>
      <c r="L8" s="317"/>
      <c r="M8" s="317"/>
      <c r="N8" s="317"/>
      <c r="O8" s="317"/>
      <c r="W8" s="124"/>
      <c r="X8" s="375" t="s">
        <v>114</v>
      </c>
      <c r="Y8" s="377"/>
      <c r="Z8" s="383" t="s">
        <v>117</v>
      </c>
      <c r="AA8" s="342"/>
      <c r="AB8" s="384" t="s">
        <v>118</v>
      </c>
      <c r="AC8" s="377"/>
      <c r="AD8" s="377"/>
      <c r="AE8" s="377"/>
      <c r="AF8" s="377"/>
      <c r="AG8" s="377"/>
      <c r="AH8" s="375" t="s">
        <v>114</v>
      </c>
      <c r="AI8" s="342"/>
      <c r="AJ8" s="383" t="s">
        <v>117</v>
      </c>
      <c r="AK8" s="342"/>
      <c r="AL8" s="384" t="s">
        <v>118</v>
      </c>
      <c r="AM8" s="377"/>
      <c r="AN8" s="377"/>
      <c r="AO8" s="377"/>
      <c r="AP8" s="377"/>
      <c r="AQ8" s="380"/>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385"/>
      <c r="I9" s="322"/>
      <c r="J9" s="147"/>
      <c r="K9" s="148" t="s">
        <v>122</v>
      </c>
      <c r="L9" s="384" t="s">
        <v>123</v>
      </c>
      <c r="M9" s="384" t="s">
        <v>124</v>
      </c>
      <c r="N9" s="384" t="s">
        <v>125</v>
      </c>
      <c r="O9" s="386" t="s">
        <v>126</v>
      </c>
      <c r="P9" s="386"/>
      <c r="Q9" s="386"/>
      <c r="R9" s="386"/>
      <c r="S9" s="386"/>
      <c r="T9" s="386"/>
      <c r="U9" s="386"/>
      <c r="V9" s="386"/>
      <c r="W9" s="387"/>
      <c r="X9" s="151" t="s">
        <v>127</v>
      </c>
      <c r="Y9" s="152" t="s">
        <v>128</v>
      </c>
      <c r="Z9" s="153" t="s">
        <v>129</v>
      </c>
      <c r="AA9" s="153" t="s">
        <v>130</v>
      </c>
      <c r="AB9" s="154" t="s">
        <v>131</v>
      </c>
      <c r="AC9" s="388" t="s">
        <v>132</v>
      </c>
      <c r="AD9" s="389" t="s">
        <v>112</v>
      </c>
      <c r="AE9" s="389" t="s">
        <v>133</v>
      </c>
      <c r="AF9" s="390" t="s">
        <v>132</v>
      </c>
      <c r="AG9" s="390" t="s">
        <v>132</v>
      </c>
      <c r="AH9" s="151" t="s">
        <v>134</v>
      </c>
      <c r="AI9" s="152" t="s">
        <v>135</v>
      </c>
      <c r="AJ9" s="153" t="s">
        <v>136</v>
      </c>
      <c r="AK9" s="153" t="s">
        <v>137</v>
      </c>
      <c r="AL9" s="154" t="s">
        <v>138</v>
      </c>
      <c r="AM9" s="389" t="s">
        <v>132</v>
      </c>
      <c r="AN9" s="389" t="s">
        <v>113</v>
      </c>
      <c r="AO9" s="389" t="s">
        <v>139</v>
      </c>
      <c r="AP9" s="390" t="s">
        <v>132</v>
      </c>
      <c r="AQ9" s="390"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D1613-746B-4278-A918-4C73F7097475}">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45383</v>
      </c>
      <c r="C5" s="217">
        <v>45383</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5AF7B-4363-4908-BD1A-729E26FA950E}">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260</v>
      </c>
      <c r="L11" s="101" t="s">
        <v>197</v>
      </c>
      <c r="M11" s="101" t="s">
        <v>198</v>
      </c>
      <c r="N11" s="101" t="s">
        <v>261</v>
      </c>
      <c r="O11" s="101" t="s">
        <v>262</v>
      </c>
      <c r="AB11" s="101" t="s">
        <v>201</v>
      </c>
      <c r="AD11" s="101" t="s">
        <v>263</v>
      </c>
      <c r="AE11" s="101" t="s">
        <v>264</v>
      </c>
      <c r="AL11" s="101" t="s">
        <v>204</v>
      </c>
      <c r="AN11" s="101" t="s">
        <v>265</v>
      </c>
      <c r="AO11" s="101" t="s">
        <v>266</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987B1-01B9-4E88-ACBB-1C574BF29EF1}">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267</v>
      </c>
      <c r="D8" s="288" t="s">
        <v>268</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0" t="s">
        <v>274</v>
      </c>
      <c r="D13" s="302" t="e">
        <f t="shared" ref="D13:I13" si="0">C13+1</f>
        <v>#VALUE!</v>
      </c>
      <c r="E13" s="302" t="e">
        <f t="shared" si="0"/>
        <v>#VALUE!</v>
      </c>
      <c r="F13" s="302" t="e">
        <f t="shared" si="0"/>
        <v>#VALUE!</v>
      </c>
      <c r="G13" s="302" t="e">
        <f t="shared" si="0"/>
        <v>#VALUE!</v>
      </c>
      <c r="H13" s="302" t="e">
        <f t="shared" si="0"/>
        <v>#VALUE!</v>
      </c>
      <c r="I13" s="303" t="e">
        <f t="shared" si="0"/>
        <v>#VALUE!</v>
      </c>
      <c r="J13" s="276"/>
    </row>
    <row r="14" spans="1:131" ht="28.5" customHeight="1" x14ac:dyDescent="0.2">
      <c r="A14" s="274">
        <v>12</v>
      </c>
      <c r="B14" s="275"/>
      <c r="C14" s="304"/>
      <c r="D14" s="306"/>
      <c r="E14" s="306"/>
      <c r="F14" s="306"/>
      <c r="G14" s="306"/>
      <c r="H14" s="306"/>
      <c r="I14" s="307"/>
      <c r="J14" s="276"/>
    </row>
    <row r="15" spans="1:131" s="281" customFormat="1" ht="28.5" customHeight="1" x14ac:dyDescent="0.15">
      <c r="A15" s="278">
        <v>13</v>
      </c>
      <c r="B15" s="279"/>
      <c r="C15" s="308" t="s">
        <v>222</v>
      </c>
      <c r="D15" s="310" t="s">
        <v>223</v>
      </c>
      <c r="E15" s="310" t="s">
        <v>224</v>
      </c>
      <c r="F15" s="310" t="s">
        <v>225</v>
      </c>
      <c r="G15" s="310" t="s">
        <v>226</v>
      </c>
      <c r="H15" s="310" t="s">
        <v>227</v>
      </c>
      <c r="I15" s="311" t="s">
        <v>222</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2"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c r="D17" s="306"/>
      <c r="E17" s="306"/>
      <c r="F17" s="306"/>
      <c r="G17" s="306"/>
      <c r="H17" s="306"/>
      <c r="I17" s="307"/>
      <c r="J17" s="276"/>
    </row>
    <row r="18" spans="1:131" s="281" customFormat="1" ht="28.5" customHeight="1" x14ac:dyDescent="0.15">
      <c r="A18" s="278">
        <v>13</v>
      </c>
      <c r="B18" s="279"/>
      <c r="C18" s="309" t="s">
        <v>223</v>
      </c>
      <c r="D18" s="310" t="s">
        <v>224</v>
      </c>
      <c r="E18" s="310" t="s">
        <v>226</v>
      </c>
      <c r="F18" s="310" t="s">
        <v>227</v>
      </c>
      <c r="G18" s="310" t="s">
        <v>222</v>
      </c>
      <c r="H18" s="310" t="s">
        <v>223</v>
      </c>
      <c r="I18" s="311" t="s">
        <v>224</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2"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c r="D20" s="306"/>
      <c r="E20" s="306"/>
      <c r="F20" s="306"/>
      <c r="G20" s="306"/>
      <c r="H20" s="306"/>
      <c r="I20" s="307"/>
      <c r="J20" s="276"/>
    </row>
    <row r="21" spans="1:131" s="281" customFormat="1" ht="28.5" customHeight="1" x14ac:dyDescent="0.15">
      <c r="A21" s="278">
        <v>13</v>
      </c>
      <c r="B21" s="279"/>
      <c r="C21" s="309" t="s">
        <v>225</v>
      </c>
      <c r="D21" s="310" t="s">
        <v>226</v>
      </c>
      <c r="E21" s="310" t="s">
        <v>227</v>
      </c>
      <c r="F21" s="310" t="s">
        <v>222</v>
      </c>
      <c r="G21" s="310" t="s">
        <v>223</v>
      </c>
      <c r="H21" s="310" t="s">
        <v>224</v>
      </c>
      <c r="I21" s="311" t="s">
        <v>225</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2" t="e">
        <f t="shared" si="3"/>
        <v>#VALUE!</v>
      </c>
      <c r="G22" s="302" t="e">
        <f t="shared" si="3"/>
        <v>#VALUE!</v>
      </c>
      <c r="H22" s="302"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6"/>
      <c r="G23" s="306"/>
      <c r="H23" s="306"/>
      <c r="I23" s="307"/>
      <c r="J23" s="276"/>
    </row>
    <row r="24" spans="1:131" s="281" customFormat="1" ht="28.5" customHeight="1" x14ac:dyDescent="0.15">
      <c r="A24" s="278">
        <v>13</v>
      </c>
      <c r="B24" s="279"/>
      <c r="C24" s="309" t="s">
        <v>226</v>
      </c>
      <c r="D24" s="310" t="s">
        <v>227</v>
      </c>
      <c r="E24" s="310" t="s">
        <v>222</v>
      </c>
      <c r="F24" s="310" t="s">
        <v>223</v>
      </c>
      <c r="G24" s="310" t="s">
        <v>224</v>
      </c>
      <c r="H24" s="310" t="s">
        <v>225</v>
      </c>
      <c r="I24" s="311" t="s">
        <v>226</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1" t="e">
        <f t="shared" ref="D25:I25" si="4">C25+1</f>
        <v>#VALUE!</v>
      </c>
      <c r="E25" s="302" t="e">
        <f t="shared" si="4"/>
        <v>#VALUE!</v>
      </c>
      <c r="F25" s="300" t="e">
        <f t="shared" si="4"/>
        <v>#VALUE!</v>
      </c>
      <c r="G25" s="300" t="e">
        <f t="shared" si="4"/>
        <v>#VALUE!</v>
      </c>
      <c r="H25" s="300" t="e">
        <f t="shared" si="4"/>
        <v>#VALUE!</v>
      </c>
      <c r="I25" s="300"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5" t="s">
        <v>269</v>
      </c>
      <c r="E26" s="306"/>
      <c r="F26" s="304"/>
      <c r="G26" s="304"/>
      <c r="H26" s="304" t="s">
        <v>270</v>
      </c>
      <c r="I26" s="304" t="s">
        <v>271</v>
      </c>
      <c r="J26" s="276"/>
    </row>
    <row r="27" spans="1:131" s="281" customFormat="1" ht="28.5" customHeight="1" x14ac:dyDescent="0.15">
      <c r="A27" s="278">
        <v>13</v>
      </c>
      <c r="B27" s="279"/>
      <c r="C27" s="309" t="s">
        <v>227</v>
      </c>
      <c r="D27" s="309" t="s">
        <v>222</v>
      </c>
      <c r="E27" s="310" t="s">
        <v>223</v>
      </c>
      <c r="F27" s="308" t="s">
        <v>224</v>
      </c>
      <c r="G27" s="308" t="s">
        <v>225</v>
      </c>
      <c r="H27" s="308" t="s">
        <v>226</v>
      </c>
      <c r="I27" s="308" t="s">
        <v>227</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0"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4" t="s">
        <v>272</v>
      </c>
      <c r="D29" s="304" t="s">
        <v>242</v>
      </c>
      <c r="E29" s="304"/>
      <c r="F29" s="304"/>
      <c r="G29" s="304"/>
      <c r="H29" s="304"/>
      <c r="I29" s="304"/>
      <c r="J29" s="276"/>
    </row>
    <row r="30" spans="1:131" ht="28.5" customHeight="1" x14ac:dyDescent="0.15">
      <c r="A30" s="278">
        <v>13</v>
      </c>
      <c r="B30" s="279"/>
      <c r="C30" s="308" t="s">
        <v>222</v>
      </c>
      <c r="D30" s="308" t="s">
        <v>223</v>
      </c>
      <c r="E30" s="308" t="s">
        <v>224</v>
      </c>
      <c r="F30" s="308" t="s">
        <v>227</v>
      </c>
      <c r="G30" s="308" t="s">
        <v>222</v>
      </c>
      <c r="H30" s="308" t="s">
        <v>223</v>
      </c>
      <c r="I30" s="308" t="s">
        <v>224</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273</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475BD-DEA3-44B5-99D3-30919BE0E109}">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60"/>
      <c r="C6" s="361"/>
      <c r="D6" s="361"/>
      <c r="E6" s="362"/>
      <c r="F6" s="361"/>
      <c r="G6" s="360"/>
      <c r="H6" s="361"/>
      <c r="I6" s="361"/>
      <c r="J6" s="368"/>
      <c r="K6" s="369" t="s">
        <v>109</v>
      </c>
      <c r="L6" s="361"/>
      <c r="M6" s="361"/>
      <c r="N6" s="361"/>
      <c r="O6" s="361"/>
      <c r="P6" s="361"/>
      <c r="Q6" s="361"/>
      <c r="R6" s="361"/>
      <c r="S6" s="361"/>
      <c r="T6" s="361"/>
      <c r="U6" s="361"/>
      <c r="V6" s="361"/>
      <c r="W6" s="362"/>
      <c r="X6" s="370" t="s">
        <v>110</v>
      </c>
      <c r="Y6" s="361"/>
      <c r="Z6" s="361"/>
      <c r="AA6" s="361"/>
      <c r="AB6" s="361"/>
      <c r="AC6" s="361"/>
      <c r="AD6" s="361"/>
      <c r="AE6" s="361"/>
      <c r="AF6" s="361"/>
      <c r="AG6" s="361"/>
      <c r="AH6" s="361"/>
      <c r="AI6" s="361"/>
      <c r="AJ6" s="361"/>
      <c r="AK6" s="361"/>
      <c r="AL6" s="361"/>
      <c r="AM6" s="361"/>
      <c r="AN6" s="361"/>
      <c r="AO6" s="361"/>
      <c r="AP6" s="361"/>
      <c r="AQ6" s="361"/>
      <c r="AR6" s="112"/>
      <c r="AS6" s="371"/>
      <c r="AT6" s="372" t="s">
        <v>111</v>
      </c>
      <c r="AU6" s="372"/>
      <c r="AV6" s="372"/>
      <c r="AW6" s="372"/>
      <c r="AX6" s="372"/>
      <c r="AY6" s="372"/>
      <c r="AZ6" s="372"/>
      <c r="BA6" s="372"/>
      <c r="BB6" s="372"/>
      <c r="BC6" s="373"/>
      <c r="BD6" s="373"/>
      <c r="BE6" s="374"/>
    </row>
    <row r="7" spans="1:58" s="117" customFormat="1" ht="17.45" customHeight="1" x14ac:dyDescent="0.4">
      <c r="B7" s="118"/>
      <c r="E7" s="119"/>
      <c r="F7" s="118"/>
      <c r="G7" s="118"/>
      <c r="H7" s="317"/>
      <c r="I7" s="317"/>
      <c r="J7" s="375"/>
      <c r="K7" s="376"/>
      <c r="L7" s="377"/>
      <c r="M7" s="377"/>
      <c r="N7" s="377"/>
      <c r="O7" s="377"/>
      <c r="W7" s="124"/>
      <c r="X7" s="378" t="s">
        <v>112</v>
      </c>
      <c r="Y7" s="379"/>
      <c r="Z7" s="379"/>
      <c r="AA7" s="379"/>
      <c r="AB7" s="379"/>
      <c r="AC7" s="379"/>
      <c r="AD7" s="379"/>
      <c r="AE7" s="380"/>
      <c r="AF7" s="380"/>
      <c r="AG7" s="380"/>
      <c r="AH7" s="381" t="s">
        <v>113</v>
      </c>
      <c r="AI7" s="379"/>
      <c r="AJ7" s="379"/>
      <c r="AK7" s="379"/>
      <c r="AL7" s="379"/>
      <c r="AM7" s="379"/>
      <c r="AN7" s="379"/>
      <c r="AO7" s="380"/>
      <c r="AP7" s="380"/>
      <c r="AQ7" s="380"/>
      <c r="AR7" s="129"/>
      <c r="AS7" s="375"/>
      <c r="AT7" s="375" t="s">
        <v>114</v>
      </c>
      <c r="AU7" s="124"/>
      <c r="AV7" s="375"/>
      <c r="AW7" s="382"/>
      <c r="AY7" s="377"/>
      <c r="AZ7" s="377"/>
      <c r="BA7" s="377"/>
      <c r="BB7" s="377"/>
      <c r="BC7" s="382"/>
      <c r="BD7" s="382"/>
      <c r="BE7" s="382"/>
    </row>
    <row r="8" spans="1:58" s="117" customFormat="1" ht="17.45" customHeight="1" x14ac:dyDescent="0.4">
      <c r="B8" s="131"/>
      <c r="C8" s="132" t="s">
        <v>115</v>
      </c>
      <c r="D8" s="132"/>
      <c r="E8" s="133"/>
      <c r="F8" s="134"/>
      <c r="G8" s="118"/>
      <c r="H8" s="317"/>
      <c r="I8" s="317"/>
      <c r="J8" s="118"/>
      <c r="K8" s="135" t="s">
        <v>116</v>
      </c>
      <c r="L8" s="317"/>
      <c r="M8" s="317"/>
      <c r="N8" s="317"/>
      <c r="O8" s="317"/>
      <c r="W8" s="124"/>
      <c r="X8" s="375" t="s">
        <v>114</v>
      </c>
      <c r="Y8" s="377"/>
      <c r="Z8" s="383" t="s">
        <v>117</v>
      </c>
      <c r="AA8" s="342"/>
      <c r="AB8" s="384" t="s">
        <v>118</v>
      </c>
      <c r="AC8" s="377"/>
      <c r="AD8" s="377"/>
      <c r="AE8" s="377"/>
      <c r="AF8" s="377"/>
      <c r="AG8" s="377"/>
      <c r="AH8" s="375" t="s">
        <v>114</v>
      </c>
      <c r="AI8" s="342"/>
      <c r="AJ8" s="383" t="s">
        <v>117</v>
      </c>
      <c r="AK8" s="342"/>
      <c r="AL8" s="384" t="s">
        <v>118</v>
      </c>
      <c r="AM8" s="377"/>
      <c r="AN8" s="377"/>
      <c r="AO8" s="377"/>
      <c r="AP8" s="377"/>
      <c r="AQ8" s="380"/>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385"/>
      <c r="I9" s="322"/>
      <c r="J9" s="147"/>
      <c r="K9" s="148" t="s">
        <v>122</v>
      </c>
      <c r="L9" s="384" t="s">
        <v>123</v>
      </c>
      <c r="M9" s="384" t="s">
        <v>124</v>
      </c>
      <c r="N9" s="384" t="s">
        <v>125</v>
      </c>
      <c r="O9" s="386" t="s">
        <v>126</v>
      </c>
      <c r="P9" s="386"/>
      <c r="Q9" s="386"/>
      <c r="R9" s="386"/>
      <c r="S9" s="386"/>
      <c r="T9" s="386"/>
      <c r="U9" s="386"/>
      <c r="V9" s="386"/>
      <c r="W9" s="387"/>
      <c r="X9" s="151" t="s">
        <v>127</v>
      </c>
      <c r="Y9" s="152" t="s">
        <v>128</v>
      </c>
      <c r="Z9" s="153" t="s">
        <v>129</v>
      </c>
      <c r="AA9" s="153" t="s">
        <v>130</v>
      </c>
      <c r="AB9" s="154" t="s">
        <v>131</v>
      </c>
      <c r="AC9" s="388" t="s">
        <v>132</v>
      </c>
      <c r="AD9" s="389" t="s">
        <v>112</v>
      </c>
      <c r="AE9" s="389" t="s">
        <v>133</v>
      </c>
      <c r="AF9" s="390" t="s">
        <v>132</v>
      </c>
      <c r="AG9" s="390" t="s">
        <v>132</v>
      </c>
      <c r="AH9" s="151" t="s">
        <v>134</v>
      </c>
      <c r="AI9" s="152" t="s">
        <v>135</v>
      </c>
      <c r="AJ9" s="153" t="s">
        <v>136</v>
      </c>
      <c r="AK9" s="153" t="s">
        <v>137</v>
      </c>
      <c r="AL9" s="154" t="s">
        <v>138</v>
      </c>
      <c r="AM9" s="389" t="s">
        <v>132</v>
      </c>
      <c r="AN9" s="389" t="s">
        <v>113</v>
      </c>
      <c r="AO9" s="389" t="s">
        <v>139</v>
      </c>
      <c r="AP9" s="390" t="s">
        <v>132</v>
      </c>
      <c r="AQ9" s="390"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600C1F-4AA8-4140-B843-135519C7F23D}">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45413</v>
      </c>
      <c r="C5" s="217">
        <v>45413</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CEC0B-4A95-4F7C-A916-F069CACF131E}">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275</v>
      </c>
      <c r="L11" s="101" t="s">
        <v>276</v>
      </c>
      <c r="M11" s="101" t="s">
        <v>277</v>
      </c>
      <c r="N11" s="101" t="s">
        <v>278</v>
      </c>
      <c r="O11" s="101" t="s">
        <v>279</v>
      </c>
      <c r="AB11" s="101" t="s">
        <v>201</v>
      </c>
      <c r="AD11" s="101" t="s">
        <v>280</v>
      </c>
      <c r="AE11" s="101" t="s">
        <v>281</v>
      </c>
      <c r="AL11" s="101" t="s">
        <v>204</v>
      </c>
      <c r="AN11" s="101" t="s">
        <v>282</v>
      </c>
      <c r="AO11" s="101" t="s">
        <v>283</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181D3-D37A-424D-AAEE-5240BFE60A86}">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284</v>
      </c>
      <c r="D8" s="288" t="s">
        <v>285</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0" t="s">
        <v>287</v>
      </c>
      <c r="D13" s="300" t="e">
        <f t="shared" ref="D13:I13" si="0">C13+1</f>
        <v>#VALUE!</v>
      </c>
      <c r="E13" s="300" t="e">
        <f t="shared" si="0"/>
        <v>#VALUE!</v>
      </c>
      <c r="F13" s="302" t="e">
        <f t="shared" si="0"/>
        <v>#VALUE!</v>
      </c>
      <c r="G13" s="302" t="e">
        <f t="shared" si="0"/>
        <v>#VALUE!</v>
      </c>
      <c r="H13" s="301" t="e">
        <f t="shared" si="0"/>
        <v>#VALUE!</v>
      </c>
      <c r="I13" s="301" t="e">
        <f t="shared" si="0"/>
        <v>#VALUE!</v>
      </c>
      <c r="J13" s="276"/>
    </row>
    <row r="14" spans="1:131" ht="28.5" customHeight="1" x14ac:dyDescent="0.2">
      <c r="A14" s="274">
        <v>12</v>
      </c>
      <c r="B14" s="275"/>
      <c r="C14" s="304"/>
      <c r="D14" s="304" t="s">
        <v>269</v>
      </c>
      <c r="E14" s="304"/>
      <c r="F14" s="306"/>
      <c r="G14" s="306"/>
      <c r="H14" s="305" t="s">
        <v>270</v>
      </c>
      <c r="I14" s="305" t="s">
        <v>271</v>
      </c>
      <c r="J14" s="276"/>
    </row>
    <row r="15" spans="1:131" s="281" customFormat="1" ht="28.5" customHeight="1" x14ac:dyDescent="0.15">
      <c r="A15" s="278">
        <v>13</v>
      </c>
      <c r="B15" s="279"/>
      <c r="C15" s="308" t="s">
        <v>227</v>
      </c>
      <c r="D15" s="308" t="s">
        <v>222</v>
      </c>
      <c r="E15" s="308" t="s">
        <v>223</v>
      </c>
      <c r="F15" s="310" t="s">
        <v>224</v>
      </c>
      <c r="G15" s="310" t="s">
        <v>225</v>
      </c>
      <c r="H15" s="309" t="s">
        <v>226</v>
      </c>
      <c r="I15" s="309" t="s">
        <v>227</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1"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t="s">
        <v>272</v>
      </c>
      <c r="D17" s="305" t="s">
        <v>242</v>
      </c>
      <c r="E17" s="306"/>
      <c r="F17" s="306"/>
      <c r="G17" s="306"/>
      <c r="H17" s="306"/>
      <c r="I17" s="307"/>
      <c r="J17" s="276"/>
    </row>
    <row r="18" spans="1:131" s="281" customFormat="1" ht="28.5" customHeight="1" x14ac:dyDescent="0.15">
      <c r="A18" s="278">
        <v>13</v>
      </c>
      <c r="B18" s="279"/>
      <c r="C18" s="309" t="s">
        <v>222</v>
      </c>
      <c r="D18" s="309" t="s">
        <v>223</v>
      </c>
      <c r="E18" s="310" t="s">
        <v>224</v>
      </c>
      <c r="F18" s="310" t="s">
        <v>227</v>
      </c>
      <c r="G18" s="310" t="s">
        <v>222</v>
      </c>
      <c r="H18" s="310" t="s">
        <v>223</v>
      </c>
      <c r="I18" s="311" t="s">
        <v>224</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2"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c r="D20" s="306"/>
      <c r="E20" s="306"/>
      <c r="F20" s="306"/>
      <c r="G20" s="306"/>
      <c r="H20" s="306"/>
      <c r="I20" s="307"/>
      <c r="J20" s="276"/>
    </row>
    <row r="21" spans="1:131" s="281" customFormat="1" ht="28.5" customHeight="1" x14ac:dyDescent="0.15">
      <c r="A21" s="278">
        <v>13</v>
      </c>
      <c r="B21" s="279"/>
      <c r="C21" s="309" t="s">
        <v>225</v>
      </c>
      <c r="D21" s="310" t="s">
        <v>226</v>
      </c>
      <c r="E21" s="310" t="s">
        <v>227</v>
      </c>
      <c r="F21" s="310" t="s">
        <v>222</v>
      </c>
      <c r="G21" s="310" t="s">
        <v>223</v>
      </c>
      <c r="H21" s="310" t="s">
        <v>224</v>
      </c>
      <c r="I21" s="311" t="s">
        <v>225</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2" t="e">
        <f t="shared" si="3"/>
        <v>#VALUE!</v>
      </c>
      <c r="G22" s="302" t="e">
        <f t="shared" si="3"/>
        <v>#VALUE!</v>
      </c>
      <c r="H22" s="302"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6"/>
      <c r="G23" s="306"/>
      <c r="H23" s="306"/>
      <c r="I23" s="307"/>
      <c r="J23" s="276"/>
    </row>
    <row r="24" spans="1:131" s="281" customFormat="1" ht="28.5" customHeight="1" x14ac:dyDescent="0.15">
      <c r="A24" s="278">
        <v>13</v>
      </c>
      <c r="B24" s="279"/>
      <c r="C24" s="309" t="s">
        <v>226</v>
      </c>
      <c r="D24" s="310" t="s">
        <v>227</v>
      </c>
      <c r="E24" s="310" t="s">
        <v>222</v>
      </c>
      <c r="F24" s="310" t="s">
        <v>223</v>
      </c>
      <c r="G24" s="310" t="s">
        <v>224</v>
      </c>
      <c r="H24" s="310" t="s">
        <v>225</v>
      </c>
      <c r="I24" s="311" t="s">
        <v>226</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2" t="e">
        <f t="shared" ref="D25:I25" si="4">C25+1</f>
        <v>#VALUE!</v>
      </c>
      <c r="E25" s="302" t="e">
        <f t="shared" si="4"/>
        <v>#VALUE!</v>
      </c>
      <c r="F25" s="302" t="e">
        <f t="shared" si="4"/>
        <v>#VALUE!</v>
      </c>
      <c r="G25" s="302" t="e">
        <f t="shared" si="4"/>
        <v>#VALUE!</v>
      </c>
      <c r="H25" s="302" t="e">
        <f t="shared" si="4"/>
        <v>#VALUE!</v>
      </c>
      <c r="I25" s="300"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6"/>
      <c r="E26" s="306"/>
      <c r="F26" s="306"/>
      <c r="G26" s="306"/>
      <c r="H26" s="306"/>
      <c r="I26" s="304"/>
      <c r="J26" s="276"/>
    </row>
    <row r="27" spans="1:131" s="281" customFormat="1" ht="28.5" customHeight="1" x14ac:dyDescent="0.15">
      <c r="A27" s="278">
        <v>13</v>
      </c>
      <c r="B27" s="279"/>
      <c r="C27" s="309" t="s">
        <v>227</v>
      </c>
      <c r="D27" s="310" t="s">
        <v>222</v>
      </c>
      <c r="E27" s="310" t="s">
        <v>223</v>
      </c>
      <c r="F27" s="310" t="s">
        <v>224</v>
      </c>
      <c r="G27" s="310" t="s">
        <v>225</v>
      </c>
      <c r="H27" s="310" t="s">
        <v>226</v>
      </c>
      <c r="I27" s="308" t="s">
        <v>227</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0"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4"/>
      <c r="D29" s="304"/>
      <c r="E29" s="304"/>
      <c r="F29" s="304"/>
      <c r="G29" s="304"/>
      <c r="H29" s="304"/>
      <c r="I29" s="304"/>
      <c r="J29" s="276"/>
    </row>
    <row r="30" spans="1:131" ht="28.5" customHeight="1" x14ac:dyDescent="0.15">
      <c r="A30" s="278">
        <v>13</v>
      </c>
      <c r="B30" s="279"/>
      <c r="C30" s="308" t="s">
        <v>222</v>
      </c>
      <c r="D30" s="308" t="s">
        <v>223</v>
      </c>
      <c r="E30" s="308" t="s">
        <v>224</v>
      </c>
      <c r="F30" s="308" t="s">
        <v>225</v>
      </c>
      <c r="G30" s="308" t="s">
        <v>222</v>
      </c>
      <c r="H30" s="308" t="s">
        <v>223</v>
      </c>
      <c r="I30" s="308" t="s">
        <v>224</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286</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ADC89-B1AA-443F-8804-465ACE7C9B34}">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60"/>
      <c r="C6" s="361"/>
      <c r="D6" s="361"/>
      <c r="E6" s="362"/>
      <c r="F6" s="361"/>
      <c r="G6" s="360"/>
      <c r="H6" s="361"/>
      <c r="I6" s="361"/>
      <c r="J6" s="368"/>
      <c r="K6" s="369" t="s">
        <v>109</v>
      </c>
      <c r="L6" s="361"/>
      <c r="M6" s="361"/>
      <c r="N6" s="361"/>
      <c r="O6" s="361"/>
      <c r="P6" s="361"/>
      <c r="Q6" s="361"/>
      <c r="R6" s="361"/>
      <c r="S6" s="361"/>
      <c r="T6" s="361"/>
      <c r="U6" s="361"/>
      <c r="V6" s="361"/>
      <c r="W6" s="362"/>
      <c r="X6" s="370" t="s">
        <v>110</v>
      </c>
      <c r="Y6" s="361"/>
      <c r="Z6" s="361"/>
      <c r="AA6" s="361"/>
      <c r="AB6" s="361"/>
      <c r="AC6" s="361"/>
      <c r="AD6" s="361"/>
      <c r="AE6" s="361"/>
      <c r="AF6" s="361"/>
      <c r="AG6" s="361"/>
      <c r="AH6" s="361"/>
      <c r="AI6" s="361"/>
      <c r="AJ6" s="361"/>
      <c r="AK6" s="361"/>
      <c r="AL6" s="361"/>
      <c r="AM6" s="361"/>
      <c r="AN6" s="361"/>
      <c r="AO6" s="361"/>
      <c r="AP6" s="361"/>
      <c r="AQ6" s="361"/>
      <c r="AR6" s="112"/>
      <c r="AS6" s="371"/>
      <c r="AT6" s="372" t="s">
        <v>111</v>
      </c>
      <c r="AU6" s="372"/>
      <c r="AV6" s="372"/>
      <c r="AW6" s="372"/>
      <c r="AX6" s="372"/>
      <c r="AY6" s="372"/>
      <c r="AZ6" s="372"/>
      <c r="BA6" s="372"/>
      <c r="BB6" s="372"/>
      <c r="BC6" s="373"/>
      <c r="BD6" s="373"/>
      <c r="BE6" s="374"/>
    </row>
    <row r="7" spans="1:58" s="117" customFormat="1" ht="17.45" customHeight="1" x14ac:dyDescent="0.4">
      <c r="B7" s="118"/>
      <c r="E7" s="119"/>
      <c r="F7" s="118"/>
      <c r="G7" s="118"/>
      <c r="H7" s="317"/>
      <c r="I7" s="317"/>
      <c r="J7" s="375"/>
      <c r="K7" s="376"/>
      <c r="L7" s="377"/>
      <c r="M7" s="377"/>
      <c r="N7" s="377"/>
      <c r="O7" s="377"/>
      <c r="W7" s="124"/>
      <c r="X7" s="378" t="s">
        <v>112</v>
      </c>
      <c r="Y7" s="379"/>
      <c r="Z7" s="379"/>
      <c r="AA7" s="379"/>
      <c r="AB7" s="379"/>
      <c r="AC7" s="379"/>
      <c r="AD7" s="379"/>
      <c r="AE7" s="380"/>
      <c r="AF7" s="380"/>
      <c r="AG7" s="380"/>
      <c r="AH7" s="381" t="s">
        <v>113</v>
      </c>
      <c r="AI7" s="379"/>
      <c r="AJ7" s="379"/>
      <c r="AK7" s="379"/>
      <c r="AL7" s="379"/>
      <c r="AM7" s="379"/>
      <c r="AN7" s="379"/>
      <c r="AO7" s="380"/>
      <c r="AP7" s="380"/>
      <c r="AQ7" s="380"/>
      <c r="AR7" s="129"/>
      <c r="AS7" s="375"/>
      <c r="AT7" s="375" t="s">
        <v>114</v>
      </c>
      <c r="AU7" s="124"/>
      <c r="AV7" s="375"/>
      <c r="AW7" s="382"/>
      <c r="AY7" s="377"/>
      <c r="AZ7" s="377"/>
      <c r="BA7" s="377"/>
      <c r="BB7" s="377"/>
      <c r="BC7" s="382"/>
      <c r="BD7" s="382"/>
      <c r="BE7" s="382"/>
    </row>
    <row r="8" spans="1:58" s="117" customFormat="1" ht="17.45" customHeight="1" x14ac:dyDescent="0.4">
      <c r="B8" s="131"/>
      <c r="C8" s="132" t="s">
        <v>115</v>
      </c>
      <c r="D8" s="132"/>
      <c r="E8" s="133"/>
      <c r="F8" s="134"/>
      <c r="G8" s="118"/>
      <c r="H8" s="317"/>
      <c r="I8" s="317"/>
      <c r="J8" s="118"/>
      <c r="K8" s="135" t="s">
        <v>116</v>
      </c>
      <c r="L8" s="317"/>
      <c r="M8" s="317"/>
      <c r="N8" s="317"/>
      <c r="O8" s="317"/>
      <c r="W8" s="124"/>
      <c r="X8" s="375" t="s">
        <v>114</v>
      </c>
      <c r="Y8" s="377"/>
      <c r="Z8" s="383" t="s">
        <v>117</v>
      </c>
      <c r="AA8" s="342"/>
      <c r="AB8" s="384" t="s">
        <v>118</v>
      </c>
      <c r="AC8" s="377"/>
      <c r="AD8" s="377"/>
      <c r="AE8" s="377"/>
      <c r="AF8" s="377"/>
      <c r="AG8" s="377"/>
      <c r="AH8" s="375" t="s">
        <v>114</v>
      </c>
      <c r="AI8" s="342"/>
      <c r="AJ8" s="383" t="s">
        <v>117</v>
      </c>
      <c r="AK8" s="342"/>
      <c r="AL8" s="384" t="s">
        <v>118</v>
      </c>
      <c r="AM8" s="377"/>
      <c r="AN8" s="377"/>
      <c r="AO8" s="377"/>
      <c r="AP8" s="377"/>
      <c r="AQ8" s="380"/>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385"/>
      <c r="I9" s="322"/>
      <c r="J9" s="147"/>
      <c r="K9" s="148" t="s">
        <v>122</v>
      </c>
      <c r="L9" s="384" t="s">
        <v>123</v>
      </c>
      <c r="M9" s="384" t="s">
        <v>124</v>
      </c>
      <c r="N9" s="384" t="s">
        <v>125</v>
      </c>
      <c r="O9" s="386" t="s">
        <v>126</v>
      </c>
      <c r="P9" s="386"/>
      <c r="Q9" s="386"/>
      <c r="R9" s="386"/>
      <c r="S9" s="386"/>
      <c r="T9" s="386"/>
      <c r="U9" s="386"/>
      <c r="V9" s="386"/>
      <c r="W9" s="387"/>
      <c r="X9" s="151" t="s">
        <v>127</v>
      </c>
      <c r="Y9" s="152" t="s">
        <v>128</v>
      </c>
      <c r="Z9" s="153" t="s">
        <v>129</v>
      </c>
      <c r="AA9" s="153" t="s">
        <v>130</v>
      </c>
      <c r="AB9" s="154" t="s">
        <v>131</v>
      </c>
      <c r="AC9" s="388" t="s">
        <v>132</v>
      </c>
      <c r="AD9" s="389" t="s">
        <v>112</v>
      </c>
      <c r="AE9" s="389" t="s">
        <v>133</v>
      </c>
      <c r="AF9" s="390" t="s">
        <v>132</v>
      </c>
      <c r="AG9" s="390" t="s">
        <v>132</v>
      </c>
      <c r="AH9" s="151" t="s">
        <v>134</v>
      </c>
      <c r="AI9" s="152" t="s">
        <v>135</v>
      </c>
      <c r="AJ9" s="153" t="s">
        <v>136</v>
      </c>
      <c r="AK9" s="153" t="s">
        <v>137</v>
      </c>
      <c r="AL9" s="154" t="s">
        <v>138</v>
      </c>
      <c r="AM9" s="389" t="s">
        <v>132</v>
      </c>
      <c r="AN9" s="389" t="s">
        <v>113</v>
      </c>
      <c r="AO9" s="389" t="s">
        <v>139</v>
      </c>
      <c r="AP9" s="390" t="s">
        <v>132</v>
      </c>
      <c r="AQ9" s="390"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081AA-9FE7-4EEA-866A-04DEFD679615}">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45444</v>
      </c>
      <c r="C5" s="217">
        <v>45444</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98C78-665F-42CA-9D51-610D8710897B}">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288</v>
      </c>
      <c r="L11" s="101" t="s">
        <v>247</v>
      </c>
      <c r="M11" s="101" t="s">
        <v>248</v>
      </c>
      <c r="O11" s="101" t="s">
        <v>289</v>
      </c>
      <c r="AB11" s="101" t="s">
        <v>201</v>
      </c>
      <c r="AD11" s="101" t="s">
        <v>290</v>
      </c>
      <c r="AE11" s="101" t="s">
        <v>291</v>
      </c>
      <c r="AL11" s="101" t="s">
        <v>204</v>
      </c>
      <c r="AN11" s="101" t="s">
        <v>292</v>
      </c>
      <c r="AO11" s="101" t="s">
        <v>293</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5C413-981B-4330-8B60-313EFFD0C067}">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294</v>
      </c>
      <c r="D8" s="288" t="s">
        <v>295</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0" t="s">
        <v>297</v>
      </c>
      <c r="D13" s="300" t="e">
        <f t="shared" ref="D13:I13" si="0">C13+1</f>
        <v>#VALUE!</v>
      </c>
      <c r="E13" s="300" t="e">
        <f t="shared" si="0"/>
        <v>#VALUE!</v>
      </c>
      <c r="F13" s="300" t="e">
        <f t="shared" si="0"/>
        <v>#VALUE!</v>
      </c>
      <c r="G13" s="300" t="e">
        <f t="shared" si="0"/>
        <v>#VALUE!</v>
      </c>
      <c r="H13" s="300" t="e">
        <f t="shared" si="0"/>
        <v>#VALUE!</v>
      </c>
      <c r="I13" s="303" t="e">
        <f t="shared" si="0"/>
        <v>#VALUE!</v>
      </c>
      <c r="J13" s="276"/>
    </row>
    <row r="14" spans="1:131" ht="28.5" customHeight="1" x14ac:dyDescent="0.2">
      <c r="A14" s="274">
        <v>12</v>
      </c>
      <c r="B14" s="275"/>
      <c r="C14" s="304"/>
      <c r="D14" s="304"/>
      <c r="E14" s="304"/>
      <c r="F14" s="304"/>
      <c r="G14" s="304"/>
      <c r="H14" s="304"/>
      <c r="I14" s="307"/>
      <c r="J14" s="276"/>
    </row>
    <row r="15" spans="1:131" s="281" customFormat="1" ht="28.5" customHeight="1" x14ac:dyDescent="0.15">
      <c r="A15" s="278">
        <v>13</v>
      </c>
      <c r="B15" s="279"/>
      <c r="C15" s="308" t="s">
        <v>227</v>
      </c>
      <c r="D15" s="308" t="s">
        <v>222</v>
      </c>
      <c r="E15" s="308" t="s">
        <v>223</v>
      </c>
      <c r="F15" s="308" t="s">
        <v>224</v>
      </c>
      <c r="G15" s="308" t="s">
        <v>225</v>
      </c>
      <c r="H15" s="308" t="s">
        <v>226</v>
      </c>
      <c r="I15" s="311" t="s">
        <v>227</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2"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c r="D17" s="306"/>
      <c r="E17" s="306"/>
      <c r="F17" s="306"/>
      <c r="G17" s="306"/>
      <c r="H17" s="306"/>
      <c r="I17" s="307"/>
      <c r="J17" s="276"/>
    </row>
    <row r="18" spans="1:131" s="281" customFormat="1" ht="28.5" customHeight="1" x14ac:dyDescent="0.15">
      <c r="A18" s="278">
        <v>13</v>
      </c>
      <c r="B18" s="279"/>
      <c r="C18" s="309" t="s">
        <v>222</v>
      </c>
      <c r="D18" s="310" t="s">
        <v>223</v>
      </c>
      <c r="E18" s="310" t="s">
        <v>224</v>
      </c>
      <c r="F18" s="310" t="s">
        <v>225</v>
      </c>
      <c r="G18" s="310" t="s">
        <v>222</v>
      </c>
      <c r="H18" s="310" t="s">
        <v>223</v>
      </c>
      <c r="I18" s="311" t="s">
        <v>224</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2"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c r="D20" s="306"/>
      <c r="E20" s="306"/>
      <c r="F20" s="306"/>
      <c r="G20" s="306"/>
      <c r="H20" s="306"/>
      <c r="I20" s="307"/>
      <c r="J20" s="276"/>
    </row>
    <row r="21" spans="1:131" s="281" customFormat="1" ht="28.5" customHeight="1" x14ac:dyDescent="0.15">
      <c r="A21" s="278">
        <v>13</v>
      </c>
      <c r="B21" s="279"/>
      <c r="C21" s="309" t="s">
        <v>225</v>
      </c>
      <c r="D21" s="310" t="s">
        <v>226</v>
      </c>
      <c r="E21" s="310" t="s">
        <v>227</v>
      </c>
      <c r="F21" s="310" t="s">
        <v>222</v>
      </c>
      <c r="G21" s="310" t="s">
        <v>223</v>
      </c>
      <c r="H21" s="310" t="s">
        <v>224</v>
      </c>
      <c r="I21" s="311" t="s">
        <v>225</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2" t="e">
        <f t="shared" si="3"/>
        <v>#VALUE!</v>
      </c>
      <c r="G22" s="302" t="e">
        <f t="shared" si="3"/>
        <v>#VALUE!</v>
      </c>
      <c r="H22" s="302"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6"/>
      <c r="G23" s="306"/>
      <c r="H23" s="306"/>
      <c r="I23" s="307"/>
      <c r="J23" s="276"/>
    </row>
    <row r="24" spans="1:131" s="281" customFormat="1" ht="28.5" customHeight="1" x14ac:dyDescent="0.15">
      <c r="A24" s="278">
        <v>13</v>
      </c>
      <c r="B24" s="279"/>
      <c r="C24" s="309" t="s">
        <v>226</v>
      </c>
      <c r="D24" s="310" t="s">
        <v>227</v>
      </c>
      <c r="E24" s="310" t="s">
        <v>222</v>
      </c>
      <c r="F24" s="310" t="s">
        <v>223</v>
      </c>
      <c r="G24" s="310" t="s">
        <v>224</v>
      </c>
      <c r="H24" s="310" t="s">
        <v>225</v>
      </c>
      <c r="I24" s="311" t="s">
        <v>226</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2" t="e">
        <f t="shared" ref="D25:I25" si="4">C25+1</f>
        <v>#VALUE!</v>
      </c>
      <c r="E25" s="302" t="e">
        <f t="shared" si="4"/>
        <v>#VALUE!</v>
      </c>
      <c r="F25" s="302" t="e">
        <f t="shared" si="4"/>
        <v>#VALUE!</v>
      </c>
      <c r="G25" s="302" t="e">
        <f t="shared" si="4"/>
        <v>#VALUE!</v>
      </c>
      <c r="H25" s="302" t="e">
        <f t="shared" si="4"/>
        <v>#VALUE!</v>
      </c>
      <c r="I25" s="303"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6"/>
      <c r="E26" s="306"/>
      <c r="F26" s="306"/>
      <c r="G26" s="306"/>
      <c r="H26" s="306"/>
      <c r="I26" s="307"/>
      <c r="J26" s="276"/>
    </row>
    <row r="27" spans="1:131" s="281" customFormat="1" ht="28.5" customHeight="1" x14ac:dyDescent="0.15">
      <c r="A27" s="278">
        <v>13</v>
      </c>
      <c r="B27" s="279"/>
      <c r="C27" s="309" t="s">
        <v>227</v>
      </c>
      <c r="D27" s="310" t="s">
        <v>222</v>
      </c>
      <c r="E27" s="310" t="s">
        <v>223</v>
      </c>
      <c r="F27" s="310" t="s">
        <v>224</v>
      </c>
      <c r="G27" s="310" t="s">
        <v>225</v>
      </c>
      <c r="H27" s="310" t="s">
        <v>226</v>
      </c>
      <c r="I27" s="311" t="s">
        <v>227</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1"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5"/>
      <c r="D29" s="304"/>
      <c r="E29" s="304"/>
      <c r="F29" s="304"/>
      <c r="G29" s="304"/>
      <c r="H29" s="304"/>
      <c r="I29" s="304"/>
      <c r="J29" s="276"/>
    </row>
    <row r="30" spans="1:131" ht="28.5" customHeight="1" x14ac:dyDescent="0.15">
      <c r="A30" s="278">
        <v>13</v>
      </c>
      <c r="B30" s="279"/>
      <c r="C30" s="309" t="s">
        <v>222</v>
      </c>
      <c r="D30" s="308" t="s">
        <v>223</v>
      </c>
      <c r="E30" s="308" t="s">
        <v>224</v>
      </c>
      <c r="F30" s="308" t="s">
        <v>225</v>
      </c>
      <c r="G30" s="308" t="s">
        <v>226</v>
      </c>
      <c r="H30" s="308" t="s">
        <v>227</v>
      </c>
      <c r="I30" s="308" t="s">
        <v>223</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296</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6EF71-CE46-4DDC-9FF5-F770A7BFF0D2}">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60"/>
      <c r="C6" s="361"/>
      <c r="D6" s="361"/>
      <c r="E6" s="362"/>
      <c r="F6" s="361"/>
      <c r="G6" s="360"/>
      <c r="H6" s="361"/>
      <c r="I6" s="361"/>
      <c r="J6" s="368"/>
      <c r="K6" s="369" t="s">
        <v>109</v>
      </c>
      <c r="L6" s="361"/>
      <c r="M6" s="361"/>
      <c r="N6" s="361"/>
      <c r="O6" s="361"/>
      <c r="P6" s="361"/>
      <c r="Q6" s="361"/>
      <c r="R6" s="361"/>
      <c r="S6" s="361"/>
      <c r="T6" s="361"/>
      <c r="U6" s="361"/>
      <c r="V6" s="361"/>
      <c r="W6" s="362"/>
      <c r="X6" s="370" t="s">
        <v>110</v>
      </c>
      <c r="Y6" s="361"/>
      <c r="Z6" s="361"/>
      <c r="AA6" s="361"/>
      <c r="AB6" s="361"/>
      <c r="AC6" s="361"/>
      <c r="AD6" s="361"/>
      <c r="AE6" s="361"/>
      <c r="AF6" s="361"/>
      <c r="AG6" s="361"/>
      <c r="AH6" s="361"/>
      <c r="AI6" s="361"/>
      <c r="AJ6" s="361"/>
      <c r="AK6" s="361"/>
      <c r="AL6" s="361"/>
      <c r="AM6" s="361"/>
      <c r="AN6" s="361"/>
      <c r="AO6" s="361"/>
      <c r="AP6" s="361"/>
      <c r="AQ6" s="361"/>
      <c r="AR6" s="112"/>
      <c r="AS6" s="371"/>
      <c r="AT6" s="372" t="s">
        <v>111</v>
      </c>
      <c r="AU6" s="372"/>
      <c r="AV6" s="372"/>
      <c r="AW6" s="372"/>
      <c r="AX6" s="372"/>
      <c r="AY6" s="372"/>
      <c r="AZ6" s="372"/>
      <c r="BA6" s="372"/>
      <c r="BB6" s="372"/>
      <c r="BC6" s="373"/>
      <c r="BD6" s="373"/>
      <c r="BE6" s="374"/>
    </row>
    <row r="7" spans="1:58" s="117" customFormat="1" ht="17.45" customHeight="1" x14ac:dyDescent="0.4">
      <c r="B7" s="118"/>
      <c r="E7" s="119"/>
      <c r="F7" s="118"/>
      <c r="G7" s="118"/>
      <c r="H7" s="317"/>
      <c r="I7" s="317"/>
      <c r="J7" s="375"/>
      <c r="K7" s="376"/>
      <c r="L7" s="377"/>
      <c r="M7" s="377"/>
      <c r="N7" s="377"/>
      <c r="O7" s="377"/>
      <c r="W7" s="124"/>
      <c r="X7" s="378" t="s">
        <v>112</v>
      </c>
      <c r="Y7" s="379"/>
      <c r="Z7" s="379"/>
      <c r="AA7" s="379"/>
      <c r="AB7" s="379"/>
      <c r="AC7" s="379"/>
      <c r="AD7" s="379"/>
      <c r="AE7" s="380"/>
      <c r="AF7" s="380"/>
      <c r="AG7" s="380"/>
      <c r="AH7" s="381" t="s">
        <v>113</v>
      </c>
      <c r="AI7" s="379"/>
      <c r="AJ7" s="379"/>
      <c r="AK7" s="379"/>
      <c r="AL7" s="379"/>
      <c r="AM7" s="379"/>
      <c r="AN7" s="379"/>
      <c r="AO7" s="380"/>
      <c r="AP7" s="380"/>
      <c r="AQ7" s="380"/>
      <c r="AR7" s="129"/>
      <c r="AS7" s="375"/>
      <c r="AT7" s="375" t="s">
        <v>114</v>
      </c>
      <c r="AU7" s="124"/>
      <c r="AV7" s="375"/>
      <c r="AW7" s="382"/>
      <c r="AY7" s="377"/>
      <c r="AZ7" s="377"/>
      <c r="BA7" s="377"/>
      <c r="BB7" s="377"/>
      <c r="BC7" s="382"/>
      <c r="BD7" s="382"/>
      <c r="BE7" s="382"/>
    </row>
    <row r="8" spans="1:58" s="117" customFormat="1" ht="17.45" customHeight="1" x14ac:dyDescent="0.4">
      <c r="B8" s="131"/>
      <c r="C8" s="132" t="s">
        <v>115</v>
      </c>
      <c r="D8" s="132"/>
      <c r="E8" s="133"/>
      <c r="F8" s="134"/>
      <c r="G8" s="118"/>
      <c r="H8" s="317"/>
      <c r="I8" s="317"/>
      <c r="J8" s="118"/>
      <c r="K8" s="135" t="s">
        <v>116</v>
      </c>
      <c r="L8" s="317"/>
      <c r="M8" s="317"/>
      <c r="N8" s="317"/>
      <c r="O8" s="317"/>
      <c r="W8" s="124"/>
      <c r="X8" s="375" t="s">
        <v>114</v>
      </c>
      <c r="Y8" s="377"/>
      <c r="Z8" s="383" t="s">
        <v>117</v>
      </c>
      <c r="AA8" s="342"/>
      <c r="AB8" s="384" t="s">
        <v>118</v>
      </c>
      <c r="AC8" s="377"/>
      <c r="AD8" s="377"/>
      <c r="AE8" s="377"/>
      <c r="AF8" s="377"/>
      <c r="AG8" s="377"/>
      <c r="AH8" s="375" t="s">
        <v>114</v>
      </c>
      <c r="AI8" s="342"/>
      <c r="AJ8" s="383" t="s">
        <v>117</v>
      </c>
      <c r="AK8" s="342"/>
      <c r="AL8" s="384" t="s">
        <v>118</v>
      </c>
      <c r="AM8" s="377"/>
      <c r="AN8" s="377"/>
      <c r="AO8" s="377"/>
      <c r="AP8" s="377"/>
      <c r="AQ8" s="380"/>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385"/>
      <c r="I9" s="322"/>
      <c r="J9" s="147"/>
      <c r="K9" s="148" t="s">
        <v>122</v>
      </c>
      <c r="L9" s="384" t="s">
        <v>123</v>
      </c>
      <c r="M9" s="384" t="s">
        <v>124</v>
      </c>
      <c r="N9" s="384" t="s">
        <v>125</v>
      </c>
      <c r="O9" s="386" t="s">
        <v>126</v>
      </c>
      <c r="P9" s="386"/>
      <c r="Q9" s="386"/>
      <c r="R9" s="386"/>
      <c r="S9" s="386"/>
      <c r="T9" s="386"/>
      <c r="U9" s="386"/>
      <c r="V9" s="386"/>
      <c r="W9" s="387"/>
      <c r="X9" s="151" t="s">
        <v>127</v>
      </c>
      <c r="Y9" s="152" t="s">
        <v>128</v>
      </c>
      <c r="Z9" s="153" t="s">
        <v>129</v>
      </c>
      <c r="AA9" s="153" t="s">
        <v>130</v>
      </c>
      <c r="AB9" s="154" t="s">
        <v>131</v>
      </c>
      <c r="AC9" s="388" t="s">
        <v>132</v>
      </c>
      <c r="AD9" s="389" t="s">
        <v>112</v>
      </c>
      <c r="AE9" s="389" t="s">
        <v>133</v>
      </c>
      <c r="AF9" s="390" t="s">
        <v>132</v>
      </c>
      <c r="AG9" s="390" t="s">
        <v>132</v>
      </c>
      <c r="AH9" s="151" t="s">
        <v>134</v>
      </c>
      <c r="AI9" s="152" t="s">
        <v>135</v>
      </c>
      <c r="AJ9" s="153" t="s">
        <v>136</v>
      </c>
      <c r="AK9" s="153" t="s">
        <v>137</v>
      </c>
      <c r="AL9" s="154" t="s">
        <v>138</v>
      </c>
      <c r="AM9" s="389" t="s">
        <v>132</v>
      </c>
      <c r="AN9" s="389" t="s">
        <v>113</v>
      </c>
      <c r="AO9" s="389" t="s">
        <v>139</v>
      </c>
      <c r="AP9" s="390" t="s">
        <v>132</v>
      </c>
      <c r="AQ9" s="390"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AE8BD-B3D1-492E-BA15-D6D15D978E8E}">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45474</v>
      </c>
      <c r="C5" s="217">
        <v>45474</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63318-59E4-4478-8339-21F125C17151}">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298</v>
      </c>
      <c r="L11" s="101" t="s">
        <v>197</v>
      </c>
      <c r="M11" s="101" t="s">
        <v>198</v>
      </c>
      <c r="N11" s="101" t="s">
        <v>299</v>
      </c>
      <c r="O11" s="101" t="s">
        <v>200</v>
      </c>
      <c r="AB11" s="101" t="s">
        <v>201</v>
      </c>
      <c r="AD11" s="101" t="s">
        <v>202</v>
      </c>
      <c r="AE11" s="101" t="s">
        <v>203</v>
      </c>
      <c r="AL11" s="101" t="s">
        <v>204</v>
      </c>
      <c r="AN11" s="101" t="s">
        <v>205</v>
      </c>
      <c r="AO11" s="101" t="s">
        <v>206</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48745-728D-4D65-AFA9-8A401F564521}">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300</v>
      </c>
      <c r="D8" s="288" t="s">
        <v>301</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0" t="s">
        <v>304</v>
      </c>
      <c r="D13" s="302" t="e">
        <f t="shared" ref="D13:I13" si="0">C13+1</f>
        <v>#VALUE!</v>
      </c>
      <c r="E13" s="302" t="e">
        <f t="shared" si="0"/>
        <v>#VALUE!</v>
      </c>
      <c r="F13" s="302" t="e">
        <f t="shared" si="0"/>
        <v>#VALUE!</v>
      </c>
      <c r="G13" s="302" t="e">
        <f t="shared" si="0"/>
        <v>#VALUE!</v>
      </c>
      <c r="H13" s="302" t="e">
        <f t="shared" si="0"/>
        <v>#VALUE!</v>
      </c>
      <c r="I13" s="303" t="e">
        <f t="shared" si="0"/>
        <v>#VALUE!</v>
      </c>
      <c r="J13" s="276"/>
    </row>
    <row r="14" spans="1:131" ht="28.5" customHeight="1" x14ac:dyDescent="0.2">
      <c r="A14" s="274">
        <v>12</v>
      </c>
      <c r="B14" s="275"/>
      <c r="C14" s="304"/>
      <c r="D14" s="306"/>
      <c r="E14" s="306"/>
      <c r="F14" s="306"/>
      <c r="G14" s="306"/>
      <c r="H14" s="306"/>
      <c r="I14" s="307"/>
      <c r="J14" s="276"/>
    </row>
    <row r="15" spans="1:131" s="281" customFormat="1" ht="28.5" customHeight="1" x14ac:dyDescent="0.15">
      <c r="A15" s="278">
        <v>13</v>
      </c>
      <c r="B15" s="279"/>
      <c r="C15" s="308" t="s">
        <v>222</v>
      </c>
      <c r="D15" s="310" t="s">
        <v>223</v>
      </c>
      <c r="E15" s="310" t="s">
        <v>224</v>
      </c>
      <c r="F15" s="310" t="s">
        <v>225</v>
      </c>
      <c r="G15" s="310" t="s">
        <v>226</v>
      </c>
      <c r="H15" s="310" t="s">
        <v>227</v>
      </c>
      <c r="I15" s="311" t="s">
        <v>223</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2"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c r="D17" s="306"/>
      <c r="E17" s="306"/>
      <c r="F17" s="306"/>
      <c r="G17" s="306"/>
      <c r="H17" s="306"/>
      <c r="I17" s="307"/>
      <c r="J17" s="276"/>
    </row>
    <row r="18" spans="1:131" s="281" customFormat="1" ht="28.5" customHeight="1" x14ac:dyDescent="0.15">
      <c r="A18" s="278">
        <v>13</v>
      </c>
      <c r="B18" s="279"/>
      <c r="C18" s="309" t="s">
        <v>224</v>
      </c>
      <c r="D18" s="310" t="s">
        <v>225</v>
      </c>
      <c r="E18" s="310" t="s">
        <v>226</v>
      </c>
      <c r="F18" s="310" t="s">
        <v>227</v>
      </c>
      <c r="G18" s="310" t="s">
        <v>222</v>
      </c>
      <c r="H18" s="310" t="s">
        <v>223</v>
      </c>
      <c r="I18" s="311" t="s">
        <v>224</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1"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c r="D20" s="305" t="s">
        <v>302</v>
      </c>
      <c r="E20" s="306"/>
      <c r="F20" s="306"/>
      <c r="G20" s="306"/>
      <c r="H20" s="306"/>
      <c r="I20" s="307"/>
      <c r="J20" s="276"/>
    </row>
    <row r="21" spans="1:131" s="281" customFormat="1" ht="28.5" customHeight="1" x14ac:dyDescent="0.15">
      <c r="A21" s="278">
        <v>13</v>
      </c>
      <c r="B21" s="279"/>
      <c r="C21" s="309" t="s">
        <v>225</v>
      </c>
      <c r="D21" s="309" t="s">
        <v>226</v>
      </c>
      <c r="E21" s="310" t="s">
        <v>227</v>
      </c>
      <c r="F21" s="310" t="s">
        <v>222</v>
      </c>
      <c r="G21" s="310" t="s">
        <v>223</v>
      </c>
      <c r="H21" s="310" t="s">
        <v>224</v>
      </c>
      <c r="I21" s="311" t="s">
        <v>225</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2" t="e">
        <f t="shared" si="3"/>
        <v>#VALUE!</v>
      </c>
      <c r="G22" s="302" t="e">
        <f t="shared" si="3"/>
        <v>#VALUE!</v>
      </c>
      <c r="H22" s="302"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6"/>
      <c r="G23" s="306"/>
      <c r="H23" s="306"/>
      <c r="I23" s="307"/>
      <c r="J23" s="276"/>
    </row>
    <row r="24" spans="1:131" s="281" customFormat="1" ht="28.5" customHeight="1" x14ac:dyDescent="0.15">
      <c r="A24" s="278">
        <v>13</v>
      </c>
      <c r="B24" s="279"/>
      <c r="C24" s="309" t="s">
        <v>226</v>
      </c>
      <c r="D24" s="310" t="s">
        <v>227</v>
      </c>
      <c r="E24" s="310" t="s">
        <v>222</v>
      </c>
      <c r="F24" s="310" t="s">
        <v>223</v>
      </c>
      <c r="G24" s="310" t="s">
        <v>224</v>
      </c>
      <c r="H24" s="310" t="s">
        <v>225</v>
      </c>
      <c r="I24" s="311" t="s">
        <v>226</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2" t="e">
        <f t="shared" ref="D25:I25" si="4">C25+1</f>
        <v>#VALUE!</v>
      </c>
      <c r="E25" s="302" t="e">
        <f t="shared" si="4"/>
        <v>#VALUE!</v>
      </c>
      <c r="F25" s="302" t="e">
        <f t="shared" si="4"/>
        <v>#VALUE!</v>
      </c>
      <c r="G25" s="300" t="e">
        <f t="shared" si="4"/>
        <v>#VALUE!</v>
      </c>
      <c r="H25" s="300" t="e">
        <f t="shared" si="4"/>
        <v>#VALUE!</v>
      </c>
      <c r="I25" s="300"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6"/>
      <c r="E26" s="306"/>
      <c r="F26" s="306"/>
      <c r="G26" s="304"/>
      <c r="H26" s="304"/>
      <c r="I26" s="304"/>
      <c r="J26" s="276"/>
    </row>
    <row r="27" spans="1:131" s="281" customFormat="1" ht="28.5" customHeight="1" x14ac:dyDescent="0.15">
      <c r="A27" s="278">
        <v>13</v>
      </c>
      <c r="B27" s="279"/>
      <c r="C27" s="309" t="s">
        <v>227</v>
      </c>
      <c r="D27" s="310" t="s">
        <v>222</v>
      </c>
      <c r="E27" s="310" t="s">
        <v>223</v>
      </c>
      <c r="F27" s="310" t="s">
        <v>224</v>
      </c>
      <c r="G27" s="308" t="s">
        <v>225</v>
      </c>
      <c r="H27" s="308" t="s">
        <v>226</v>
      </c>
      <c r="I27" s="308" t="s">
        <v>227</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0"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4"/>
      <c r="D29" s="304"/>
      <c r="E29" s="304"/>
      <c r="F29" s="304"/>
      <c r="G29" s="304"/>
      <c r="H29" s="304"/>
      <c r="I29" s="304"/>
      <c r="J29" s="276"/>
    </row>
    <row r="30" spans="1:131" ht="28.5" customHeight="1" x14ac:dyDescent="0.15">
      <c r="A30" s="278">
        <v>13</v>
      </c>
      <c r="B30" s="279"/>
      <c r="C30" s="308" t="s">
        <v>224</v>
      </c>
      <c r="D30" s="308" t="s">
        <v>225</v>
      </c>
      <c r="E30" s="308" t="s">
        <v>226</v>
      </c>
      <c r="F30" s="308" t="s">
        <v>227</v>
      </c>
      <c r="G30" s="308" t="s">
        <v>222</v>
      </c>
      <c r="H30" s="308" t="s">
        <v>223</v>
      </c>
      <c r="I30" s="308" t="s">
        <v>224</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303</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A7097-A3DA-4146-B405-3BCA6B3F36F9}">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60"/>
      <c r="C6" s="361"/>
      <c r="D6" s="361"/>
      <c r="E6" s="362"/>
      <c r="F6" s="361"/>
      <c r="G6" s="360"/>
      <c r="H6" s="361"/>
      <c r="I6" s="361"/>
      <c r="J6" s="368"/>
      <c r="K6" s="369" t="s">
        <v>109</v>
      </c>
      <c r="L6" s="361"/>
      <c r="M6" s="361"/>
      <c r="N6" s="361"/>
      <c r="O6" s="361"/>
      <c r="P6" s="361"/>
      <c r="Q6" s="361"/>
      <c r="R6" s="361"/>
      <c r="S6" s="361"/>
      <c r="T6" s="361"/>
      <c r="U6" s="361"/>
      <c r="V6" s="361"/>
      <c r="W6" s="362"/>
      <c r="X6" s="370" t="s">
        <v>110</v>
      </c>
      <c r="Y6" s="361"/>
      <c r="Z6" s="361"/>
      <c r="AA6" s="361"/>
      <c r="AB6" s="361"/>
      <c r="AC6" s="361"/>
      <c r="AD6" s="361"/>
      <c r="AE6" s="361"/>
      <c r="AF6" s="361"/>
      <c r="AG6" s="361"/>
      <c r="AH6" s="361"/>
      <c r="AI6" s="361"/>
      <c r="AJ6" s="361"/>
      <c r="AK6" s="361"/>
      <c r="AL6" s="361"/>
      <c r="AM6" s="361"/>
      <c r="AN6" s="361"/>
      <c r="AO6" s="361"/>
      <c r="AP6" s="361"/>
      <c r="AQ6" s="361"/>
      <c r="AR6" s="112"/>
      <c r="AS6" s="371"/>
      <c r="AT6" s="372" t="s">
        <v>111</v>
      </c>
      <c r="AU6" s="372"/>
      <c r="AV6" s="372"/>
      <c r="AW6" s="372"/>
      <c r="AX6" s="372"/>
      <c r="AY6" s="372"/>
      <c r="AZ6" s="372"/>
      <c r="BA6" s="372"/>
      <c r="BB6" s="372"/>
      <c r="BC6" s="373"/>
      <c r="BD6" s="373"/>
      <c r="BE6" s="374"/>
    </row>
    <row r="7" spans="1:58" s="117" customFormat="1" ht="17.45" customHeight="1" x14ac:dyDescent="0.4">
      <c r="B7" s="118"/>
      <c r="E7" s="119"/>
      <c r="F7" s="118"/>
      <c r="G7" s="118"/>
      <c r="H7" s="317"/>
      <c r="I7" s="317"/>
      <c r="J7" s="375"/>
      <c r="K7" s="376"/>
      <c r="L7" s="377"/>
      <c r="M7" s="377"/>
      <c r="N7" s="377"/>
      <c r="O7" s="377"/>
      <c r="W7" s="124"/>
      <c r="X7" s="378" t="s">
        <v>112</v>
      </c>
      <c r="Y7" s="379"/>
      <c r="Z7" s="379"/>
      <c r="AA7" s="379"/>
      <c r="AB7" s="379"/>
      <c r="AC7" s="379"/>
      <c r="AD7" s="379"/>
      <c r="AE7" s="380"/>
      <c r="AF7" s="380"/>
      <c r="AG7" s="380"/>
      <c r="AH7" s="381" t="s">
        <v>113</v>
      </c>
      <c r="AI7" s="379"/>
      <c r="AJ7" s="379"/>
      <c r="AK7" s="379"/>
      <c r="AL7" s="379"/>
      <c r="AM7" s="379"/>
      <c r="AN7" s="379"/>
      <c r="AO7" s="380"/>
      <c r="AP7" s="380"/>
      <c r="AQ7" s="380"/>
      <c r="AR7" s="129"/>
      <c r="AS7" s="375"/>
      <c r="AT7" s="375" t="s">
        <v>114</v>
      </c>
      <c r="AU7" s="124"/>
      <c r="AV7" s="375"/>
      <c r="AW7" s="382"/>
      <c r="AY7" s="377"/>
      <c r="AZ7" s="377"/>
      <c r="BA7" s="377"/>
      <c r="BB7" s="377"/>
      <c r="BC7" s="382"/>
      <c r="BD7" s="382"/>
      <c r="BE7" s="382"/>
    </row>
    <row r="8" spans="1:58" s="117" customFormat="1" ht="17.45" customHeight="1" x14ac:dyDescent="0.4">
      <c r="B8" s="131"/>
      <c r="C8" s="132" t="s">
        <v>115</v>
      </c>
      <c r="D8" s="132"/>
      <c r="E8" s="133"/>
      <c r="F8" s="134"/>
      <c r="G8" s="118"/>
      <c r="H8" s="317"/>
      <c r="I8" s="317"/>
      <c r="J8" s="118"/>
      <c r="K8" s="135" t="s">
        <v>116</v>
      </c>
      <c r="L8" s="317"/>
      <c r="M8" s="317"/>
      <c r="N8" s="317"/>
      <c r="O8" s="317"/>
      <c r="W8" s="124"/>
      <c r="X8" s="375" t="s">
        <v>114</v>
      </c>
      <c r="Y8" s="377"/>
      <c r="Z8" s="383" t="s">
        <v>117</v>
      </c>
      <c r="AA8" s="342"/>
      <c r="AB8" s="384" t="s">
        <v>118</v>
      </c>
      <c r="AC8" s="377"/>
      <c r="AD8" s="377"/>
      <c r="AE8" s="377"/>
      <c r="AF8" s="377"/>
      <c r="AG8" s="377"/>
      <c r="AH8" s="375" t="s">
        <v>114</v>
      </c>
      <c r="AI8" s="342"/>
      <c r="AJ8" s="383" t="s">
        <v>117</v>
      </c>
      <c r="AK8" s="342"/>
      <c r="AL8" s="384" t="s">
        <v>118</v>
      </c>
      <c r="AM8" s="377"/>
      <c r="AN8" s="377"/>
      <c r="AO8" s="377"/>
      <c r="AP8" s="377"/>
      <c r="AQ8" s="380"/>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385"/>
      <c r="I9" s="322"/>
      <c r="J9" s="147"/>
      <c r="K9" s="148" t="s">
        <v>122</v>
      </c>
      <c r="L9" s="384" t="s">
        <v>123</v>
      </c>
      <c r="M9" s="384" t="s">
        <v>124</v>
      </c>
      <c r="N9" s="384" t="s">
        <v>125</v>
      </c>
      <c r="O9" s="386" t="s">
        <v>126</v>
      </c>
      <c r="P9" s="386"/>
      <c r="Q9" s="386"/>
      <c r="R9" s="386"/>
      <c r="S9" s="386"/>
      <c r="T9" s="386"/>
      <c r="U9" s="386"/>
      <c r="V9" s="386"/>
      <c r="W9" s="387"/>
      <c r="X9" s="151" t="s">
        <v>127</v>
      </c>
      <c r="Y9" s="152" t="s">
        <v>128</v>
      </c>
      <c r="Z9" s="153" t="s">
        <v>129</v>
      </c>
      <c r="AA9" s="153" t="s">
        <v>130</v>
      </c>
      <c r="AB9" s="154" t="s">
        <v>131</v>
      </c>
      <c r="AC9" s="388" t="s">
        <v>132</v>
      </c>
      <c r="AD9" s="389" t="s">
        <v>112</v>
      </c>
      <c r="AE9" s="389" t="s">
        <v>133</v>
      </c>
      <c r="AF9" s="390" t="s">
        <v>132</v>
      </c>
      <c r="AG9" s="390" t="s">
        <v>132</v>
      </c>
      <c r="AH9" s="151" t="s">
        <v>134</v>
      </c>
      <c r="AI9" s="152" t="s">
        <v>135</v>
      </c>
      <c r="AJ9" s="153" t="s">
        <v>136</v>
      </c>
      <c r="AK9" s="153" t="s">
        <v>137</v>
      </c>
      <c r="AL9" s="154" t="s">
        <v>138</v>
      </c>
      <c r="AM9" s="389" t="s">
        <v>132</v>
      </c>
      <c r="AN9" s="389" t="s">
        <v>113</v>
      </c>
      <c r="AO9" s="389" t="s">
        <v>139</v>
      </c>
      <c r="AP9" s="390" t="s">
        <v>132</v>
      </c>
      <c r="AQ9" s="390"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0B124-6945-4214-8771-310D7979EA29}">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45505</v>
      </c>
      <c r="C5" s="217">
        <v>45505</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24458-9EF7-4961-9EAD-E421B4465CB4}">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305</v>
      </c>
      <c r="L11" s="101" t="s">
        <v>247</v>
      </c>
      <c r="M11" s="101" t="s">
        <v>232</v>
      </c>
      <c r="N11" s="101" t="s">
        <v>306</v>
      </c>
      <c r="O11" s="101" t="s">
        <v>307</v>
      </c>
      <c r="AB11" s="101" t="s">
        <v>201</v>
      </c>
      <c r="AD11" s="101" t="s">
        <v>308</v>
      </c>
      <c r="AE11" s="101" t="s">
        <v>309</v>
      </c>
      <c r="AL11" s="101" t="s">
        <v>204</v>
      </c>
      <c r="AN11" s="101" t="s">
        <v>310</v>
      </c>
      <c r="AO11" s="101" t="s">
        <v>311</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F985C-8993-4B4E-ACD0-0F46C853BD8E}">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186</v>
      </c>
      <c r="D8" s="288" t="s">
        <v>312</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0" t="s">
        <v>315</v>
      </c>
      <c r="D13" s="300" t="e">
        <f t="shared" ref="D13:I13" si="0">C13+1</f>
        <v>#VALUE!</v>
      </c>
      <c r="E13" s="300" t="e">
        <f t="shared" si="0"/>
        <v>#VALUE!</v>
      </c>
      <c r="F13" s="300" t="e">
        <f t="shared" si="0"/>
        <v>#VALUE!</v>
      </c>
      <c r="G13" s="302" t="e">
        <f t="shared" si="0"/>
        <v>#VALUE!</v>
      </c>
      <c r="H13" s="302" t="e">
        <f t="shared" si="0"/>
        <v>#VALUE!</v>
      </c>
      <c r="I13" s="303" t="e">
        <f t="shared" si="0"/>
        <v>#VALUE!</v>
      </c>
      <c r="J13" s="276"/>
    </row>
    <row r="14" spans="1:131" ht="28.5" customHeight="1" x14ac:dyDescent="0.2">
      <c r="A14" s="274">
        <v>12</v>
      </c>
      <c r="B14" s="275"/>
      <c r="C14" s="304"/>
      <c r="D14" s="304"/>
      <c r="E14" s="304"/>
      <c r="F14" s="304"/>
      <c r="G14" s="306"/>
      <c r="H14" s="306"/>
      <c r="I14" s="307"/>
      <c r="J14" s="276"/>
    </row>
    <row r="15" spans="1:131" s="281" customFormat="1" ht="28.5" customHeight="1" x14ac:dyDescent="0.15">
      <c r="A15" s="278">
        <v>13</v>
      </c>
      <c r="B15" s="279"/>
      <c r="C15" s="308" t="s">
        <v>227</v>
      </c>
      <c r="D15" s="308" t="s">
        <v>222</v>
      </c>
      <c r="E15" s="308" t="s">
        <v>223</v>
      </c>
      <c r="F15" s="308" t="s">
        <v>224</v>
      </c>
      <c r="G15" s="310" t="s">
        <v>225</v>
      </c>
      <c r="H15" s="310" t="s">
        <v>226</v>
      </c>
      <c r="I15" s="311" t="s">
        <v>227</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2"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c r="D17" s="306"/>
      <c r="E17" s="306"/>
      <c r="F17" s="306"/>
      <c r="G17" s="306"/>
      <c r="H17" s="306"/>
      <c r="I17" s="307"/>
      <c r="J17" s="276"/>
    </row>
    <row r="18" spans="1:131" s="281" customFormat="1" ht="28.5" customHeight="1" x14ac:dyDescent="0.15">
      <c r="A18" s="278">
        <v>13</v>
      </c>
      <c r="B18" s="279"/>
      <c r="C18" s="309" t="s">
        <v>224</v>
      </c>
      <c r="D18" s="310" t="s">
        <v>225</v>
      </c>
      <c r="E18" s="310" t="s">
        <v>226</v>
      </c>
      <c r="F18" s="310" t="s">
        <v>227</v>
      </c>
      <c r="G18" s="310" t="s">
        <v>222</v>
      </c>
      <c r="H18" s="310" t="s">
        <v>223</v>
      </c>
      <c r="I18" s="311" t="s">
        <v>224</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1"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t="s">
        <v>313</v>
      </c>
      <c r="D20" s="305" t="s">
        <v>242</v>
      </c>
      <c r="E20" s="306"/>
      <c r="F20" s="306"/>
      <c r="G20" s="306"/>
      <c r="H20" s="306"/>
      <c r="I20" s="307"/>
      <c r="J20" s="276"/>
    </row>
    <row r="21" spans="1:131" s="281" customFormat="1" ht="28.5" customHeight="1" x14ac:dyDescent="0.15">
      <c r="A21" s="278">
        <v>13</v>
      </c>
      <c r="B21" s="279"/>
      <c r="C21" s="309" t="s">
        <v>225</v>
      </c>
      <c r="D21" s="309" t="s">
        <v>226</v>
      </c>
      <c r="E21" s="310" t="s">
        <v>227</v>
      </c>
      <c r="F21" s="310" t="s">
        <v>222</v>
      </c>
      <c r="G21" s="310" t="s">
        <v>223</v>
      </c>
      <c r="H21" s="310" t="s">
        <v>224</v>
      </c>
      <c r="I21" s="311" t="s">
        <v>225</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2" t="e">
        <f t="shared" si="3"/>
        <v>#VALUE!</v>
      </c>
      <c r="G22" s="302" t="e">
        <f t="shared" si="3"/>
        <v>#VALUE!</v>
      </c>
      <c r="H22" s="302"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6"/>
      <c r="G23" s="306"/>
      <c r="H23" s="306"/>
      <c r="I23" s="307"/>
      <c r="J23" s="276"/>
    </row>
    <row r="24" spans="1:131" s="281" customFormat="1" ht="28.5" customHeight="1" x14ac:dyDescent="0.15">
      <c r="A24" s="278">
        <v>13</v>
      </c>
      <c r="B24" s="279"/>
      <c r="C24" s="309" t="s">
        <v>226</v>
      </c>
      <c r="D24" s="310" t="s">
        <v>227</v>
      </c>
      <c r="E24" s="310" t="s">
        <v>222</v>
      </c>
      <c r="F24" s="310" t="s">
        <v>223</v>
      </c>
      <c r="G24" s="310" t="s">
        <v>224</v>
      </c>
      <c r="H24" s="310" t="s">
        <v>225</v>
      </c>
      <c r="I24" s="311" t="s">
        <v>226</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2" t="e">
        <f t="shared" ref="D25:I25" si="4">C25+1</f>
        <v>#VALUE!</v>
      </c>
      <c r="E25" s="302" t="e">
        <f t="shared" si="4"/>
        <v>#VALUE!</v>
      </c>
      <c r="F25" s="302" t="e">
        <f t="shared" si="4"/>
        <v>#VALUE!</v>
      </c>
      <c r="G25" s="302" t="e">
        <f t="shared" si="4"/>
        <v>#VALUE!</v>
      </c>
      <c r="H25" s="302" t="e">
        <f t="shared" si="4"/>
        <v>#VALUE!</v>
      </c>
      <c r="I25" s="303"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6"/>
      <c r="E26" s="306"/>
      <c r="F26" s="306"/>
      <c r="G26" s="306"/>
      <c r="H26" s="306"/>
      <c r="I26" s="307"/>
      <c r="J26" s="276"/>
    </row>
    <row r="27" spans="1:131" s="281" customFormat="1" ht="28.5" customHeight="1" x14ac:dyDescent="0.15">
      <c r="A27" s="278">
        <v>13</v>
      </c>
      <c r="B27" s="279"/>
      <c r="C27" s="309" t="s">
        <v>227</v>
      </c>
      <c r="D27" s="310" t="s">
        <v>222</v>
      </c>
      <c r="E27" s="310" t="s">
        <v>223</v>
      </c>
      <c r="F27" s="310" t="s">
        <v>224</v>
      </c>
      <c r="G27" s="310" t="s">
        <v>225</v>
      </c>
      <c r="H27" s="310" t="s">
        <v>226</v>
      </c>
      <c r="I27" s="311" t="s">
        <v>227</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0"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4"/>
      <c r="D29" s="304"/>
      <c r="E29" s="304"/>
      <c r="F29" s="304"/>
      <c r="G29" s="304"/>
      <c r="H29" s="304"/>
      <c r="I29" s="304"/>
      <c r="J29" s="276"/>
    </row>
    <row r="30" spans="1:131" ht="28.5" customHeight="1" x14ac:dyDescent="0.15">
      <c r="A30" s="278">
        <v>13</v>
      </c>
      <c r="B30" s="279"/>
      <c r="C30" s="308" t="s">
        <v>222</v>
      </c>
      <c r="D30" s="308" t="s">
        <v>223</v>
      </c>
      <c r="E30" s="308" t="s">
        <v>225</v>
      </c>
      <c r="F30" s="308" t="s">
        <v>226</v>
      </c>
      <c r="G30" s="308" t="s">
        <v>227</v>
      </c>
      <c r="H30" s="308" t="s">
        <v>222</v>
      </c>
      <c r="I30" s="308" t="s">
        <v>223</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314</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A9664-113F-45C8-9FF3-B14181DEDC94}">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60"/>
      <c r="C6" s="361"/>
      <c r="D6" s="361"/>
      <c r="E6" s="362"/>
      <c r="F6" s="361"/>
      <c r="G6" s="360"/>
      <c r="H6" s="361"/>
      <c r="I6" s="361"/>
      <c r="J6" s="368"/>
      <c r="K6" s="369" t="s">
        <v>109</v>
      </c>
      <c r="L6" s="361"/>
      <c r="M6" s="361"/>
      <c r="N6" s="361"/>
      <c r="O6" s="361"/>
      <c r="P6" s="361"/>
      <c r="Q6" s="361"/>
      <c r="R6" s="361"/>
      <c r="S6" s="361"/>
      <c r="T6" s="361"/>
      <c r="U6" s="361"/>
      <c r="V6" s="361"/>
      <c r="W6" s="362"/>
      <c r="X6" s="370" t="s">
        <v>110</v>
      </c>
      <c r="Y6" s="361"/>
      <c r="Z6" s="361"/>
      <c r="AA6" s="361"/>
      <c r="AB6" s="361"/>
      <c r="AC6" s="361"/>
      <c r="AD6" s="361"/>
      <c r="AE6" s="361"/>
      <c r="AF6" s="361"/>
      <c r="AG6" s="361"/>
      <c r="AH6" s="361"/>
      <c r="AI6" s="361"/>
      <c r="AJ6" s="361"/>
      <c r="AK6" s="361"/>
      <c r="AL6" s="361"/>
      <c r="AM6" s="361"/>
      <c r="AN6" s="361"/>
      <c r="AO6" s="361"/>
      <c r="AP6" s="361"/>
      <c r="AQ6" s="361"/>
      <c r="AR6" s="112"/>
      <c r="AS6" s="371"/>
      <c r="AT6" s="372" t="s">
        <v>111</v>
      </c>
      <c r="AU6" s="372"/>
      <c r="AV6" s="372"/>
      <c r="AW6" s="372"/>
      <c r="AX6" s="372"/>
      <c r="AY6" s="372"/>
      <c r="AZ6" s="372"/>
      <c r="BA6" s="372"/>
      <c r="BB6" s="372"/>
      <c r="BC6" s="373"/>
      <c r="BD6" s="373"/>
      <c r="BE6" s="374"/>
    </row>
    <row r="7" spans="1:58" s="117" customFormat="1" ht="17.45" customHeight="1" x14ac:dyDescent="0.4">
      <c r="B7" s="118"/>
      <c r="E7" s="119"/>
      <c r="F7" s="118"/>
      <c r="G7" s="118"/>
      <c r="H7" s="317"/>
      <c r="I7" s="317"/>
      <c r="J7" s="375"/>
      <c r="K7" s="376"/>
      <c r="L7" s="377"/>
      <c r="M7" s="377"/>
      <c r="N7" s="377"/>
      <c r="O7" s="377"/>
      <c r="W7" s="124"/>
      <c r="X7" s="378" t="s">
        <v>112</v>
      </c>
      <c r="Y7" s="379"/>
      <c r="Z7" s="379"/>
      <c r="AA7" s="379"/>
      <c r="AB7" s="379"/>
      <c r="AC7" s="379"/>
      <c r="AD7" s="379"/>
      <c r="AE7" s="380"/>
      <c r="AF7" s="380"/>
      <c r="AG7" s="380"/>
      <c r="AH7" s="381" t="s">
        <v>113</v>
      </c>
      <c r="AI7" s="379"/>
      <c r="AJ7" s="379"/>
      <c r="AK7" s="379"/>
      <c r="AL7" s="379"/>
      <c r="AM7" s="379"/>
      <c r="AN7" s="379"/>
      <c r="AO7" s="380"/>
      <c r="AP7" s="380"/>
      <c r="AQ7" s="380"/>
      <c r="AR7" s="129"/>
      <c r="AS7" s="375"/>
      <c r="AT7" s="375" t="s">
        <v>114</v>
      </c>
      <c r="AU7" s="124"/>
      <c r="AV7" s="375"/>
      <c r="AW7" s="382"/>
      <c r="AY7" s="377"/>
      <c r="AZ7" s="377"/>
      <c r="BA7" s="377"/>
      <c r="BB7" s="377"/>
      <c r="BC7" s="382"/>
      <c r="BD7" s="382"/>
      <c r="BE7" s="382"/>
    </row>
    <row r="8" spans="1:58" s="117" customFormat="1" ht="17.45" customHeight="1" x14ac:dyDescent="0.4">
      <c r="B8" s="131"/>
      <c r="C8" s="132" t="s">
        <v>115</v>
      </c>
      <c r="D8" s="132"/>
      <c r="E8" s="133"/>
      <c r="F8" s="134"/>
      <c r="G8" s="118"/>
      <c r="H8" s="317"/>
      <c r="I8" s="317"/>
      <c r="J8" s="118"/>
      <c r="K8" s="135" t="s">
        <v>116</v>
      </c>
      <c r="L8" s="317"/>
      <c r="M8" s="317"/>
      <c r="N8" s="317"/>
      <c r="O8" s="317"/>
      <c r="W8" s="124"/>
      <c r="X8" s="375" t="s">
        <v>114</v>
      </c>
      <c r="Y8" s="377"/>
      <c r="Z8" s="383" t="s">
        <v>117</v>
      </c>
      <c r="AA8" s="342"/>
      <c r="AB8" s="384" t="s">
        <v>118</v>
      </c>
      <c r="AC8" s="377"/>
      <c r="AD8" s="377"/>
      <c r="AE8" s="377"/>
      <c r="AF8" s="377"/>
      <c r="AG8" s="377"/>
      <c r="AH8" s="375" t="s">
        <v>114</v>
      </c>
      <c r="AI8" s="342"/>
      <c r="AJ8" s="383" t="s">
        <v>117</v>
      </c>
      <c r="AK8" s="342"/>
      <c r="AL8" s="384" t="s">
        <v>118</v>
      </c>
      <c r="AM8" s="377"/>
      <c r="AN8" s="377"/>
      <c r="AO8" s="377"/>
      <c r="AP8" s="377"/>
      <c r="AQ8" s="380"/>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385"/>
      <c r="I9" s="322"/>
      <c r="J9" s="147"/>
      <c r="K9" s="148" t="s">
        <v>122</v>
      </c>
      <c r="L9" s="384" t="s">
        <v>123</v>
      </c>
      <c r="M9" s="384" t="s">
        <v>124</v>
      </c>
      <c r="N9" s="384" t="s">
        <v>125</v>
      </c>
      <c r="O9" s="386" t="s">
        <v>126</v>
      </c>
      <c r="P9" s="386"/>
      <c r="Q9" s="386"/>
      <c r="R9" s="386"/>
      <c r="S9" s="386"/>
      <c r="T9" s="386"/>
      <c r="U9" s="386"/>
      <c r="V9" s="386"/>
      <c r="W9" s="387"/>
      <c r="X9" s="151" t="s">
        <v>127</v>
      </c>
      <c r="Y9" s="152" t="s">
        <v>128</v>
      </c>
      <c r="Z9" s="153" t="s">
        <v>129</v>
      </c>
      <c r="AA9" s="153" t="s">
        <v>130</v>
      </c>
      <c r="AB9" s="154" t="s">
        <v>131</v>
      </c>
      <c r="AC9" s="388" t="s">
        <v>132</v>
      </c>
      <c r="AD9" s="389" t="s">
        <v>112</v>
      </c>
      <c r="AE9" s="389" t="s">
        <v>133</v>
      </c>
      <c r="AF9" s="390" t="s">
        <v>132</v>
      </c>
      <c r="AG9" s="390" t="s">
        <v>132</v>
      </c>
      <c r="AH9" s="151" t="s">
        <v>134</v>
      </c>
      <c r="AI9" s="152" t="s">
        <v>135</v>
      </c>
      <c r="AJ9" s="153" t="s">
        <v>136</v>
      </c>
      <c r="AK9" s="153" t="s">
        <v>137</v>
      </c>
      <c r="AL9" s="154" t="s">
        <v>138</v>
      </c>
      <c r="AM9" s="389" t="s">
        <v>132</v>
      </c>
      <c r="AN9" s="389" t="s">
        <v>113</v>
      </c>
      <c r="AO9" s="389" t="s">
        <v>139</v>
      </c>
      <c r="AP9" s="390" t="s">
        <v>132</v>
      </c>
      <c r="AQ9" s="390"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A4B30-C59F-4FEA-8CC1-410DCD823942}">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45536</v>
      </c>
      <c r="C5" s="217">
        <v>45536</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EEA6A-C983-4B8A-91F2-137D813F6E21}">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316</v>
      </c>
      <c r="L11" s="101" t="s">
        <v>197</v>
      </c>
      <c r="M11" s="101" t="s">
        <v>317</v>
      </c>
      <c r="N11" s="101" t="s">
        <v>318</v>
      </c>
      <c r="O11" s="101" t="s">
        <v>319</v>
      </c>
      <c r="AB11" s="101" t="s">
        <v>201</v>
      </c>
      <c r="AD11" s="101" t="s">
        <v>320</v>
      </c>
      <c r="AE11" s="101" t="s">
        <v>321</v>
      </c>
      <c r="AL11" s="101" t="s">
        <v>204</v>
      </c>
      <c r="AN11" s="101" t="s">
        <v>322</v>
      </c>
      <c r="AO11" s="101" t="s">
        <v>323</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2D25D-D69A-4B40-B652-C3788A9A1334}">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324</v>
      </c>
      <c r="D8" s="288" t="s">
        <v>325</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1" t="s">
        <v>329</v>
      </c>
      <c r="D13" s="302" t="e">
        <f t="shared" ref="D13:I13" si="0">C13+1</f>
        <v>#VALUE!</v>
      </c>
      <c r="E13" s="302" t="e">
        <f t="shared" si="0"/>
        <v>#VALUE!</v>
      </c>
      <c r="F13" s="302" t="e">
        <f t="shared" si="0"/>
        <v>#VALUE!</v>
      </c>
      <c r="G13" s="302" t="e">
        <f t="shared" si="0"/>
        <v>#VALUE!</v>
      </c>
      <c r="H13" s="302" t="e">
        <f t="shared" si="0"/>
        <v>#VALUE!</v>
      </c>
      <c r="I13" s="303" t="e">
        <f t="shared" si="0"/>
        <v>#VALUE!</v>
      </c>
      <c r="J13" s="276"/>
    </row>
    <row r="14" spans="1:131" ht="28.5" customHeight="1" x14ac:dyDescent="0.2">
      <c r="A14" s="274">
        <v>12</v>
      </c>
      <c r="B14" s="275"/>
      <c r="C14" s="305"/>
      <c r="D14" s="306"/>
      <c r="E14" s="306"/>
      <c r="F14" s="306"/>
      <c r="G14" s="306"/>
      <c r="H14" s="306"/>
      <c r="I14" s="307"/>
      <c r="J14" s="276"/>
    </row>
    <row r="15" spans="1:131" s="281" customFormat="1" ht="28.5" customHeight="1" x14ac:dyDescent="0.15">
      <c r="A15" s="278">
        <v>13</v>
      </c>
      <c r="B15" s="279"/>
      <c r="C15" s="309" t="s">
        <v>222</v>
      </c>
      <c r="D15" s="310" t="s">
        <v>223</v>
      </c>
      <c r="E15" s="310" t="s">
        <v>225</v>
      </c>
      <c r="F15" s="310" t="s">
        <v>226</v>
      </c>
      <c r="G15" s="310" t="s">
        <v>227</v>
      </c>
      <c r="H15" s="310" t="s">
        <v>222</v>
      </c>
      <c r="I15" s="311" t="s">
        <v>223</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2"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c r="D17" s="306"/>
      <c r="E17" s="306"/>
      <c r="F17" s="306"/>
      <c r="G17" s="306"/>
      <c r="H17" s="306"/>
      <c r="I17" s="307"/>
      <c r="J17" s="276"/>
    </row>
    <row r="18" spans="1:131" s="281" customFormat="1" ht="28.5" customHeight="1" x14ac:dyDescent="0.15">
      <c r="A18" s="278">
        <v>13</v>
      </c>
      <c r="B18" s="279"/>
      <c r="C18" s="309" t="s">
        <v>224</v>
      </c>
      <c r="D18" s="310" t="s">
        <v>225</v>
      </c>
      <c r="E18" s="310" t="s">
        <v>226</v>
      </c>
      <c r="F18" s="310" t="s">
        <v>227</v>
      </c>
      <c r="G18" s="310" t="s">
        <v>222</v>
      </c>
      <c r="H18" s="310" t="s">
        <v>223</v>
      </c>
      <c r="I18" s="311" t="s">
        <v>224</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1"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c r="D20" s="305" t="s">
        <v>326</v>
      </c>
      <c r="E20" s="306"/>
      <c r="F20" s="306"/>
      <c r="G20" s="306"/>
      <c r="H20" s="306"/>
      <c r="I20" s="307"/>
      <c r="J20" s="276"/>
    </row>
    <row r="21" spans="1:131" s="281" customFormat="1" ht="28.5" customHeight="1" x14ac:dyDescent="0.15">
      <c r="A21" s="278">
        <v>13</v>
      </c>
      <c r="B21" s="279"/>
      <c r="C21" s="309" t="s">
        <v>225</v>
      </c>
      <c r="D21" s="309" t="s">
        <v>226</v>
      </c>
      <c r="E21" s="310" t="s">
        <v>227</v>
      </c>
      <c r="F21" s="310" t="s">
        <v>222</v>
      </c>
      <c r="G21" s="310" t="s">
        <v>223</v>
      </c>
      <c r="H21" s="310" t="s">
        <v>224</v>
      </c>
      <c r="I21" s="311" t="s">
        <v>225</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1" t="e">
        <f t="shared" ref="D22:I22" si="3">C22+1</f>
        <v>#VALUE!</v>
      </c>
      <c r="E22" s="302" t="e">
        <f t="shared" si="3"/>
        <v>#VALUE!</v>
      </c>
      <c r="F22" s="302" t="e">
        <f t="shared" si="3"/>
        <v>#VALUE!</v>
      </c>
      <c r="G22" s="302" t="e">
        <f t="shared" si="3"/>
        <v>#VALUE!</v>
      </c>
      <c r="H22" s="302"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t="s">
        <v>327</v>
      </c>
      <c r="D23" s="305" t="s">
        <v>242</v>
      </c>
      <c r="E23" s="306"/>
      <c r="F23" s="306"/>
      <c r="G23" s="306"/>
      <c r="H23" s="306"/>
      <c r="I23" s="307"/>
      <c r="J23" s="276"/>
    </row>
    <row r="24" spans="1:131" s="281" customFormat="1" ht="28.5" customHeight="1" x14ac:dyDescent="0.15">
      <c r="A24" s="278">
        <v>13</v>
      </c>
      <c r="B24" s="279"/>
      <c r="C24" s="309" t="s">
        <v>226</v>
      </c>
      <c r="D24" s="309" t="s">
        <v>227</v>
      </c>
      <c r="E24" s="310" t="s">
        <v>222</v>
      </c>
      <c r="F24" s="310" t="s">
        <v>223</v>
      </c>
      <c r="G24" s="310" t="s">
        <v>224</v>
      </c>
      <c r="H24" s="310" t="s">
        <v>225</v>
      </c>
      <c r="I24" s="311" t="s">
        <v>226</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2" t="e">
        <f t="shared" ref="D25:I25" si="4">C25+1</f>
        <v>#VALUE!</v>
      </c>
      <c r="E25" s="300" t="e">
        <f t="shared" si="4"/>
        <v>#VALUE!</v>
      </c>
      <c r="F25" s="300" t="e">
        <f t="shared" si="4"/>
        <v>#VALUE!</v>
      </c>
      <c r="G25" s="300" t="e">
        <f t="shared" si="4"/>
        <v>#VALUE!</v>
      </c>
      <c r="H25" s="300" t="e">
        <f t="shared" si="4"/>
        <v>#VALUE!</v>
      </c>
      <c r="I25" s="300"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6"/>
      <c r="E26" s="304"/>
      <c r="F26" s="304"/>
      <c r="G26" s="304"/>
      <c r="H26" s="304"/>
      <c r="I26" s="304"/>
      <c r="J26" s="276"/>
    </row>
    <row r="27" spans="1:131" s="281" customFormat="1" ht="28.5" customHeight="1" x14ac:dyDescent="0.15">
      <c r="A27" s="278">
        <v>13</v>
      </c>
      <c r="B27" s="279"/>
      <c r="C27" s="309" t="s">
        <v>227</v>
      </c>
      <c r="D27" s="310" t="s">
        <v>222</v>
      </c>
      <c r="E27" s="308" t="s">
        <v>223</v>
      </c>
      <c r="F27" s="308" t="s">
        <v>224</v>
      </c>
      <c r="G27" s="308" t="s">
        <v>226</v>
      </c>
      <c r="H27" s="308" t="s">
        <v>227</v>
      </c>
      <c r="I27" s="308" t="s">
        <v>222</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0"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4"/>
      <c r="D29" s="304"/>
      <c r="E29" s="304"/>
      <c r="F29" s="304"/>
      <c r="G29" s="304"/>
      <c r="H29" s="304"/>
      <c r="I29" s="304"/>
      <c r="J29" s="276"/>
    </row>
    <row r="30" spans="1:131" ht="28.5" customHeight="1" x14ac:dyDescent="0.15">
      <c r="A30" s="278">
        <v>13</v>
      </c>
      <c r="B30" s="279"/>
      <c r="C30" s="308" t="s">
        <v>223</v>
      </c>
      <c r="D30" s="308" t="s">
        <v>224</v>
      </c>
      <c r="E30" s="308" t="s">
        <v>225</v>
      </c>
      <c r="F30" s="308" t="s">
        <v>226</v>
      </c>
      <c r="G30" s="308" t="s">
        <v>227</v>
      </c>
      <c r="H30" s="308" t="s">
        <v>222</v>
      </c>
      <c r="I30" s="308" t="s">
        <v>223</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328</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074E6-1442-4670-9719-367D21672DF1}">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60"/>
      <c r="C6" s="361"/>
      <c r="D6" s="361"/>
      <c r="E6" s="362"/>
      <c r="F6" s="361"/>
      <c r="G6" s="360"/>
      <c r="H6" s="361"/>
      <c r="I6" s="361"/>
      <c r="J6" s="368"/>
      <c r="K6" s="369" t="s">
        <v>109</v>
      </c>
      <c r="L6" s="361"/>
      <c r="M6" s="361"/>
      <c r="N6" s="361"/>
      <c r="O6" s="361"/>
      <c r="P6" s="361"/>
      <c r="Q6" s="361"/>
      <c r="R6" s="361"/>
      <c r="S6" s="361"/>
      <c r="T6" s="361"/>
      <c r="U6" s="361"/>
      <c r="V6" s="361"/>
      <c r="W6" s="362"/>
      <c r="X6" s="370" t="s">
        <v>110</v>
      </c>
      <c r="Y6" s="361"/>
      <c r="Z6" s="361"/>
      <c r="AA6" s="361"/>
      <c r="AB6" s="361"/>
      <c r="AC6" s="361"/>
      <c r="AD6" s="361"/>
      <c r="AE6" s="361"/>
      <c r="AF6" s="361"/>
      <c r="AG6" s="361"/>
      <c r="AH6" s="361"/>
      <c r="AI6" s="361"/>
      <c r="AJ6" s="361"/>
      <c r="AK6" s="361"/>
      <c r="AL6" s="361"/>
      <c r="AM6" s="361"/>
      <c r="AN6" s="361"/>
      <c r="AO6" s="361"/>
      <c r="AP6" s="361"/>
      <c r="AQ6" s="361"/>
      <c r="AR6" s="112"/>
      <c r="AS6" s="371"/>
      <c r="AT6" s="372" t="s">
        <v>111</v>
      </c>
      <c r="AU6" s="372"/>
      <c r="AV6" s="372"/>
      <c r="AW6" s="372"/>
      <c r="AX6" s="372"/>
      <c r="AY6" s="372"/>
      <c r="AZ6" s="372"/>
      <c r="BA6" s="372"/>
      <c r="BB6" s="372"/>
      <c r="BC6" s="373"/>
      <c r="BD6" s="373"/>
      <c r="BE6" s="374"/>
    </row>
    <row r="7" spans="1:58" s="117" customFormat="1" ht="17.45" customHeight="1" x14ac:dyDescent="0.4">
      <c r="B7" s="118"/>
      <c r="E7" s="119"/>
      <c r="F7" s="118"/>
      <c r="G7" s="118"/>
      <c r="H7" s="317"/>
      <c r="I7" s="317"/>
      <c r="J7" s="375"/>
      <c r="K7" s="376"/>
      <c r="L7" s="377"/>
      <c r="M7" s="377"/>
      <c r="N7" s="377"/>
      <c r="O7" s="377"/>
      <c r="W7" s="124"/>
      <c r="X7" s="378" t="s">
        <v>112</v>
      </c>
      <c r="Y7" s="379"/>
      <c r="Z7" s="379"/>
      <c r="AA7" s="379"/>
      <c r="AB7" s="379"/>
      <c r="AC7" s="379"/>
      <c r="AD7" s="379"/>
      <c r="AE7" s="380"/>
      <c r="AF7" s="380"/>
      <c r="AG7" s="380"/>
      <c r="AH7" s="381" t="s">
        <v>113</v>
      </c>
      <c r="AI7" s="379"/>
      <c r="AJ7" s="379"/>
      <c r="AK7" s="379"/>
      <c r="AL7" s="379"/>
      <c r="AM7" s="379"/>
      <c r="AN7" s="379"/>
      <c r="AO7" s="380"/>
      <c r="AP7" s="380"/>
      <c r="AQ7" s="380"/>
      <c r="AR7" s="129"/>
      <c r="AS7" s="375"/>
      <c r="AT7" s="375" t="s">
        <v>114</v>
      </c>
      <c r="AU7" s="124"/>
      <c r="AV7" s="375"/>
      <c r="AW7" s="382"/>
      <c r="AY7" s="377"/>
      <c r="AZ7" s="377"/>
      <c r="BA7" s="377"/>
      <c r="BB7" s="377"/>
      <c r="BC7" s="382"/>
      <c r="BD7" s="382"/>
      <c r="BE7" s="382"/>
    </row>
    <row r="8" spans="1:58" s="117" customFormat="1" ht="17.45" customHeight="1" x14ac:dyDescent="0.4">
      <c r="B8" s="131"/>
      <c r="C8" s="132" t="s">
        <v>115</v>
      </c>
      <c r="D8" s="132"/>
      <c r="E8" s="133"/>
      <c r="F8" s="134"/>
      <c r="G8" s="118"/>
      <c r="H8" s="317"/>
      <c r="I8" s="317"/>
      <c r="J8" s="118"/>
      <c r="K8" s="135" t="s">
        <v>116</v>
      </c>
      <c r="L8" s="317"/>
      <c r="M8" s="317"/>
      <c r="N8" s="317"/>
      <c r="O8" s="317"/>
      <c r="W8" s="124"/>
      <c r="X8" s="375" t="s">
        <v>114</v>
      </c>
      <c r="Y8" s="377"/>
      <c r="Z8" s="383" t="s">
        <v>117</v>
      </c>
      <c r="AA8" s="342"/>
      <c r="AB8" s="384" t="s">
        <v>118</v>
      </c>
      <c r="AC8" s="377"/>
      <c r="AD8" s="377"/>
      <c r="AE8" s="377"/>
      <c r="AF8" s="377"/>
      <c r="AG8" s="377"/>
      <c r="AH8" s="375" t="s">
        <v>114</v>
      </c>
      <c r="AI8" s="342"/>
      <c r="AJ8" s="383" t="s">
        <v>117</v>
      </c>
      <c r="AK8" s="342"/>
      <c r="AL8" s="384" t="s">
        <v>118</v>
      </c>
      <c r="AM8" s="377"/>
      <c r="AN8" s="377"/>
      <c r="AO8" s="377"/>
      <c r="AP8" s="377"/>
      <c r="AQ8" s="380"/>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385"/>
      <c r="I9" s="322"/>
      <c r="J9" s="147"/>
      <c r="K9" s="148" t="s">
        <v>122</v>
      </c>
      <c r="L9" s="384" t="s">
        <v>123</v>
      </c>
      <c r="M9" s="384" t="s">
        <v>124</v>
      </c>
      <c r="N9" s="384" t="s">
        <v>125</v>
      </c>
      <c r="O9" s="386" t="s">
        <v>126</v>
      </c>
      <c r="P9" s="386"/>
      <c r="Q9" s="386"/>
      <c r="R9" s="386"/>
      <c r="S9" s="386"/>
      <c r="T9" s="386"/>
      <c r="U9" s="386"/>
      <c r="V9" s="386"/>
      <c r="W9" s="387"/>
      <c r="X9" s="151" t="s">
        <v>127</v>
      </c>
      <c r="Y9" s="152" t="s">
        <v>128</v>
      </c>
      <c r="Z9" s="153" t="s">
        <v>129</v>
      </c>
      <c r="AA9" s="153" t="s">
        <v>130</v>
      </c>
      <c r="AB9" s="154" t="s">
        <v>131</v>
      </c>
      <c r="AC9" s="388" t="s">
        <v>132</v>
      </c>
      <c r="AD9" s="389" t="s">
        <v>112</v>
      </c>
      <c r="AE9" s="389" t="s">
        <v>133</v>
      </c>
      <c r="AF9" s="390" t="s">
        <v>132</v>
      </c>
      <c r="AG9" s="390" t="s">
        <v>132</v>
      </c>
      <c r="AH9" s="151" t="s">
        <v>134</v>
      </c>
      <c r="AI9" s="152" t="s">
        <v>135</v>
      </c>
      <c r="AJ9" s="153" t="s">
        <v>136</v>
      </c>
      <c r="AK9" s="153" t="s">
        <v>137</v>
      </c>
      <c r="AL9" s="154" t="s">
        <v>138</v>
      </c>
      <c r="AM9" s="389" t="s">
        <v>132</v>
      </c>
      <c r="AN9" s="389" t="s">
        <v>113</v>
      </c>
      <c r="AO9" s="389" t="s">
        <v>139</v>
      </c>
      <c r="AP9" s="390" t="s">
        <v>132</v>
      </c>
      <c r="AQ9" s="390"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D7EE9C-8921-4BBC-9513-3C3F40DEF883}">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45566</v>
      </c>
      <c r="C5" s="217">
        <v>45566</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E3C5D-7E7D-49C3-AA33-1E44AFBBD2B5}">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330</v>
      </c>
      <c r="L11" s="101" t="s">
        <v>197</v>
      </c>
      <c r="M11" s="101" t="s">
        <v>198</v>
      </c>
      <c r="N11" s="101" t="s">
        <v>299</v>
      </c>
      <c r="O11" s="101" t="s">
        <v>331</v>
      </c>
      <c r="AB11" s="101" t="s">
        <v>201</v>
      </c>
      <c r="AD11" s="101" t="s">
        <v>332</v>
      </c>
      <c r="AE11" s="101" t="s">
        <v>333</v>
      </c>
      <c r="AL11" s="101" t="s">
        <v>204</v>
      </c>
      <c r="AN11" s="101" t="s">
        <v>334</v>
      </c>
      <c r="AO11" s="101" t="s">
        <v>335</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F2F4A-8876-46EE-8AAA-B633B2B6069A}">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336</v>
      </c>
      <c r="D8" s="288" t="s">
        <v>337</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0" t="s">
        <v>341</v>
      </c>
      <c r="D13" s="300" t="e">
        <f t="shared" ref="D13:I13" si="0">C13+1</f>
        <v>#VALUE!</v>
      </c>
      <c r="E13" s="302" t="e">
        <f t="shared" si="0"/>
        <v>#VALUE!</v>
      </c>
      <c r="F13" s="302" t="e">
        <f t="shared" si="0"/>
        <v>#VALUE!</v>
      </c>
      <c r="G13" s="302" t="e">
        <f t="shared" si="0"/>
        <v>#VALUE!</v>
      </c>
      <c r="H13" s="302" t="e">
        <f t="shared" si="0"/>
        <v>#VALUE!</v>
      </c>
      <c r="I13" s="303" t="e">
        <f t="shared" si="0"/>
        <v>#VALUE!</v>
      </c>
      <c r="J13" s="276"/>
    </row>
    <row r="14" spans="1:131" ht="28.5" customHeight="1" x14ac:dyDescent="0.2">
      <c r="A14" s="274">
        <v>12</v>
      </c>
      <c r="B14" s="275"/>
      <c r="C14" s="304"/>
      <c r="D14" s="304"/>
      <c r="E14" s="306"/>
      <c r="F14" s="306"/>
      <c r="G14" s="306"/>
      <c r="H14" s="306"/>
      <c r="I14" s="307"/>
      <c r="J14" s="276"/>
    </row>
    <row r="15" spans="1:131" s="281" customFormat="1" ht="28.5" customHeight="1" x14ac:dyDescent="0.15">
      <c r="A15" s="278">
        <v>13</v>
      </c>
      <c r="B15" s="279"/>
      <c r="C15" s="308" t="s">
        <v>227</v>
      </c>
      <c r="D15" s="308" t="s">
        <v>222</v>
      </c>
      <c r="E15" s="310" t="s">
        <v>223</v>
      </c>
      <c r="F15" s="310" t="s">
        <v>224</v>
      </c>
      <c r="G15" s="310" t="s">
        <v>226</v>
      </c>
      <c r="H15" s="310" t="s">
        <v>227</v>
      </c>
      <c r="I15" s="311" t="s">
        <v>222</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2"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c r="D17" s="306"/>
      <c r="E17" s="306"/>
      <c r="F17" s="306"/>
      <c r="G17" s="306"/>
      <c r="H17" s="306"/>
      <c r="I17" s="307"/>
      <c r="J17" s="276"/>
    </row>
    <row r="18" spans="1:131" s="281" customFormat="1" ht="28.5" customHeight="1" x14ac:dyDescent="0.15">
      <c r="A18" s="278">
        <v>13</v>
      </c>
      <c r="B18" s="279"/>
      <c r="C18" s="309" t="s">
        <v>223</v>
      </c>
      <c r="D18" s="310" t="s">
        <v>224</v>
      </c>
      <c r="E18" s="310" t="s">
        <v>225</v>
      </c>
      <c r="F18" s="310" t="s">
        <v>226</v>
      </c>
      <c r="G18" s="310" t="s">
        <v>227</v>
      </c>
      <c r="H18" s="310" t="s">
        <v>222</v>
      </c>
      <c r="I18" s="311" t="s">
        <v>223</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1"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c r="D20" s="305" t="s">
        <v>338</v>
      </c>
      <c r="E20" s="306"/>
      <c r="F20" s="306"/>
      <c r="G20" s="306"/>
      <c r="H20" s="306"/>
      <c r="I20" s="307"/>
      <c r="J20" s="276"/>
    </row>
    <row r="21" spans="1:131" s="281" customFormat="1" ht="28.5" customHeight="1" x14ac:dyDescent="0.15">
      <c r="A21" s="278">
        <v>13</v>
      </c>
      <c r="B21" s="279"/>
      <c r="C21" s="309" t="s">
        <v>224</v>
      </c>
      <c r="D21" s="309" t="s">
        <v>225</v>
      </c>
      <c r="E21" s="310" t="s">
        <v>226</v>
      </c>
      <c r="F21" s="310" t="s">
        <v>227</v>
      </c>
      <c r="G21" s="310" t="s">
        <v>222</v>
      </c>
      <c r="H21" s="310" t="s">
        <v>223</v>
      </c>
      <c r="I21" s="311" t="s">
        <v>224</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2" t="e">
        <f t="shared" si="3"/>
        <v>#VALUE!</v>
      </c>
      <c r="G22" s="302" t="e">
        <f t="shared" si="3"/>
        <v>#VALUE!</v>
      </c>
      <c r="H22" s="302"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6"/>
      <c r="G23" s="306"/>
      <c r="H23" s="306"/>
      <c r="I23" s="307"/>
      <c r="J23" s="276"/>
    </row>
    <row r="24" spans="1:131" s="281" customFormat="1" ht="28.5" customHeight="1" x14ac:dyDescent="0.15">
      <c r="A24" s="278">
        <v>13</v>
      </c>
      <c r="B24" s="279"/>
      <c r="C24" s="309" t="s">
        <v>225</v>
      </c>
      <c r="D24" s="310" t="s">
        <v>226</v>
      </c>
      <c r="E24" s="310" t="s">
        <v>227</v>
      </c>
      <c r="F24" s="310" t="s">
        <v>222</v>
      </c>
      <c r="G24" s="310" t="s">
        <v>223</v>
      </c>
      <c r="H24" s="310" t="s">
        <v>224</v>
      </c>
      <c r="I24" s="311" t="s">
        <v>225</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2" t="e">
        <f t="shared" ref="D25:I25" si="4">C25+1</f>
        <v>#VALUE!</v>
      </c>
      <c r="E25" s="302" t="e">
        <f t="shared" si="4"/>
        <v>#VALUE!</v>
      </c>
      <c r="F25" s="302" t="e">
        <f t="shared" si="4"/>
        <v>#VALUE!</v>
      </c>
      <c r="G25" s="302" t="e">
        <f t="shared" si="4"/>
        <v>#VALUE!</v>
      </c>
      <c r="H25" s="300" t="e">
        <f t="shared" si="4"/>
        <v>#VALUE!</v>
      </c>
      <c r="I25" s="300"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6"/>
      <c r="E26" s="306"/>
      <c r="F26" s="306"/>
      <c r="G26" s="306"/>
      <c r="H26" s="304"/>
      <c r="I26" s="304"/>
      <c r="J26" s="276"/>
    </row>
    <row r="27" spans="1:131" s="281" customFormat="1" ht="28.5" customHeight="1" x14ac:dyDescent="0.15">
      <c r="A27" s="278">
        <v>13</v>
      </c>
      <c r="B27" s="279"/>
      <c r="C27" s="309" t="s">
        <v>226</v>
      </c>
      <c r="D27" s="310" t="s">
        <v>227</v>
      </c>
      <c r="E27" s="310" t="s">
        <v>222</v>
      </c>
      <c r="F27" s="310" t="s">
        <v>223</v>
      </c>
      <c r="G27" s="310" t="s">
        <v>224</v>
      </c>
      <c r="H27" s="308" t="s">
        <v>227</v>
      </c>
      <c r="I27" s="308" t="s">
        <v>222</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0"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4" t="s">
        <v>339</v>
      </c>
      <c r="D29" s="304" t="s">
        <v>242</v>
      </c>
      <c r="E29" s="304"/>
      <c r="F29" s="304"/>
      <c r="G29" s="304"/>
      <c r="H29" s="304"/>
      <c r="I29" s="304"/>
      <c r="J29" s="276"/>
    </row>
    <row r="30" spans="1:131" ht="28.5" customHeight="1" x14ac:dyDescent="0.15">
      <c r="A30" s="278">
        <v>13</v>
      </c>
      <c r="B30" s="279"/>
      <c r="C30" s="308" t="s">
        <v>223</v>
      </c>
      <c r="D30" s="308" t="s">
        <v>224</v>
      </c>
      <c r="E30" s="308" t="s">
        <v>225</v>
      </c>
      <c r="F30" s="308" t="s">
        <v>226</v>
      </c>
      <c r="G30" s="308" t="s">
        <v>227</v>
      </c>
      <c r="H30" s="308" t="s">
        <v>222</v>
      </c>
      <c r="I30" s="308" t="s">
        <v>223</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340</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0AD4A-4903-42AE-B809-2DEFD78D1396}">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60"/>
      <c r="C6" s="361"/>
      <c r="D6" s="361"/>
      <c r="E6" s="362"/>
      <c r="F6" s="361"/>
      <c r="G6" s="360"/>
      <c r="H6" s="361"/>
      <c r="I6" s="361"/>
      <c r="J6" s="368"/>
      <c r="K6" s="369" t="s">
        <v>109</v>
      </c>
      <c r="L6" s="361"/>
      <c r="M6" s="361"/>
      <c r="N6" s="361"/>
      <c r="O6" s="361"/>
      <c r="P6" s="361"/>
      <c r="Q6" s="361"/>
      <c r="R6" s="361"/>
      <c r="S6" s="361"/>
      <c r="T6" s="361"/>
      <c r="U6" s="361"/>
      <c r="V6" s="361"/>
      <c r="W6" s="362"/>
      <c r="X6" s="370" t="s">
        <v>110</v>
      </c>
      <c r="Y6" s="361"/>
      <c r="Z6" s="361"/>
      <c r="AA6" s="361"/>
      <c r="AB6" s="361"/>
      <c r="AC6" s="361"/>
      <c r="AD6" s="361"/>
      <c r="AE6" s="361"/>
      <c r="AF6" s="361"/>
      <c r="AG6" s="361"/>
      <c r="AH6" s="361"/>
      <c r="AI6" s="361"/>
      <c r="AJ6" s="361"/>
      <c r="AK6" s="361"/>
      <c r="AL6" s="361"/>
      <c r="AM6" s="361"/>
      <c r="AN6" s="361"/>
      <c r="AO6" s="361"/>
      <c r="AP6" s="361"/>
      <c r="AQ6" s="361"/>
      <c r="AR6" s="112"/>
      <c r="AS6" s="371"/>
      <c r="AT6" s="372" t="s">
        <v>111</v>
      </c>
      <c r="AU6" s="372"/>
      <c r="AV6" s="372"/>
      <c r="AW6" s="372"/>
      <c r="AX6" s="372"/>
      <c r="AY6" s="372"/>
      <c r="AZ6" s="372"/>
      <c r="BA6" s="372"/>
      <c r="BB6" s="372"/>
      <c r="BC6" s="373"/>
      <c r="BD6" s="373"/>
      <c r="BE6" s="374"/>
    </row>
    <row r="7" spans="1:58" s="117" customFormat="1" ht="17.45" customHeight="1" x14ac:dyDescent="0.4">
      <c r="B7" s="118"/>
      <c r="E7" s="119"/>
      <c r="F7" s="118"/>
      <c r="G7" s="118"/>
      <c r="H7" s="317"/>
      <c r="I7" s="317"/>
      <c r="J7" s="375"/>
      <c r="K7" s="376"/>
      <c r="L7" s="377"/>
      <c r="M7" s="377"/>
      <c r="N7" s="377"/>
      <c r="O7" s="377"/>
      <c r="W7" s="124"/>
      <c r="X7" s="378" t="s">
        <v>112</v>
      </c>
      <c r="Y7" s="379"/>
      <c r="Z7" s="379"/>
      <c r="AA7" s="379"/>
      <c r="AB7" s="379"/>
      <c r="AC7" s="379"/>
      <c r="AD7" s="379"/>
      <c r="AE7" s="380"/>
      <c r="AF7" s="380"/>
      <c r="AG7" s="380"/>
      <c r="AH7" s="381" t="s">
        <v>113</v>
      </c>
      <c r="AI7" s="379"/>
      <c r="AJ7" s="379"/>
      <c r="AK7" s="379"/>
      <c r="AL7" s="379"/>
      <c r="AM7" s="379"/>
      <c r="AN7" s="379"/>
      <c r="AO7" s="380"/>
      <c r="AP7" s="380"/>
      <c r="AQ7" s="380"/>
      <c r="AR7" s="129"/>
      <c r="AS7" s="375"/>
      <c r="AT7" s="375" t="s">
        <v>114</v>
      </c>
      <c r="AU7" s="124"/>
      <c r="AV7" s="375"/>
      <c r="AW7" s="382"/>
      <c r="AY7" s="377"/>
      <c r="AZ7" s="377"/>
      <c r="BA7" s="377"/>
      <c r="BB7" s="377"/>
      <c r="BC7" s="382"/>
      <c r="BD7" s="382"/>
      <c r="BE7" s="382"/>
    </row>
    <row r="8" spans="1:58" s="117" customFormat="1" ht="17.45" customHeight="1" x14ac:dyDescent="0.4">
      <c r="B8" s="131"/>
      <c r="C8" s="132" t="s">
        <v>115</v>
      </c>
      <c r="D8" s="132"/>
      <c r="E8" s="133"/>
      <c r="F8" s="134"/>
      <c r="G8" s="118"/>
      <c r="H8" s="317"/>
      <c r="I8" s="317"/>
      <c r="J8" s="118"/>
      <c r="K8" s="135" t="s">
        <v>116</v>
      </c>
      <c r="L8" s="317"/>
      <c r="M8" s="317"/>
      <c r="N8" s="317"/>
      <c r="O8" s="317"/>
      <c r="W8" s="124"/>
      <c r="X8" s="375" t="s">
        <v>114</v>
      </c>
      <c r="Y8" s="377"/>
      <c r="Z8" s="383" t="s">
        <v>117</v>
      </c>
      <c r="AA8" s="342"/>
      <c r="AB8" s="384" t="s">
        <v>118</v>
      </c>
      <c r="AC8" s="377"/>
      <c r="AD8" s="377"/>
      <c r="AE8" s="377"/>
      <c r="AF8" s="377"/>
      <c r="AG8" s="377"/>
      <c r="AH8" s="375" t="s">
        <v>114</v>
      </c>
      <c r="AI8" s="342"/>
      <c r="AJ8" s="383" t="s">
        <v>117</v>
      </c>
      <c r="AK8" s="342"/>
      <c r="AL8" s="384" t="s">
        <v>118</v>
      </c>
      <c r="AM8" s="377"/>
      <c r="AN8" s="377"/>
      <c r="AO8" s="377"/>
      <c r="AP8" s="377"/>
      <c r="AQ8" s="380"/>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385"/>
      <c r="I9" s="322"/>
      <c r="J9" s="147"/>
      <c r="K9" s="148" t="s">
        <v>122</v>
      </c>
      <c r="L9" s="384" t="s">
        <v>123</v>
      </c>
      <c r="M9" s="384" t="s">
        <v>124</v>
      </c>
      <c r="N9" s="384" t="s">
        <v>125</v>
      </c>
      <c r="O9" s="386" t="s">
        <v>126</v>
      </c>
      <c r="P9" s="386"/>
      <c r="Q9" s="386"/>
      <c r="R9" s="386"/>
      <c r="S9" s="386"/>
      <c r="T9" s="386"/>
      <c r="U9" s="386"/>
      <c r="V9" s="386"/>
      <c r="W9" s="387"/>
      <c r="X9" s="151" t="s">
        <v>127</v>
      </c>
      <c r="Y9" s="152" t="s">
        <v>128</v>
      </c>
      <c r="Z9" s="153" t="s">
        <v>129</v>
      </c>
      <c r="AA9" s="153" t="s">
        <v>130</v>
      </c>
      <c r="AB9" s="154" t="s">
        <v>131</v>
      </c>
      <c r="AC9" s="388" t="s">
        <v>132</v>
      </c>
      <c r="AD9" s="389" t="s">
        <v>112</v>
      </c>
      <c r="AE9" s="389" t="s">
        <v>133</v>
      </c>
      <c r="AF9" s="390" t="s">
        <v>132</v>
      </c>
      <c r="AG9" s="390" t="s">
        <v>132</v>
      </c>
      <c r="AH9" s="151" t="s">
        <v>134</v>
      </c>
      <c r="AI9" s="152" t="s">
        <v>135</v>
      </c>
      <c r="AJ9" s="153" t="s">
        <v>136</v>
      </c>
      <c r="AK9" s="153" t="s">
        <v>137</v>
      </c>
      <c r="AL9" s="154" t="s">
        <v>138</v>
      </c>
      <c r="AM9" s="389" t="s">
        <v>132</v>
      </c>
      <c r="AN9" s="389" t="s">
        <v>113</v>
      </c>
      <c r="AO9" s="389" t="s">
        <v>139</v>
      </c>
      <c r="AP9" s="390" t="s">
        <v>132</v>
      </c>
      <c r="AQ9" s="390"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B8AE0-88CE-4B9A-87AC-E192E53FD03D}">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45597</v>
      </c>
      <c r="C5" s="217">
        <v>45597</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95C3E-161A-4BB8-8BDE-EAEB153DD543}">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342</v>
      </c>
      <c r="L11" s="101" t="s">
        <v>343</v>
      </c>
      <c r="M11" s="101" t="s">
        <v>277</v>
      </c>
      <c r="N11" s="101" t="s">
        <v>344</v>
      </c>
      <c r="O11" s="101" t="s">
        <v>345</v>
      </c>
      <c r="AB11" s="101" t="s">
        <v>201</v>
      </c>
      <c r="AD11" s="101" t="s">
        <v>346</v>
      </c>
      <c r="AE11" s="101" t="s">
        <v>347</v>
      </c>
      <c r="AL11" s="101" t="s">
        <v>204</v>
      </c>
      <c r="AN11" s="101" t="s">
        <v>348</v>
      </c>
      <c r="AO11" s="101" t="s">
        <v>349</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E8FCF-EAF5-4CAE-98C9-0E1F716A7214}">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350</v>
      </c>
      <c r="D8" s="288" t="s">
        <v>351</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0" t="s">
        <v>354</v>
      </c>
      <c r="D13" s="300" t="e">
        <f t="shared" ref="D13:I13" si="0">C13+1</f>
        <v>#VALUE!</v>
      </c>
      <c r="E13" s="300" t="e">
        <f t="shared" si="0"/>
        <v>#VALUE!</v>
      </c>
      <c r="F13" s="300" t="e">
        <f t="shared" si="0"/>
        <v>#VALUE!</v>
      </c>
      <c r="G13" s="300" t="e">
        <f t="shared" si="0"/>
        <v>#VALUE!</v>
      </c>
      <c r="H13" s="302" t="e">
        <f t="shared" si="0"/>
        <v>#VALUE!</v>
      </c>
      <c r="I13" s="303" t="e">
        <f t="shared" si="0"/>
        <v>#VALUE!</v>
      </c>
      <c r="J13" s="276"/>
    </row>
    <row r="14" spans="1:131" ht="28.5" customHeight="1" x14ac:dyDescent="0.2">
      <c r="A14" s="274">
        <v>12</v>
      </c>
      <c r="B14" s="275"/>
      <c r="C14" s="304"/>
      <c r="D14" s="304"/>
      <c r="E14" s="304"/>
      <c r="F14" s="304"/>
      <c r="G14" s="304"/>
      <c r="H14" s="306"/>
      <c r="I14" s="307"/>
      <c r="J14" s="276"/>
    </row>
    <row r="15" spans="1:131" s="281" customFormat="1" ht="28.5" customHeight="1" x14ac:dyDescent="0.15">
      <c r="A15" s="278">
        <v>13</v>
      </c>
      <c r="B15" s="279"/>
      <c r="C15" s="308" t="s">
        <v>226</v>
      </c>
      <c r="D15" s="308" t="s">
        <v>227</v>
      </c>
      <c r="E15" s="308" t="s">
        <v>222</v>
      </c>
      <c r="F15" s="308" t="s">
        <v>223</v>
      </c>
      <c r="G15" s="308" t="s">
        <v>224</v>
      </c>
      <c r="H15" s="310" t="s">
        <v>227</v>
      </c>
      <c r="I15" s="311" t="s">
        <v>222</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1"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t="s">
        <v>339</v>
      </c>
      <c r="D17" s="305" t="s">
        <v>242</v>
      </c>
      <c r="E17" s="306"/>
      <c r="F17" s="306"/>
      <c r="G17" s="306"/>
      <c r="H17" s="306"/>
      <c r="I17" s="307"/>
      <c r="J17" s="276"/>
    </row>
    <row r="18" spans="1:131" s="281" customFormat="1" ht="28.5" customHeight="1" x14ac:dyDescent="0.15">
      <c r="A18" s="278">
        <v>13</v>
      </c>
      <c r="B18" s="279"/>
      <c r="C18" s="309" t="s">
        <v>223</v>
      </c>
      <c r="D18" s="309" t="s">
        <v>224</v>
      </c>
      <c r="E18" s="310" t="s">
        <v>225</v>
      </c>
      <c r="F18" s="310" t="s">
        <v>226</v>
      </c>
      <c r="G18" s="310" t="s">
        <v>227</v>
      </c>
      <c r="H18" s="310" t="s">
        <v>222</v>
      </c>
      <c r="I18" s="311" t="s">
        <v>223</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2"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c r="D20" s="306"/>
      <c r="E20" s="306"/>
      <c r="F20" s="306"/>
      <c r="G20" s="306"/>
      <c r="H20" s="306"/>
      <c r="I20" s="307"/>
      <c r="J20" s="276"/>
    </row>
    <row r="21" spans="1:131" s="281" customFormat="1" ht="28.5" customHeight="1" x14ac:dyDescent="0.15">
      <c r="A21" s="278">
        <v>13</v>
      </c>
      <c r="B21" s="279"/>
      <c r="C21" s="309" t="s">
        <v>224</v>
      </c>
      <c r="D21" s="310" t="s">
        <v>225</v>
      </c>
      <c r="E21" s="310" t="s">
        <v>226</v>
      </c>
      <c r="F21" s="310" t="s">
        <v>227</v>
      </c>
      <c r="G21" s="310" t="s">
        <v>222</v>
      </c>
      <c r="H21" s="310" t="s">
        <v>223</v>
      </c>
      <c r="I21" s="311" t="s">
        <v>224</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2" t="e">
        <f t="shared" si="3"/>
        <v>#VALUE!</v>
      </c>
      <c r="G22" s="302" t="e">
        <f t="shared" si="3"/>
        <v>#VALUE!</v>
      </c>
      <c r="H22" s="302" t="e">
        <f t="shared" si="3"/>
        <v>#VALUE!</v>
      </c>
      <c r="I22" s="301"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6"/>
      <c r="G23" s="306"/>
      <c r="H23" s="306"/>
      <c r="I23" s="305" t="s">
        <v>352</v>
      </c>
      <c r="J23" s="276"/>
    </row>
    <row r="24" spans="1:131" s="281" customFormat="1" ht="28.5" customHeight="1" x14ac:dyDescent="0.15">
      <c r="A24" s="278">
        <v>13</v>
      </c>
      <c r="B24" s="279"/>
      <c r="C24" s="309" t="s">
        <v>225</v>
      </c>
      <c r="D24" s="310" t="s">
        <v>226</v>
      </c>
      <c r="E24" s="310" t="s">
        <v>227</v>
      </c>
      <c r="F24" s="310" t="s">
        <v>222</v>
      </c>
      <c r="G24" s="310" t="s">
        <v>223</v>
      </c>
      <c r="H24" s="310" t="s">
        <v>224</v>
      </c>
      <c r="I24" s="309" t="s">
        <v>225</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2" t="e">
        <f t="shared" ref="D25:I25" si="4">C25+1</f>
        <v>#VALUE!</v>
      </c>
      <c r="E25" s="302" t="e">
        <f t="shared" si="4"/>
        <v>#VALUE!</v>
      </c>
      <c r="F25" s="302" t="e">
        <f t="shared" si="4"/>
        <v>#VALUE!</v>
      </c>
      <c r="G25" s="302" t="e">
        <f t="shared" si="4"/>
        <v>#VALUE!</v>
      </c>
      <c r="H25" s="302" t="e">
        <f t="shared" si="4"/>
        <v>#VALUE!</v>
      </c>
      <c r="I25" s="303"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6"/>
      <c r="E26" s="306"/>
      <c r="F26" s="306"/>
      <c r="G26" s="306"/>
      <c r="H26" s="306"/>
      <c r="I26" s="307"/>
      <c r="J26" s="276"/>
    </row>
    <row r="27" spans="1:131" s="281" customFormat="1" ht="28.5" customHeight="1" x14ac:dyDescent="0.15">
      <c r="A27" s="278">
        <v>13</v>
      </c>
      <c r="B27" s="279"/>
      <c r="C27" s="309" t="s">
        <v>226</v>
      </c>
      <c r="D27" s="310" t="s">
        <v>227</v>
      </c>
      <c r="E27" s="310" t="s">
        <v>222</v>
      </c>
      <c r="F27" s="310" t="s">
        <v>223</v>
      </c>
      <c r="G27" s="310" t="s">
        <v>224</v>
      </c>
      <c r="H27" s="310" t="s">
        <v>225</v>
      </c>
      <c r="I27" s="311" t="s">
        <v>226</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0"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4"/>
      <c r="D29" s="304"/>
      <c r="E29" s="304"/>
      <c r="F29" s="304"/>
      <c r="G29" s="304"/>
      <c r="H29" s="304"/>
      <c r="I29" s="304"/>
      <c r="J29" s="276"/>
    </row>
    <row r="30" spans="1:131" ht="28.5" customHeight="1" x14ac:dyDescent="0.15">
      <c r="A30" s="278">
        <v>13</v>
      </c>
      <c r="B30" s="279"/>
      <c r="C30" s="308" t="s">
        <v>222</v>
      </c>
      <c r="D30" s="308" t="s">
        <v>223</v>
      </c>
      <c r="E30" s="308" t="s">
        <v>224</v>
      </c>
      <c r="F30" s="308" t="s">
        <v>225</v>
      </c>
      <c r="G30" s="308" t="s">
        <v>226</v>
      </c>
      <c r="H30" s="308" t="s">
        <v>227</v>
      </c>
      <c r="I30" s="308" t="s">
        <v>222</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353</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BA7CA-B517-43B3-BFFB-1631058CB0C6}">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60"/>
      <c r="C6" s="361"/>
      <c r="D6" s="361"/>
      <c r="E6" s="362"/>
      <c r="F6" s="361"/>
      <c r="G6" s="360"/>
      <c r="H6" s="361"/>
      <c r="I6" s="361"/>
      <c r="J6" s="368"/>
      <c r="K6" s="369" t="s">
        <v>109</v>
      </c>
      <c r="L6" s="361"/>
      <c r="M6" s="361"/>
      <c r="N6" s="361"/>
      <c r="O6" s="361"/>
      <c r="P6" s="361"/>
      <c r="Q6" s="361"/>
      <c r="R6" s="361"/>
      <c r="S6" s="361"/>
      <c r="T6" s="361"/>
      <c r="U6" s="361"/>
      <c r="V6" s="361"/>
      <c r="W6" s="362"/>
      <c r="X6" s="370" t="s">
        <v>110</v>
      </c>
      <c r="Y6" s="361"/>
      <c r="Z6" s="361"/>
      <c r="AA6" s="361"/>
      <c r="AB6" s="361"/>
      <c r="AC6" s="361"/>
      <c r="AD6" s="361"/>
      <c r="AE6" s="361"/>
      <c r="AF6" s="361"/>
      <c r="AG6" s="361"/>
      <c r="AH6" s="361"/>
      <c r="AI6" s="361"/>
      <c r="AJ6" s="361"/>
      <c r="AK6" s="361"/>
      <c r="AL6" s="361"/>
      <c r="AM6" s="361"/>
      <c r="AN6" s="361"/>
      <c r="AO6" s="361"/>
      <c r="AP6" s="361"/>
      <c r="AQ6" s="361"/>
      <c r="AR6" s="112"/>
      <c r="AS6" s="371"/>
      <c r="AT6" s="372" t="s">
        <v>111</v>
      </c>
      <c r="AU6" s="372"/>
      <c r="AV6" s="372"/>
      <c r="AW6" s="372"/>
      <c r="AX6" s="372"/>
      <c r="AY6" s="372"/>
      <c r="AZ6" s="372"/>
      <c r="BA6" s="372"/>
      <c r="BB6" s="372"/>
      <c r="BC6" s="373"/>
      <c r="BD6" s="373"/>
      <c r="BE6" s="374"/>
    </row>
    <row r="7" spans="1:58" s="117" customFormat="1" ht="17.45" customHeight="1" x14ac:dyDescent="0.4">
      <c r="B7" s="118"/>
      <c r="E7" s="119"/>
      <c r="F7" s="118"/>
      <c r="G7" s="118"/>
      <c r="H7" s="317"/>
      <c r="I7" s="317"/>
      <c r="J7" s="375"/>
      <c r="K7" s="376"/>
      <c r="L7" s="377"/>
      <c r="M7" s="377"/>
      <c r="N7" s="377"/>
      <c r="O7" s="377"/>
      <c r="W7" s="124"/>
      <c r="X7" s="378" t="s">
        <v>112</v>
      </c>
      <c r="Y7" s="379"/>
      <c r="Z7" s="379"/>
      <c r="AA7" s="379"/>
      <c r="AB7" s="379"/>
      <c r="AC7" s="379"/>
      <c r="AD7" s="379"/>
      <c r="AE7" s="380"/>
      <c r="AF7" s="380"/>
      <c r="AG7" s="380"/>
      <c r="AH7" s="381" t="s">
        <v>113</v>
      </c>
      <c r="AI7" s="379"/>
      <c r="AJ7" s="379"/>
      <c r="AK7" s="379"/>
      <c r="AL7" s="379"/>
      <c r="AM7" s="379"/>
      <c r="AN7" s="379"/>
      <c r="AO7" s="380"/>
      <c r="AP7" s="380"/>
      <c r="AQ7" s="380"/>
      <c r="AR7" s="129"/>
      <c r="AS7" s="375"/>
      <c r="AT7" s="375" t="s">
        <v>114</v>
      </c>
      <c r="AU7" s="124"/>
      <c r="AV7" s="375"/>
      <c r="AW7" s="382"/>
      <c r="AY7" s="377"/>
      <c r="AZ7" s="377"/>
      <c r="BA7" s="377"/>
      <c r="BB7" s="377"/>
      <c r="BC7" s="382"/>
      <c r="BD7" s="382"/>
      <c r="BE7" s="382"/>
    </row>
    <row r="8" spans="1:58" s="117" customFormat="1" ht="17.45" customHeight="1" x14ac:dyDescent="0.4">
      <c r="B8" s="131"/>
      <c r="C8" s="132" t="s">
        <v>115</v>
      </c>
      <c r="D8" s="132"/>
      <c r="E8" s="133"/>
      <c r="F8" s="134"/>
      <c r="G8" s="118"/>
      <c r="H8" s="317"/>
      <c r="I8" s="317"/>
      <c r="J8" s="118"/>
      <c r="K8" s="135" t="s">
        <v>116</v>
      </c>
      <c r="L8" s="317"/>
      <c r="M8" s="317"/>
      <c r="N8" s="317"/>
      <c r="O8" s="317"/>
      <c r="W8" s="124"/>
      <c r="X8" s="375" t="s">
        <v>114</v>
      </c>
      <c r="Y8" s="377"/>
      <c r="Z8" s="383" t="s">
        <v>117</v>
      </c>
      <c r="AA8" s="342"/>
      <c r="AB8" s="384" t="s">
        <v>118</v>
      </c>
      <c r="AC8" s="377"/>
      <c r="AD8" s="377"/>
      <c r="AE8" s="377"/>
      <c r="AF8" s="377"/>
      <c r="AG8" s="377"/>
      <c r="AH8" s="375" t="s">
        <v>114</v>
      </c>
      <c r="AI8" s="342"/>
      <c r="AJ8" s="383" t="s">
        <v>117</v>
      </c>
      <c r="AK8" s="342"/>
      <c r="AL8" s="384" t="s">
        <v>118</v>
      </c>
      <c r="AM8" s="377"/>
      <c r="AN8" s="377"/>
      <c r="AO8" s="377"/>
      <c r="AP8" s="377"/>
      <c r="AQ8" s="380"/>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385"/>
      <c r="I9" s="322"/>
      <c r="J9" s="147"/>
      <c r="K9" s="148" t="s">
        <v>122</v>
      </c>
      <c r="L9" s="384" t="s">
        <v>123</v>
      </c>
      <c r="M9" s="384" t="s">
        <v>124</v>
      </c>
      <c r="N9" s="384" t="s">
        <v>125</v>
      </c>
      <c r="O9" s="386" t="s">
        <v>126</v>
      </c>
      <c r="P9" s="386"/>
      <c r="Q9" s="386"/>
      <c r="R9" s="386"/>
      <c r="S9" s="386"/>
      <c r="T9" s="386"/>
      <c r="U9" s="386"/>
      <c r="V9" s="386"/>
      <c r="W9" s="387"/>
      <c r="X9" s="151" t="s">
        <v>127</v>
      </c>
      <c r="Y9" s="152" t="s">
        <v>128</v>
      </c>
      <c r="Z9" s="153" t="s">
        <v>129</v>
      </c>
      <c r="AA9" s="153" t="s">
        <v>130</v>
      </c>
      <c r="AB9" s="154" t="s">
        <v>131</v>
      </c>
      <c r="AC9" s="388" t="s">
        <v>132</v>
      </c>
      <c r="AD9" s="389" t="s">
        <v>112</v>
      </c>
      <c r="AE9" s="389" t="s">
        <v>133</v>
      </c>
      <c r="AF9" s="390" t="s">
        <v>132</v>
      </c>
      <c r="AG9" s="390" t="s">
        <v>132</v>
      </c>
      <c r="AH9" s="151" t="s">
        <v>134</v>
      </c>
      <c r="AI9" s="152" t="s">
        <v>135</v>
      </c>
      <c r="AJ9" s="153" t="s">
        <v>136</v>
      </c>
      <c r="AK9" s="153" t="s">
        <v>137</v>
      </c>
      <c r="AL9" s="154" t="s">
        <v>138</v>
      </c>
      <c r="AM9" s="389" t="s">
        <v>132</v>
      </c>
      <c r="AN9" s="389" t="s">
        <v>113</v>
      </c>
      <c r="AO9" s="389" t="s">
        <v>139</v>
      </c>
      <c r="AP9" s="390" t="s">
        <v>132</v>
      </c>
      <c r="AQ9" s="390"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BCD1C-E146-4B6C-97EE-9469F082D106}">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45627</v>
      </c>
      <c r="C5" s="217">
        <v>45627</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6EB53-F8AB-4304-AE13-8EC7AF5390E9}">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355</v>
      </c>
      <c r="L11" s="101" t="s">
        <v>197</v>
      </c>
      <c r="M11" s="101" t="s">
        <v>356</v>
      </c>
      <c r="O11" s="101" t="s">
        <v>357</v>
      </c>
      <c r="AB11" s="101" t="s">
        <v>201</v>
      </c>
      <c r="AD11" s="101" t="s">
        <v>358</v>
      </c>
      <c r="AE11" s="101" t="s">
        <v>359</v>
      </c>
      <c r="AL11" s="101" t="s">
        <v>204</v>
      </c>
      <c r="AN11" s="101" t="s">
        <v>360</v>
      </c>
      <c r="AO11" s="101" t="s">
        <v>361</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B4425-0B23-4B6B-A5F9-45949497EA61}">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362</v>
      </c>
      <c r="D8" s="288" t="s">
        <v>363</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1" t="s">
        <v>365</v>
      </c>
      <c r="D13" s="302" t="e">
        <f t="shared" ref="D13:I13" si="0">C13+1</f>
        <v>#VALUE!</v>
      </c>
      <c r="E13" s="302" t="e">
        <f t="shared" si="0"/>
        <v>#VALUE!</v>
      </c>
      <c r="F13" s="302" t="e">
        <f t="shared" si="0"/>
        <v>#VALUE!</v>
      </c>
      <c r="G13" s="302" t="e">
        <f t="shared" si="0"/>
        <v>#VALUE!</v>
      </c>
      <c r="H13" s="302" t="e">
        <f t="shared" si="0"/>
        <v>#VALUE!</v>
      </c>
      <c r="I13" s="303" t="e">
        <f t="shared" si="0"/>
        <v>#VALUE!</v>
      </c>
      <c r="J13" s="276"/>
    </row>
    <row r="14" spans="1:131" ht="28.5" customHeight="1" x14ac:dyDescent="0.2">
      <c r="A14" s="274">
        <v>12</v>
      </c>
      <c r="B14" s="275"/>
      <c r="C14" s="305"/>
      <c r="D14" s="306"/>
      <c r="E14" s="306"/>
      <c r="F14" s="306"/>
      <c r="G14" s="306"/>
      <c r="H14" s="306"/>
      <c r="I14" s="307"/>
      <c r="J14" s="276"/>
    </row>
    <row r="15" spans="1:131" s="281" customFormat="1" ht="28.5" customHeight="1" x14ac:dyDescent="0.15">
      <c r="A15" s="278">
        <v>13</v>
      </c>
      <c r="B15" s="279"/>
      <c r="C15" s="309" t="s">
        <v>222</v>
      </c>
      <c r="D15" s="310" t="s">
        <v>223</v>
      </c>
      <c r="E15" s="310" t="s">
        <v>224</v>
      </c>
      <c r="F15" s="310" t="s">
        <v>225</v>
      </c>
      <c r="G15" s="310" t="s">
        <v>226</v>
      </c>
      <c r="H15" s="310" t="s">
        <v>227</v>
      </c>
      <c r="I15" s="311" t="s">
        <v>222</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2"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c r="D17" s="306"/>
      <c r="E17" s="306"/>
      <c r="F17" s="306"/>
      <c r="G17" s="306"/>
      <c r="H17" s="306"/>
      <c r="I17" s="307"/>
      <c r="J17" s="276"/>
    </row>
    <row r="18" spans="1:131" s="281" customFormat="1" ht="28.5" customHeight="1" x14ac:dyDescent="0.15">
      <c r="A18" s="278">
        <v>13</v>
      </c>
      <c r="B18" s="279"/>
      <c r="C18" s="309" t="s">
        <v>223</v>
      </c>
      <c r="D18" s="310" t="s">
        <v>224</v>
      </c>
      <c r="E18" s="310" t="s">
        <v>225</v>
      </c>
      <c r="F18" s="310" t="s">
        <v>226</v>
      </c>
      <c r="G18" s="310" t="s">
        <v>227</v>
      </c>
      <c r="H18" s="310" t="s">
        <v>222</v>
      </c>
      <c r="I18" s="311" t="s">
        <v>223</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2"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c r="D20" s="306"/>
      <c r="E20" s="306"/>
      <c r="F20" s="306"/>
      <c r="G20" s="306"/>
      <c r="H20" s="306"/>
      <c r="I20" s="307"/>
      <c r="J20" s="276"/>
    </row>
    <row r="21" spans="1:131" s="281" customFormat="1" ht="28.5" customHeight="1" x14ac:dyDescent="0.15">
      <c r="A21" s="278">
        <v>13</v>
      </c>
      <c r="B21" s="279"/>
      <c r="C21" s="309" t="s">
        <v>224</v>
      </c>
      <c r="D21" s="310" t="s">
        <v>225</v>
      </c>
      <c r="E21" s="310" t="s">
        <v>226</v>
      </c>
      <c r="F21" s="310" t="s">
        <v>227</v>
      </c>
      <c r="G21" s="310" t="s">
        <v>222</v>
      </c>
      <c r="H21" s="310" t="s">
        <v>223</v>
      </c>
      <c r="I21" s="311" t="s">
        <v>224</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2" t="e">
        <f t="shared" si="3"/>
        <v>#VALUE!</v>
      </c>
      <c r="G22" s="302" t="e">
        <f t="shared" si="3"/>
        <v>#VALUE!</v>
      </c>
      <c r="H22" s="302"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6"/>
      <c r="G23" s="306"/>
      <c r="H23" s="306"/>
      <c r="I23" s="307"/>
      <c r="J23" s="276"/>
    </row>
    <row r="24" spans="1:131" s="281" customFormat="1" ht="28.5" customHeight="1" x14ac:dyDescent="0.15">
      <c r="A24" s="278">
        <v>13</v>
      </c>
      <c r="B24" s="279"/>
      <c r="C24" s="309" t="s">
        <v>225</v>
      </c>
      <c r="D24" s="310" t="s">
        <v>226</v>
      </c>
      <c r="E24" s="310" t="s">
        <v>227</v>
      </c>
      <c r="F24" s="310" t="s">
        <v>222</v>
      </c>
      <c r="G24" s="310" t="s">
        <v>223</v>
      </c>
      <c r="H24" s="310" t="s">
        <v>224</v>
      </c>
      <c r="I24" s="311" t="s">
        <v>225</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2" t="e">
        <f t="shared" ref="D25:I25" si="4">C25+1</f>
        <v>#VALUE!</v>
      </c>
      <c r="E25" s="302" t="e">
        <f t="shared" si="4"/>
        <v>#VALUE!</v>
      </c>
      <c r="F25" s="300" t="e">
        <f t="shared" si="4"/>
        <v>#VALUE!</v>
      </c>
      <c r="G25" s="300" t="e">
        <f t="shared" si="4"/>
        <v>#VALUE!</v>
      </c>
      <c r="H25" s="300" t="e">
        <f t="shared" si="4"/>
        <v>#VALUE!</v>
      </c>
      <c r="I25" s="300"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6"/>
      <c r="E26" s="306"/>
      <c r="F26" s="304" t="s">
        <v>221</v>
      </c>
      <c r="G26" s="304"/>
      <c r="H26" s="304"/>
      <c r="I26" s="304"/>
      <c r="J26" s="276"/>
    </row>
    <row r="27" spans="1:131" s="281" customFormat="1" ht="28.5" customHeight="1" x14ac:dyDescent="0.15">
      <c r="A27" s="278">
        <v>13</v>
      </c>
      <c r="B27" s="279"/>
      <c r="C27" s="309" t="s">
        <v>226</v>
      </c>
      <c r="D27" s="310" t="s">
        <v>227</v>
      </c>
      <c r="E27" s="310" t="s">
        <v>223</v>
      </c>
      <c r="F27" s="308" t="s">
        <v>224</v>
      </c>
      <c r="G27" s="308" t="s">
        <v>225</v>
      </c>
      <c r="H27" s="308" t="s">
        <v>226</v>
      </c>
      <c r="I27" s="308" t="s">
        <v>227</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0"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4"/>
      <c r="D29" s="304"/>
      <c r="E29" s="304"/>
      <c r="F29" s="304"/>
      <c r="G29" s="304"/>
      <c r="H29" s="304"/>
      <c r="I29" s="304"/>
      <c r="J29" s="276"/>
    </row>
    <row r="30" spans="1:131" ht="28.5" customHeight="1" x14ac:dyDescent="0.15">
      <c r="A30" s="278">
        <v>13</v>
      </c>
      <c r="B30" s="279"/>
      <c r="C30" s="308" t="s">
        <v>222</v>
      </c>
      <c r="D30" s="308" t="s">
        <v>223</v>
      </c>
      <c r="E30" s="308" t="s">
        <v>224</v>
      </c>
      <c r="F30" s="308" t="s">
        <v>225</v>
      </c>
      <c r="G30" s="308" t="s">
        <v>226</v>
      </c>
      <c r="H30" s="308" t="s">
        <v>227</v>
      </c>
      <c r="I30" s="308" t="s">
        <v>222</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364</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C9129-013B-46FB-8557-0FF40BE8FB3B}">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60"/>
      <c r="C6" s="361"/>
      <c r="D6" s="361"/>
      <c r="E6" s="362"/>
      <c r="F6" s="361"/>
      <c r="G6" s="360"/>
      <c r="H6" s="361"/>
      <c r="I6" s="361"/>
      <c r="J6" s="368"/>
      <c r="K6" s="369" t="s">
        <v>109</v>
      </c>
      <c r="L6" s="361"/>
      <c r="M6" s="361"/>
      <c r="N6" s="361"/>
      <c r="O6" s="361"/>
      <c r="P6" s="361"/>
      <c r="Q6" s="361"/>
      <c r="R6" s="361"/>
      <c r="S6" s="361"/>
      <c r="T6" s="361"/>
      <c r="U6" s="361"/>
      <c r="V6" s="361"/>
      <c r="W6" s="362"/>
      <c r="X6" s="370" t="s">
        <v>110</v>
      </c>
      <c r="Y6" s="361"/>
      <c r="Z6" s="361"/>
      <c r="AA6" s="361"/>
      <c r="AB6" s="361"/>
      <c r="AC6" s="361"/>
      <c r="AD6" s="361"/>
      <c r="AE6" s="361"/>
      <c r="AF6" s="361"/>
      <c r="AG6" s="361"/>
      <c r="AH6" s="361"/>
      <c r="AI6" s="361"/>
      <c r="AJ6" s="361"/>
      <c r="AK6" s="361"/>
      <c r="AL6" s="361"/>
      <c r="AM6" s="361"/>
      <c r="AN6" s="361"/>
      <c r="AO6" s="361"/>
      <c r="AP6" s="361"/>
      <c r="AQ6" s="361"/>
      <c r="AR6" s="112"/>
      <c r="AS6" s="371"/>
      <c r="AT6" s="372" t="s">
        <v>111</v>
      </c>
      <c r="AU6" s="372"/>
      <c r="AV6" s="372"/>
      <c r="AW6" s="372"/>
      <c r="AX6" s="372"/>
      <c r="AY6" s="372"/>
      <c r="AZ6" s="372"/>
      <c r="BA6" s="372"/>
      <c r="BB6" s="372"/>
      <c r="BC6" s="373"/>
      <c r="BD6" s="373"/>
      <c r="BE6" s="374"/>
    </row>
    <row r="7" spans="1:58" s="117" customFormat="1" ht="17.45" customHeight="1" x14ac:dyDescent="0.4">
      <c r="B7" s="118"/>
      <c r="E7" s="119"/>
      <c r="F7" s="118"/>
      <c r="G7" s="118"/>
      <c r="H7" s="317"/>
      <c r="I7" s="317"/>
      <c r="J7" s="375"/>
      <c r="K7" s="376"/>
      <c r="L7" s="377"/>
      <c r="M7" s="377"/>
      <c r="N7" s="377"/>
      <c r="O7" s="377"/>
      <c r="W7" s="124"/>
      <c r="X7" s="378" t="s">
        <v>112</v>
      </c>
      <c r="Y7" s="379"/>
      <c r="Z7" s="379"/>
      <c r="AA7" s="379"/>
      <c r="AB7" s="379"/>
      <c r="AC7" s="379"/>
      <c r="AD7" s="379"/>
      <c r="AE7" s="380"/>
      <c r="AF7" s="380"/>
      <c r="AG7" s="380"/>
      <c r="AH7" s="381" t="s">
        <v>113</v>
      </c>
      <c r="AI7" s="379"/>
      <c r="AJ7" s="379"/>
      <c r="AK7" s="379"/>
      <c r="AL7" s="379"/>
      <c r="AM7" s="379"/>
      <c r="AN7" s="379"/>
      <c r="AO7" s="380"/>
      <c r="AP7" s="380"/>
      <c r="AQ7" s="380"/>
      <c r="AR7" s="129"/>
      <c r="AS7" s="375"/>
      <c r="AT7" s="375" t="s">
        <v>114</v>
      </c>
      <c r="AU7" s="124"/>
      <c r="AV7" s="375"/>
      <c r="AW7" s="382"/>
      <c r="AY7" s="377"/>
      <c r="AZ7" s="377"/>
      <c r="BA7" s="377"/>
      <c r="BB7" s="377"/>
      <c r="BC7" s="382"/>
      <c r="BD7" s="382"/>
      <c r="BE7" s="382"/>
    </row>
    <row r="8" spans="1:58" s="117" customFormat="1" ht="17.45" customHeight="1" x14ac:dyDescent="0.4">
      <c r="B8" s="131"/>
      <c r="C8" s="132" t="s">
        <v>115</v>
      </c>
      <c r="D8" s="132"/>
      <c r="E8" s="133"/>
      <c r="F8" s="134"/>
      <c r="G8" s="118"/>
      <c r="H8" s="317"/>
      <c r="I8" s="317"/>
      <c r="J8" s="118"/>
      <c r="K8" s="135" t="s">
        <v>116</v>
      </c>
      <c r="L8" s="317"/>
      <c r="M8" s="317"/>
      <c r="N8" s="317"/>
      <c r="O8" s="317"/>
      <c r="W8" s="124"/>
      <c r="X8" s="375" t="s">
        <v>114</v>
      </c>
      <c r="Y8" s="377"/>
      <c r="Z8" s="383" t="s">
        <v>117</v>
      </c>
      <c r="AA8" s="342"/>
      <c r="AB8" s="384" t="s">
        <v>118</v>
      </c>
      <c r="AC8" s="377"/>
      <c r="AD8" s="377"/>
      <c r="AE8" s="377"/>
      <c r="AF8" s="377"/>
      <c r="AG8" s="377"/>
      <c r="AH8" s="375" t="s">
        <v>114</v>
      </c>
      <c r="AI8" s="342"/>
      <c r="AJ8" s="383" t="s">
        <v>117</v>
      </c>
      <c r="AK8" s="342"/>
      <c r="AL8" s="384" t="s">
        <v>118</v>
      </c>
      <c r="AM8" s="377"/>
      <c r="AN8" s="377"/>
      <c r="AO8" s="377"/>
      <c r="AP8" s="377"/>
      <c r="AQ8" s="380"/>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385"/>
      <c r="I9" s="322"/>
      <c r="J9" s="147"/>
      <c r="K9" s="148" t="s">
        <v>122</v>
      </c>
      <c r="L9" s="384" t="s">
        <v>123</v>
      </c>
      <c r="M9" s="384" t="s">
        <v>124</v>
      </c>
      <c r="N9" s="384" t="s">
        <v>125</v>
      </c>
      <c r="O9" s="386" t="s">
        <v>126</v>
      </c>
      <c r="P9" s="386"/>
      <c r="Q9" s="386"/>
      <c r="R9" s="386"/>
      <c r="S9" s="386"/>
      <c r="T9" s="386"/>
      <c r="U9" s="386"/>
      <c r="V9" s="386"/>
      <c r="W9" s="387"/>
      <c r="X9" s="151" t="s">
        <v>127</v>
      </c>
      <c r="Y9" s="152" t="s">
        <v>128</v>
      </c>
      <c r="Z9" s="153" t="s">
        <v>129</v>
      </c>
      <c r="AA9" s="153" t="s">
        <v>130</v>
      </c>
      <c r="AB9" s="154" t="s">
        <v>131</v>
      </c>
      <c r="AC9" s="388" t="s">
        <v>132</v>
      </c>
      <c r="AD9" s="389" t="s">
        <v>112</v>
      </c>
      <c r="AE9" s="389" t="s">
        <v>133</v>
      </c>
      <c r="AF9" s="390" t="s">
        <v>132</v>
      </c>
      <c r="AG9" s="390" t="s">
        <v>132</v>
      </c>
      <c r="AH9" s="151" t="s">
        <v>134</v>
      </c>
      <c r="AI9" s="152" t="s">
        <v>135</v>
      </c>
      <c r="AJ9" s="153" t="s">
        <v>136</v>
      </c>
      <c r="AK9" s="153" t="s">
        <v>137</v>
      </c>
      <c r="AL9" s="154" t="s">
        <v>138</v>
      </c>
      <c r="AM9" s="389" t="s">
        <v>132</v>
      </c>
      <c r="AN9" s="389" t="s">
        <v>113</v>
      </c>
      <c r="AO9" s="389" t="s">
        <v>139</v>
      </c>
      <c r="AP9" s="390" t="s">
        <v>132</v>
      </c>
      <c r="AQ9" s="390"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7D784-BC2A-410E-BF3A-C6CD4970FB5C}">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45658</v>
      </c>
      <c r="C5" s="217">
        <v>45658</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E77F7-5A6E-41E9-87E3-4421164F476C}">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305</v>
      </c>
      <c r="L11" s="101" t="s">
        <v>197</v>
      </c>
      <c r="M11" s="101" t="s">
        <v>198</v>
      </c>
      <c r="N11" s="101" t="s">
        <v>366</v>
      </c>
      <c r="O11" s="101" t="s">
        <v>279</v>
      </c>
      <c r="AB11" s="101" t="s">
        <v>201</v>
      </c>
      <c r="AD11" s="101" t="s">
        <v>280</v>
      </c>
      <c r="AE11" s="101" t="s">
        <v>281</v>
      </c>
      <c r="AL11" s="101" t="s">
        <v>204</v>
      </c>
      <c r="AN11" s="101" t="s">
        <v>282</v>
      </c>
      <c r="AO11" s="101" t="s">
        <v>283</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CB463-AC42-4701-9737-5F5B05F84BCE}">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211</v>
      </c>
      <c r="D8" s="288" t="s">
        <v>367</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0" t="s">
        <v>369</v>
      </c>
      <c r="D13" s="300" t="e">
        <f t="shared" ref="D13:I13" si="0">C13+1</f>
        <v>#VALUE!</v>
      </c>
      <c r="E13" s="300" t="e">
        <f t="shared" si="0"/>
        <v>#VALUE!</v>
      </c>
      <c r="F13" s="301" t="e">
        <f t="shared" si="0"/>
        <v>#VALUE!</v>
      </c>
      <c r="G13" s="302" t="e">
        <f t="shared" si="0"/>
        <v>#VALUE!</v>
      </c>
      <c r="H13" s="302" t="e">
        <f t="shared" si="0"/>
        <v>#VALUE!</v>
      </c>
      <c r="I13" s="303" t="e">
        <f t="shared" si="0"/>
        <v>#VALUE!</v>
      </c>
      <c r="J13" s="276"/>
    </row>
    <row r="14" spans="1:131" ht="28.5" customHeight="1" x14ac:dyDescent="0.2">
      <c r="A14" s="274">
        <v>12</v>
      </c>
      <c r="B14" s="275"/>
      <c r="C14" s="304"/>
      <c r="D14" s="304"/>
      <c r="E14" s="304"/>
      <c r="F14" s="305" t="s">
        <v>221</v>
      </c>
      <c r="G14" s="306"/>
      <c r="H14" s="306"/>
      <c r="I14" s="307"/>
      <c r="J14" s="276"/>
    </row>
    <row r="15" spans="1:131" s="281" customFormat="1" ht="28.5" customHeight="1" x14ac:dyDescent="0.15">
      <c r="A15" s="278">
        <v>13</v>
      </c>
      <c r="B15" s="279"/>
      <c r="C15" s="308" t="s">
        <v>226</v>
      </c>
      <c r="D15" s="308" t="s">
        <v>227</v>
      </c>
      <c r="E15" s="308" t="s">
        <v>223</v>
      </c>
      <c r="F15" s="309" t="s">
        <v>224</v>
      </c>
      <c r="G15" s="310" t="s">
        <v>225</v>
      </c>
      <c r="H15" s="310" t="s">
        <v>226</v>
      </c>
      <c r="I15" s="311" t="s">
        <v>227</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2"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c r="D17" s="306"/>
      <c r="E17" s="306"/>
      <c r="F17" s="306"/>
      <c r="G17" s="306"/>
      <c r="H17" s="306"/>
      <c r="I17" s="307"/>
      <c r="J17" s="276"/>
    </row>
    <row r="18" spans="1:131" s="281" customFormat="1" ht="28.5" customHeight="1" x14ac:dyDescent="0.15">
      <c r="A18" s="278">
        <v>13</v>
      </c>
      <c r="B18" s="279"/>
      <c r="C18" s="309" t="s">
        <v>222</v>
      </c>
      <c r="D18" s="310" t="s">
        <v>223</v>
      </c>
      <c r="E18" s="310" t="s">
        <v>224</v>
      </c>
      <c r="F18" s="310" t="s">
        <v>225</v>
      </c>
      <c r="G18" s="310" t="s">
        <v>226</v>
      </c>
      <c r="H18" s="310" t="s">
        <v>227</v>
      </c>
      <c r="I18" s="311" t="s">
        <v>222</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1"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c r="D20" s="305" t="s">
        <v>228</v>
      </c>
      <c r="E20" s="306"/>
      <c r="F20" s="306"/>
      <c r="G20" s="306"/>
      <c r="H20" s="306"/>
      <c r="I20" s="307"/>
      <c r="J20" s="276"/>
    </row>
    <row r="21" spans="1:131" s="281" customFormat="1" ht="28.5" customHeight="1" x14ac:dyDescent="0.15">
      <c r="A21" s="278">
        <v>13</v>
      </c>
      <c r="B21" s="279"/>
      <c r="C21" s="309" t="s">
        <v>223</v>
      </c>
      <c r="D21" s="309" t="s">
        <v>224</v>
      </c>
      <c r="E21" s="310" t="s">
        <v>225</v>
      </c>
      <c r="F21" s="310" t="s">
        <v>226</v>
      </c>
      <c r="G21" s="310" t="s">
        <v>227</v>
      </c>
      <c r="H21" s="310" t="s">
        <v>222</v>
      </c>
      <c r="I21" s="311" t="s">
        <v>223</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2" t="e">
        <f t="shared" si="3"/>
        <v>#VALUE!</v>
      </c>
      <c r="G22" s="302" t="e">
        <f t="shared" si="3"/>
        <v>#VALUE!</v>
      </c>
      <c r="H22" s="302"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6"/>
      <c r="G23" s="306"/>
      <c r="H23" s="306"/>
      <c r="I23" s="307"/>
      <c r="J23" s="276"/>
    </row>
    <row r="24" spans="1:131" s="281" customFormat="1" ht="28.5" customHeight="1" x14ac:dyDescent="0.15">
      <c r="A24" s="278">
        <v>13</v>
      </c>
      <c r="B24" s="279"/>
      <c r="C24" s="309" t="s">
        <v>224</v>
      </c>
      <c r="D24" s="310" t="s">
        <v>225</v>
      </c>
      <c r="E24" s="310" t="s">
        <v>226</v>
      </c>
      <c r="F24" s="310" t="s">
        <v>227</v>
      </c>
      <c r="G24" s="310" t="s">
        <v>222</v>
      </c>
      <c r="H24" s="310" t="s">
        <v>223</v>
      </c>
      <c r="I24" s="311" t="s">
        <v>224</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2" t="e">
        <f t="shared" ref="D25:I25" si="4">C25+1</f>
        <v>#VALUE!</v>
      </c>
      <c r="E25" s="302" t="e">
        <f t="shared" si="4"/>
        <v>#VALUE!</v>
      </c>
      <c r="F25" s="302" t="e">
        <f t="shared" si="4"/>
        <v>#VALUE!</v>
      </c>
      <c r="G25" s="302" t="e">
        <f t="shared" si="4"/>
        <v>#VALUE!</v>
      </c>
      <c r="H25" s="302" t="e">
        <f t="shared" si="4"/>
        <v>#VALUE!</v>
      </c>
      <c r="I25" s="300"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6"/>
      <c r="E26" s="306"/>
      <c r="F26" s="306"/>
      <c r="G26" s="306"/>
      <c r="H26" s="306"/>
      <c r="I26" s="304"/>
      <c r="J26" s="276"/>
    </row>
    <row r="27" spans="1:131" s="281" customFormat="1" ht="28.5" customHeight="1" x14ac:dyDescent="0.15">
      <c r="A27" s="278">
        <v>13</v>
      </c>
      <c r="B27" s="279"/>
      <c r="C27" s="309" t="s">
        <v>225</v>
      </c>
      <c r="D27" s="310" t="s">
        <v>226</v>
      </c>
      <c r="E27" s="310" t="s">
        <v>227</v>
      </c>
      <c r="F27" s="310" t="s">
        <v>224</v>
      </c>
      <c r="G27" s="310" t="s">
        <v>225</v>
      </c>
      <c r="H27" s="310" t="s">
        <v>226</v>
      </c>
      <c r="I27" s="308" t="s">
        <v>227</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0"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4"/>
      <c r="D29" s="304"/>
      <c r="E29" s="304"/>
      <c r="F29" s="304"/>
      <c r="G29" s="304"/>
      <c r="H29" s="304"/>
      <c r="I29" s="304"/>
      <c r="J29" s="276"/>
    </row>
    <row r="30" spans="1:131" ht="28.5" customHeight="1" x14ac:dyDescent="0.15">
      <c r="A30" s="278">
        <v>13</v>
      </c>
      <c r="B30" s="279"/>
      <c r="C30" s="308" t="s">
        <v>222</v>
      </c>
      <c r="D30" s="308" t="s">
        <v>223</v>
      </c>
      <c r="E30" s="308" t="s">
        <v>224</v>
      </c>
      <c r="F30" s="308" t="s">
        <v>225</v>
      </c>
      <c r="G30" s="308" t="s">
        <v>226</v>
      </c>
      <c r="H30" s="308" t="s">
        <v>227</v>
      </c>
      <c r="I30" s="308" t="s">
        <v>222</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368</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755E7-1C3E-441A-8E04-86CBEF46F2B9}">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60"/>
      <c r="C6" s="361"/>
      <c r="D6" s="361"/>
      <c r="E6" s="362"/>
      <c r="F6" s="361"/>
      <c r="G6" s="360"/>
      <c r="H6" s="361"/>
      <c r="I6" s="361"/>
      <c r="J6" s="368"/>
      <c r="K6" s="369" t="s">
        <v>109</v>
      </c>
      <c r="L6" s="361"/>
      <c r="M6" s="361"/>
      <c r="N6" s="361"/>
      <c r="O6" s="361"/>
      <c r="P6" s="361"/>
      <c r="Q6" s="361"/>
      <c r="R6" s="361"/>
      <c r="S6" s="361"/>
      <c r="T6" s="361"/>
      <c r="U6" s="361"/>
      <c r="V6" s="361"/>
      <c r="W6" s="362"/>
      <c r="X6" s="370" t="s">
        <v>110</v>
      </c>
      <c r="Y6" s="361"/>
      <c r="Z6" s="361"/>
      <c r="AA6" s="361"/>
      <c r="AB6" s="361"/>
      <c r="AC6" s="361"/>
      <c r="AD6" s="361"/>
      <c r="AE6" s="361"/>
      <c r="AF6" s="361"/>
      <c r="AG6" s="361"/>
      <c r="AH6" s="361"/>
      <c r="AI6" s="361"/>
      <c r="AJ6" s="361"/>
      <c r="AK6" s="361"/>
      <c r="AL6" s="361"/>
      <c r="AM6" s="361"/>
      <c r="AN6" s="361"/>
      <c r="AO6" s="361"/>
      <c r="AP6" s="361"/>
      <c r="AQ6" s="361"/>
      <c r="AR6" s="112"/>
      <c r="AS6" s="371"/>
      <c r="AT6" s="372" t="s">
        <v>111</v>
      </c>
      <c r="AU6" s="372"/>
      <c r="AV6" s="372"/>
      <c r="AW6" s="372"/>
      <c r="AX6" s="372"/>
      <c r="AY6" s="372"/>
      <c r="AZ6" s="372"/>
      <c r="BA6" s="372"/>
      <c r="BB6" s="372"/>
      <c r="BC6" s="373"/>
      <c r="BD6" s="373"/>
      <c r="BE6" s="374"/>
    </row>
    <row r="7" spans="1:58" s="117" customFormat="1" ht="17.45" customHeight="1" x14ac:dyDescent="0.4">
      <c r="B7" s="118"/>
      <c r="E7" s="119"/>
      <c r="F7" s="118"/>
      <c r="G7" s="118"/>
      <c r="H7" s="317"/>
      <c r="I7" s="317"/>
      <c r="J7" s="375"/>
      <c r="K7" s="376"/>
      <c r="L7" s="377"/>
      <c r="M7" s="377"/>
      <c r="N7" s="377"/>
      <c r="O7" s="377"/>
      <c r="W7" s="124"/>
      <c r="X7" s="378" t="s">
        <v>112</v>
      </c>
      <c r="Y7" s="379"/>
      <c r="Z7" s="379"/>
      <c r="AA7" s="379"/>
      <c r="AB7" s="379"/>
      <c r="AC7" s="379"/>
      <c r="AD7" s="379"/>
      <c r="AE7" s="380"/>
      <c r="AF7" s="380"/>
      <c r="AG7" s="380"/>
      <c r="AH7" s="381" t="s">
        <v>113</v>
      </c>
      <c r="AI7" s="379"/>
      <c r="AJ7" s="379"/>
      <c r="AK7" s="379"/>
      <c r="AL7" s="379"/>
      <c r="AM7" s="379"/>
      <c r="AN7" s="379"/>
      <c r="AO7" s="380"/>
      <c r="AP7" s="380"/>
      <c r="AQ7" s="380"/>
      <c r="AR7" s="129"/>
      <c r="AS7" s="375"/>
      <c r="AT7" s="375" t="s">
        <v>114</v>
      </c>
      <c r="AU7" s="124"/>
      <c r="AV7" s="375"/>
      <c r="AW7" s="382"/>
      <c r="AY7" s="377"/>
      <c r="AZ7" s="377"/>
      <c r="BA7" s="377"/>
      <c r="BB7" s="377"/>
      <c r="BC7" s="382"/>
      <c r="BD7" s="382"/>
      <c r="BE7" s="382"/>
    </row>
    <row r="8" spans="1:58" s="117" customFormat="1" ht="17.45" customHeight="1" x14ac:dyDescent="0.4">
      <c r="B8" s="131"/>
      <c r="C8" s="132" t="s">
        <v>115</v>
      </c>
      <c r="D8" s="132"/>
      <c r="E8" s="133"/>
      <c r="F8" s="134"/>
      <c r="G8" s="118"/>
      <c r="H8" s="317"/>
      <c r="I8" s="317"/>
      <c r="J8" s="118"/>
      <c r="K8" s="135" t="s">
        <v>116</v>
      </c>
      <c r="L8" s="317"/>
      <c r="M8" s="317"/>
      <c r="N8" s="317"/>
      <c r="O8" s="317"/>
      <c r="W8" s="124"/>
      <c r="X8" s="375" t="s">
        <v>114</v>
      </c>
      <c r="Y8" s="377"/>
      <c r="Z8" s="383" t="s">
        <v>117</v>
      </c>
      <c r="AA8" s="342"/>
      <c r="AB8" s="384" t="s">
        <v>118</v>
      </c>
      <c r="AC8" s="377"/>
      <c r="AD8" s="377"/>
      <c r="AE8" s="377"/>
      <c r="AF8" s="377"/>
      <c r="AG8" s="377"/>
      <c r="AH8" s="375" t="s">
        <v>114</v>
      </c>
      <c r="AI8" s="342"/>
      <c r="AJ8" s="383" t="s">
        <v>117</v>
      </c>
      <c r="AK8" s="342"/>
      <c r="AL8" s="384" t="s">
        <v>118</v>
      </c>
      <c r="AM8" s="377"/>
      <c r="AN8" s="377"/>
      <c r="AO8" s="377"/>
      <c r="AP8" s="377"/>
      <c r="AQ8" s="380"/>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385"/>
      <c r="I9" s="322"/>
      <c r="J9" s="147"/>
      <c r="K9" s="148" t="s">
        <v>122</v>
      </c>
      <c r="L9" s="384" t="s">
        <v>123</v>
      </c>
      <c r="M9" s="384" t="s">
        <v>124</v>
      </c>
      <c r="N9" s="384" t="s">
        <v>125</v>
      </c>
      <c r="O9" s="386" t="s">
        <v>126</v>
      </c>
      <c r="P9" s="386"/>
      <c r="Q9" s="386"/>
      <c r="R9" s="386"/>
      <c r="S9" s="386"/>
      <c r="T9" s="386"/>
      <c r="U9" s="386"/>
      <c r="V9" s="386"/>
      <c r="W9" s="387"/>
      <c r="X9" s="151" t="s">
        <v>127</v>
      </c>
      <c r="Y9" s="152" t="s">
        <v>128</v>
      </c>
      <c r="Z9" s="153" t="s">
        <v>129</v>
      </c>
      <c r="AA9" s="153" t="s">
        <v>130</v>
      </c>
      <c r="AB9" s="154" t="s">
        <v>131</v>
      </c>
      <c r="AC9" s="388" t="s">
        <v>132</v>
      </c>
      <c r="AD9" s="389" t="s">
        <v>112</v>
      </c>
      <c r="AE9" s="389" t="s">
        <v>133</v>
      </c>
      <c r="AF9" s="390" t="s">
        <v>132</v>
      </c>
      <c r="AG9" s="390" t="s">
        <v>132</v>
      </c>
      <c r="AH9" s="151" t="s">
        <v>134</v>
      </c>
      <c r="AI9" s="152" t="s">
        <v>135</v>
      </c>
      <c r="AJ9" s="153" t="s">
        <v>136</v>
      </c>
      <c r="AK9" s="153" t="s">
        <v>137</v>
      </c>
      <c r="AL9" s="154" t="s">
        <v>138</v>
      </c>
      <c r="AM9" s="389" t="s">
        <v>132</v>
      </c>
      <c r="AN9" s="389" t="s">
        <v>113</v>
      </c>
      <c r="AO9" s="389" t="s">
        <v>139</v>
      </c>
      <c r="AP9" s="390" t="s">
        <v>132</v>
      </c>
      <c r="AQ9" s="390"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B5D1F-C64C-45FC-B0D8-B161D08E2362}">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45689</v>
      </c>
      <c r="C5" s="217">
        <v>45689</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51E47-B30F-4074-9B3B-6E3B6874F80A}">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370</v>
      </c>
      <c r="L11" s="101" t="s">
        <v>197</v>
      </c>
      <c r="M11" s="101" t="s">
        <v>371</v>
      </c>
      <c r="N11" s="101" t="s">
        <v>372</v>
      </c>
      <c r="O11" s="101" t="s">
        <v>373</v>
      </c>
      <c r="AB11" s="101" t="s">
        <v>201</v>
      </c>
      <c r="AD11" s="101" t="s">
        <v>374</v>
      </c>
      <c r="AE11" s="101" t="s">
        <v>375</v>
      </c>
      <c r="AL11" s="101" t="s">
        <v>204</v>
      </c>
      <c r="AN11" s="101" t="s">
        <v>376</v>
      </c>
      <c r="AO11" s="101" t="s">
        <v>377</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228FF-8BAE-4AA1-9E92-63155DD01A19}">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239</v>
      </c>
      <c r="D8" s="288" t="s">
        <v>378</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0" t="s">
        <v>380</v>
      </c>
      <c r="D13" s="300" t="e">
        <f t="shared" ref="D13:I13" si="0">C13+1</f>
        <v>#VALUE!</v>
      </c>
      <c r="E13" s="300" t="e">
        <f t="shared" si="0"/>
        <v>#VALUE!</v>
      </c>
      <c r="F13" s="300" t="e">
        <f t="shared" si="0"/>
        <v>#VALUE!</v>
      </c>
      <c r="G13" s="300" t="e">
        <f t="shared" si="0"/>
        <v>#VALUE!</v>
      </c>
      <c r="H13" s="300" t="e">
        <f t="shared" si="0"/>
        <v>#VALUE!</v>
      </c>
      <c r="I13" s="303" t="e">
        <f t="shared" si="0"/>
        <v>#VALUE!</v>
      </c>
      <c r="J13" s="276"/>
    </row>
    <row r="14" spans="1:131" ht="28.5" customHeight="1" x14ac:dyDescent="0.2">
      <c r="A14" s="274">
        <v>12</v>
      </c>
      <c r="B14" s="275"/>
      <c r="C14" s="304"/>
      <c r="D14" s="304"/>
      <c r="E14" s="304"/>
      <c r="F14" s="304"/>
      <c r="G14" s="304"/>
      <c r="H14" s="304"/>
      <c r="I14" s="307"/>
      <c r="J14" s="276"/>
    </row>
    <row r="15" spans="1:131" s="281" customFormat="1" ht="28.5" customHeight="1" x14ac:dyDescent="0.15">
      <c r="A15" s="278">
        <v>13</v>
      </c>
      <c r="B15" s="279"/>
      <c r="C15" s="308" t="s">
        <v>225</v>
      </c>
      <c r="D15" s="308" t="s">
        <v>226</v>
      </c>
      <c r="E15" s="308" t="s">
        <v>227</v>
      </c>
      <c r="F15" s="308" t="s">
        <v>224</v>
      </c>
      <c r="G15" s="308" t="s">
        <v>225</v>
      </c>
      <c r="H15" s="308" t="s">
        <v>226</v>
      </c>
      <c r="I15" s="311" t="s">
        <v>227</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2"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c r="D17" s="306"/>
      <c r="E17" s="306"/>
      <c r="F17" s="306"/>
      <c r="G17" s="306"/>
      <c r="H17" s="306"/>
      <c r="I17" s="307"/>
      <c r="J17" s="276"/>
    </row>
    <row r="18" spans="1:131" s="281" customFormat="1" ht="28.5" customHeight="1" x14ac:dyDescent="0.15">
      <c r="A18" s="278">
        <v>13</v>
      </c>
      <c r="B18" s="279"/>
      <c r="C18" s="309" t="s">
        <v>222</v>
      </c>
      <c r="D18" s="310" t="s">
        <v>223</v>
      </c>
      <c r="E18" s="310" t="s">
        <v>224</v>
      </c>
      <c r="F18" s="310" t="s">
        <v>225</v>
      </c>
      <c r="G18" s="310" t="s">
        <v>226</v>
      </c>
      <c r="H18" s="310" t="s">
        <v>227</v>
      </c>
      <c r="I18" s="311" t="s">
        <v>222</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2" t="e">
        <f t="shared" ref="D19:I19" si="2">C19+1</f>
        <v>#VALUE!</v>
      </c>
      <c r="E19" s="301"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c r="D20" s="306"/>
      <c r="E20" s="305" t="s">
        <v>241</v>
      </c>
      <c r="F20" s="306"/>
      <c r="G20" s="306"/>
      <c r="H20" s="306"/>
      <c r="I20" s="307"/>
      <c r="J20" s="276"/>
    </row>
    <row r="21" spans="1:131" s="281" customFormat="1" ht="28.5" customHeight="1" x14ac:dyDescent="0.15">
      <c r="A21" s="278">
        <v>13</v>
      </c>
      <c r="B21" s="279"/>
      <c r="C21" s="309" t="s">
        <v>223</v>
      </c>
      <c r="D21" s="310" t="s">
        <v>224</v>
      </c>
      <c r="E21" s="309" t="s">
        <v>225</v>
      </c>
      <c r="F21" s="310" t="s">
        <v>226</v>
      </c>
      <c r="G21" s="310" t="s">
        <v>227</v>
      </c>
      <c r="H21" s="310" t="s">
        <v>222</v>
      </c>
      <c r="I21" s="311" t="s">
        <v>223</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2" t="e">
        <f t="shared" si="3"/>
        <v>#VALUE!</v>
      </c>
      <c r="G22" s="302" t="e">
        <f t="shared" si="3"/>
        <v>#VALUE!</v>
      </c>
      <c r="H22" s="302"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6"/>
      <c r="G23" s="306"/>
      <c r="H23" s="306"/>
      <c r="I23" s="307"/>
      <c r="J23" s="276"/>
    </row>
    <row r="24" spans="1:131" s="281" customFormat="1" ht="28.5" customHeight="1" x14ac:dyDescent="0.15">
      <c r="A24" s="278">
        <v>13</v>
      </c>
      <c r="B24" s="279"/>
      <c r="C24" s="309" t="s">
        <v>224</v>
      </c>
      <c r="D24" s="310" t="s">
        <v>225</v>
      </c>
      <c r="E24" s="310" t="s">
        <v>226</v>
      </c>
      <c r="F24" s="310" t="s">
        <v>227</v>
      </c>
      <c r="G24" s="310" t="s">
        <v>222</v>
      </c>
      <c r="H24" s="310" t="s">
        <v>223</v>
      </c>
      <c r="I24" s="311" t="s">
        <v>224</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1" t="e">
        <f t="shared" ref="D25:I25" si="4">C25+1</f>
        <v>#VALUE!</v>
      </c>
      <c r="E25" s="302" t="e">
        <f t="shared" si="4"/>
        <v>#VALUE!</v>
      </c>
      <c r="F25" s="302" t="e">
        <f t="shared" si="4"/>
        <v>#VALUE!</v>
      </c>
      <c r="G25" s="302" t="e">
        <f t="shared" si="4"/>
        <v>#VALUE!</v>
      </c>
      <c r="H25" s="302" t="e">
        <f t="shared" si="4"/>
        <v>#VALUE!</v>
      </c>
      <c r="I25" s="300"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t="s">
        <v>243</v>
      </c>
      <c r="D26" s="305" t="s">
        <v>242</v>
      </c>
      <c r="E26" s="306"/>
      <c r="F26" s="306"/>
      <c r="G26" s="306"/>
      <c r="H26" s="306"/>
      <c r="I26" s="304"/>
      <c r="J26" s="276"/>
    </row>
    <row r="27" spans="1:131" s="281" customFormat="1" ht="28.5" customHeight="1" x14ac:dyDescent="0.15">
      <c r="A27" s="278">
        <v>13</v>
      </c>
      <c r="B27" s="279"/>
      <c r="C27" s="309" t="s">
        <v>225</v>
      </c>
      <c r="D27" s="309" t="s">
        <v>226</v>
      </c>
      <c r="E27" s="310" t="s">
        <v>227</v>
      </c>
      <c r="F27" s="310" t="s">
        <v>222</v>
      </c>
      <c r="G27" s="310" t="s">
        <v>223</v>
      </c>
      <c r="H27" s="310" t="s">
        <v>225</v>
      </c>
      <c r="I27" s="308" t="s">
        <v>226</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0" t="e">
        <f>I25+1</f>
        <v>#VALUE!</v>
      </c>
      <c r="D28" s="300"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4"/>
      <c r="D29" s="304"/>
      <c r="E29" s="304"/>
      <c r="F29" s="304"/>
      <c r="G29" s="304"/>
      <c r="H29" s="304"/>
      <c r="I29" s="304"/>
      <c r="J29" s="276"/>
    </row>
    <row r="30" spans="1:131" ht="28.5" customHeight="1" x14ac:dyDescent="0.15">
      <c r="A30" s="278">
        <v>13</v>
      </c>
      <c r="B30" s="279"/>
      <c r="C30" s="308" t="s">
        <v>227</v>
      </c>
      <c r="D30" s="308" t="s">
        <v>222</v>
      </c>
      <c r="E30" s="308" t="s">
        <v>223</v>
      </c>
      <c r="F30" s="308" t="s">
        <v>224</v>
      </c>
      <c r="G30" s="308" t="s">
        <v>225</v>
      </c>
      <c r="H30" s="308" t="s">
        <v>226</v>
      </c>
      <c r="I30" s="308" t="s">
        <v>227</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379</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6"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BFC71-E746-4B91-BC18-47BE99EDAB98}">
  <dimension ref="A1:BF25"/>
  <sheetViews>
    <sheetView showGridLines="0" topLeftCell="O1" workbookViewId="0">
      <selection activeCell="AH19" sqref="AH19"/>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360"/>
      <c r="C6" s="361"/>
      <c r="D6" s="361"/>
      <c r="E6" s="362"/>
      <c r="F6" s="361"/>
      <c r="G6" s="360"/>
      <c r="H6" s="361"/>
      <c r="I6" s="361"/>
      <c r="J6" s="368"/>
      <c r="K6" s="369" t="s">
        <v>109</v>
      </c>
      <c r="L6" s="361"/>
      <c r="M6" s="361"/>
      <c r="N6" s="361"/>
      <c r="O6" s="361"/>
      <c r="P6" s="361"/>
      <c r="Q6" s="361"/>
      <c r="R6" s="361"/>
      <c r="S6" s="361"/>
      <c r="T6" s="361"/>
      <c r="U6" s="361"/>
      <c r="V6" s="361"/>
      <c r="W6" s="362"/>
      <c r="X6" s="370" t="s">
        <v>110</v>
      </c>
      <c r="Y6" s="361"/>
      <c r="Z6" s="361"/>
      <c r="AA6" s="361"/>
      <c r="AB6" s="361"/>
      <c r="AC6" s="361"/>
      <c r="AD6" s="361"/>
      <c r="AE6" s="361"/>
      <c r="AF6" s="361"/>
      <c r="AG6" s="361"/>
      <c r="AH6" s="361"/>
      <c r="AI6" s="361"/>
      <c r="AJ6" s="361"/>
      <c r="AK6" s="361"/>
      <c r="AL6" s="361"/>
      <c r="AM6" s="361"/>
      <c r="AN6" s="361"/>
      <c r="AO6" s="361"/>
      <c r="AP6" s="361"/>
      <c r="AQ6" s="361"/>
      <c r="AR6" s="112"/>
      <c r="AS6" s="371"/>
      <c r="AT6" s="372" t="s">
        <v>111</v>
      </c>
      <c r="AU6" s="372"/>
      <c r="AV6" s="372"/>
      <c r="AW6" s="372"/>
      <c r="AX6" s="372"/>
      <c r="AY6" s="372"/>
      <c r="AZ6" s="372"/>
      <c r="BA6" s="372"/>
      <c r="BB6" s="372"/>
      <c r="BC6" s="373"/>
      <c r="BD6" s="373"/>
      <c r="BE6" s="374"/>
    </row>
    <row r="7" spans="1:58" s="117" customFormat="1" ht="17.45" customHeight="1" x14ac:dyDescent="0.4">
      <c r="B7" s="118"/>
      <c r="E7" s="119"/>
      <c r="F7" s="118"/>
      <c r="G7" s="118"/>
      <c r="H7" s="317"/>
      <c r="I7" s="317"/>
      <c r="J7" s="375"/>
      <c r="K7" s="376"/>
      <c r="L7" s="377"/>
      <c r="M7" s="377"/>
      <c r="N7" s="377"/>
      <c r="O7" s="377"/>
      <c r="W7" s="124"/>
      <c r="X7" s="378" t="s">
        <v>112</v>
      </c>
      <c r="Y7" s="379"/>
      <c r="Z7" s="379"/>
      <c r="AA7" s="379"/>
      <c r="AB7" s="379"/>
      <c r="AC7" s="379"/>
      <c r="AD7" s="379"/>
      <c r="AE7" s="380"/>
      <c r="AF7" s="380"/>
      <c r="AG7" s="380"/>
      <c r="AH7" s="381" t="s">
        <v>113</v>
      </c>
      <c r="AI7" s="379"/>
      <c r="AJ7" s="379"/>
      <c r="AK7" s="379"/>
      <c r="AL7" s="379"/>
      <c r="AM7" s="379"/>
      <c r="AN7" s="379"/>
      <c r="AO7" s="380"/>
      <c r="AP7" s="380"/>
      <c r="AQ7" s="380"/>
      <c r="AR7" s="129"/>
      <c r="AS7" s="375"/>
      <c r="AT7" s="375" t="s">
        <v>114</v>
      </c>
      <c r="AU7" s="124"/>
      <c r="AV7" s="375"/>
      <c r="AW7" s="382"/>
      <c r="AY7" s="377"/>
      <c r="AZ7" s="377"/>
      <c r="BA7" s="377"/>
      <c r="BB7" s="377"/>
      <c r="BC7" s="382"/>
      <c r="BD7" s="382"/>
      <c r="BE7" s="382"/>
    </row>
    <row r="8" spans="1:58" s="117" customFormat="1" ht="17.45" customHeight="1" x14ac:dyDescent="0.4">
      <c r="B8" s="131"/>
      <c r="C8" s="132" t="s">
        <v>115</v>
      </c>
      <c r="D8" s="132"/>
      <c r="E8" s="133"/>
      <c r="F8" s="134"/>
      <c r="G8" s="118"/>
      <c r="H8" s="317"/>
      <c r="I8" s="317"/>
      <c r="J8" s="118"/>
      <c r="K8" s="135" t="s">
        <v>116</v>
      </c>
      <c r="L8" s="317"/>
      <c r="M8" s="317"/>
      <c r="N8" s="317"/>
      <c r="O8" s="317"/>
      <c r="W8" s="124"/>
      <c r="X8" s="375" t="s">
        <v>114</v>
      </c>
      <c r="Y8" s="377"/>
      <c r="Z8" s="383" t="s">
        <v>117</v>
      </c>
      <c r="AA8" s="342"/>
      <c r="AB8" s="384" t="s">
        <v>118</v>
      </c>
      <c r="AC8" s="377"/>
      <c r="AD8" s="377"/>
      <c r="AE8" s="377"/>
      <c r="AF8" s="377"/>
      <c r="AG8" s="377"/>
      <c r="AH8" s="375" t="s">
        <v>114</v>
      </c>
      <c r="AI8" s="342"/>
      <c r="AJ8" s="383" t="s">
        <v>117</v>
      </c>
      <c r="AK8" s="342"/>
      <c r="AL8" s="384" t="s">
        <v>118</v>
      </c>
      <c r="AM8" s="377"/>
      <c r="AN8" s="377"/>
      <c r="AO8" s="377"/>
      <c r="AP8" s="377"/>
      <c r="AQ8" s="380"/>
      <c r="AR8" s="129"/>
      <c r="AS8" s="129"/>
      <c r="AT8" s="139" t="s">
        <v>119</v>
      </c>
      <c r="AU8" s="124"/>
      <c r="AV8" s="139" t="s">
        <v>117</v>
      </c>
      <c r="AW8" s="140"/>
      <c r="BC8" s="124"/>
      <c r="BD8" s="124"/>
      <c r="BE8" s="124"/>
    </row>
    <row r="9" spans="1:58" ht="69" customHeight="1" x14ac:dyDescent="0.15">
      <c r="B9" s="141"/>
      <c r="C9" s="318"/>
      <c r="D9" s="318"/>
      <c r="E9" s="143"/>
      <c r="F9" s="144" t="s">
        <v>120</v>
      </c>
      <c r="G9" s="144" t="s">
        <v>121</v>
      </c>
      <c r="H9" s="385"/>
      <c r="I9" s="322"/>
      <c r="J9" s="147"/>
      <c r="K9" s="148" t="s">
        <v>122</v>
      </c>
      <c r="L9" s="384" t="s">
        <v>123</v>
      </c>
      <c r="M9" s="384" t="s">
        <v>124</v>
      </c>
      <c r="N9" s="384" t="s">
        <v>125</v>
      </c>
      <c r="O9" s="386" t="s">
        <v>126</v>
      </c>
      <c r="P9" s="386"/>
      <c r="Q9" s="386"/>
      <c r="R9" s="386"/>
      <c r="S9" s="386"/>
      <c r="T9" s="386"/>
      <c r="U9" s="386"/>
      <c r="V9" s="386"/>
      <c r="W9" s="387"/>
      <c r="X9" s="151" t="s">
        <v>127</v>
      </c>
      <c r="Y9" s="152" t="s">
        <v>128</v>
      </c>
      <c r="Z9" s="153" t="s">
        <v>129</v>
      </c>
      <c r="AA9" s="153" t="s">
        <v>130</v>
      </c>
      <c r="AB9" s="154" t="s">
        <v>131</v>
      </c>
      <c r="AC9" s="388" t="s">
        <v>132</v>
      </c>
      <c r="AD9" s="389" t="s">
        <v>112</v>
      </c>
      <c r="AE9" s="389" t="s">
        <v>133</v>
      </c>
      <c r="AF9" s="390" t="s">
        <v>132</v>
      </c>
      <c r="AG9" s="390" t="s">
        <v>132</v>
      </c>
      <c r="AH9" s="151" t="s">
        <v>134</v>
      </c>
      <c r="AI9" s="152" t="s">
        <v>135</v>
      </c>
      <c r="AJ9" s="153" t="s">
        <v>136</v>
      </c>
      <c r="AK9" s="153" t="s">
        <v>137</v>
      </c>
      <c r="AL9" s="154" t="s">
        <v>138</v>
      </c>
      <c r="AM9" s="389" t="s">
        <v>132</v>
      </c>
      <c r="AN9" s="389" t="s">
        <v>113</v>
      </c>
      <c r="AO9" s="389" t="s">
        <v>139</v>
      </c>
      <c r="AP9" s="390" t="s">
        <v>132</v>
      </c>
      <c r="AQ9" s="390" t="s">
        <v>132</v>
      </c>
      <c r="AS9" s="158" t="s">
        <v>140</v>
      </c>
      <c r="AT9" s="151" t="s">
        <v>141</v>
      </c>
      <c r="AU9" s="319" t="s">
        <v>142</v>
      </c>
      <c r="AV9" s="153" t="s">
        <v>143</v>
      </c>
      <c r="AW9" s="153" t="s">
        <v>144</v>
      </c>
      <c r="AX9" s="160" t="s">
        <v>145</v>
      </c>
      <c r="AY9" s="320" t="s">
        <v>146</v>
      </c>
      <c r="AZ9" s="320" t="s">
        <v>147</v>
      </c>
      <c r="BA9" s="320" t="s">
        <v>148</v>
      </c>
      <c r="BB9" s="320" t="s">
        <v>149</v>
      </c>
      <c r="BC9" s="320" t="s">
        <v>150</v>
      </c>
      <c r="BD9" s="162" t="s">
        <v>132</v>
      </c>
      <c r="BE9" s="162" t="s">
        <v>132</v>
      </c>
    </row>
    <row r="10" spans="1:58" s="163" customFormat="1" ht="191.25" customHeight="1" x14ac:dyDescent="0.15">
      <c r="B10" s="321" t="s">
        <v>151</v>
      </c>
      <c r="C10" s="321" t="s">
        <v>152</v>
      </c>
      <c r="D10" s="321" t="s">
        <v>153</v>
      </c>
      <c r="E10" s="165" t="s">
        <v>154</v>
      </c>
      <c r="F10" s="166" t="s">
        <v>155</v>
      </c>
      <c r="G10" s="144" t="s">
        <v>156</v>
      </c>
      <c r="H10" s="144"/>
      <c r="I10" s="144"/>
      <c r="J10" s="322"/>
      <c r="K10" s="323" t="s">
        <v>157</v>
      </c>
      <c r="L10" s="324" t="s">
        <v>158</v>
      </c>
      <c r="M10" s="325"/>
      <c r="N10" s="325"/>
      <c r="O10" s="326"/>
      <c r="P10" s="171"/>
      <c r="Q10" s="171"/>
      <c r="R10" s="171"/>
      <c r="S10" s="171"/>
      <c r="T10" s="171"/>
      <c r="U10" s="171"/>
      <c r="V10" s="171"/>
      <c r="W10" s="171"/>
      <c r="X10" s="324" t="s">
        <v>159</v>
      </c>
      <c r="Y10" s="326"/>
      <c r="Z10" s="323" t="s">
        <v>160</v>
      </c>
      <c r="AA10" s="323" t="s">
        <v>161</v>
      </c>
      <c r="AB10" s="327" t="s">
        <v>162</v>
      </c>
      <c r="AC10" s="327"/>
      <c r="AD10" s="328" t="s">
        <v>163</v>
      </c>
      <c r="AE10" s="329"/>
      <c r="AF10" s="330"/>
      <c r="AG10" s="330"/>
      <c r="AH10" s="324" t="s">
        <v>164</v>
      </c>
      <c r="AI10" s="326"/>
      <c r="AJ10" s="323" t="s">
        <v>160</v>
      </c>
      <c r="AK10" s="323" t="s">
        <v>161</v>
      </c>
      <c r="AL10" s="327" t="s">
        <v>165</v>
      </c>
      <c r="AM10" s="327"/>
      <c r="AN10" s="328" t="s">
        <v>166</v>
      </c>
      <c r="AO10" s="329"/>
      <c r="AP10" s="331"/>
      <c r="AQ10" s="331"/>
      <c r="AR10" s="177"/>
      <c r="AS10" s="332" t="s">
        <v>167</v>
      </c>
      <c r="AT10" s="324" t="s">
        <v>168</v>
      </c>
      <c r="AU10" s="326"/>
      <c r="AV10" s="323" t="s">
        <v>160</v>
      </c>
      <c r="AW10" s="323" t="s">
        <v>161</v>
      </c>
      <c r="AX10" s="333" t="s">
        <v>169</v>
      </c>
      <c r="AY10" s="334"/>
      <c r="AZ10" s="334"/>
      <c r="BA10" s="334"/>
      <c r="BB10" s="334"/>
      <c r="BC10" s="334"/>
      <c r="BD10" s="334"/>
      <c r="BE10" s="334"/>
    </row>
    <row r="11" spans="1:58" s="117" customFormat="1" ht="59.25" customHeight="1" x14ac:dyDescent="0.4">
      <c r="A11" s="117">
        <v>1</v>
      </c>
      <c r="B11" s="129" t="s">
        <v>170</v>
      </c>
      <c r="C11" s="129" t="s">
        <v>171</v>
      </c>
      <c r="D11" s="129"/>
      <c r="E11" s="335" t="s">
        <v>172</v>
      </c>
      <c r="F11" s="336">
        <v>1</v>
      </c>
      <c r="G11" s="336"/>
      <c r="H11" s="336"/>
      <c r="I11" s="336"/>
      <c r="J11" s="336"/>
      <c r="K11" s="337">
        <v>31</v>
      </c>
      <c r="L11" s="338">
        <v>31</v>
      </c>
      <c r="M11" s="339">
        <v>31</v>
      </c>
      <c r="N11" s="339">
        <v>31</v>
      </c>
      <c r="O11" s="340">
        <v>31</v>
      </c>
      <c r="P11" s="341"/>
      <c r="Q11" s="336"/>
      <c r="R11" s="336"/>
      <c r="S11" s="336"/>
      <c r="T11" s="336"/>
      <c r="U11" s="336"/>
      <c r="V11" s="336"/>
      <c r="W11" s="336"/>
      <c r="X11" s="188">
        <v>1</v>
      </c>
      <c r="Y11" s="189">
        <v>0</v>
      </c>
      <c r="Z11" s="342" t="b">
        <v>1</v>
      </c>
      <c r="AA11" s="342" t="b">
        <v>1</v>
      </c>
      <c r="AB11" s="343" t="s">
        <v>173</v>
      </c>
      <c r="AC11" s="336"/>
      <c r="AD11" s="344" t="s">
        <v>174</v>
      </c>
      <c r="AE11" s="344" t="s">
        <v>174</v>
      </c>
      <c r="AF11" s="345"/>
      <c r="AG11" s="345"/>
      <c r="AH11" s="188">
        <v>2</v>
      </c>
      <c r="AI11" s="189">
        <v>0</v>
      </c>
      <c r="AJ11" s="342" t="b">
        <v>1</v>
      </c>
      <c r="AK11" s="342" t="b">
        <v>1</v>
      </c>
      <c r="AL11" s="343" t="s">
        <v>173</v>
      </c>
      <c r="AM11" s="336"/>
      <c r="AN11" s="344" t="s">
        <v>174</v>
      </c>
      <c r="AO11" s="344" t="s">
        <v>174</v>
      </c>
      <c r="AP11" s="346"/>
      <c r="AQ11" s="347"/>
      <c r="AR11" s="129"/>
      <c r="AS11" s="348">
        <v>1</v>
      </c>
      <c r="AT11" s="348"/>
      <c r="AU11" s="348"/>
      <c r="AV11" s="348"/>
      <c r="AW11" s="348"/>
      <c r="AX11" s="349" t="s">
        <v>175</v>
      </c>
      <c r="AY11" s="349" t="s">
        <v>176</v>
      </c>
      <c r="AZ11" s="349" t="s">
        <v>176</v>
      </c>
      <c r="BA11" s="349" t="s">
        <v>176</v>
      </c>
      <c r="BB11" s="349" t="s">
        <v>176</v>
      </c>
      <c r="BC11" s="349" t="s">
        <v>176</v>
      </c>
      <c r="BD11" s="348"/>
      <c r="BE11" s="348"/>
    </row>
    <row r="12" spans="1:58" s="117" customFormat="1" ht="18.75" x14ac:dyDescent="0.4">
      <c r="A12" s="117">
        <v>11</v>
      </c>
      <c r="B12" s="129"/>
      <c r="C12" s="129"/>
      <c r="D12" s="129"/>
      <c r="E12" s="335"/>
      <c r="F12" s="336"/>
      <c r="G12" s="336"/>
      <c r="H12" s="336"/>
      <c r="I12" s="336"/>
      <c r="J12" s="336"/>
      <c r="K12" s="350"/>
      <c r="L12" s="351"/>
      <c r="M12" s="352"/>
      <c r="N12" s="352"/>
      <c r="O12" s="353"/>
      <c r="P12" s="336"/>
      <c r="Q12" s="336"/>
      <c r="R12" s="336"/>
      <c r="S12" s="336"/>
      <c r="T12" s="336"/>
      <c r="U12" s="336"/>
      <c r="V12" s="336"/>
      <c r="W12" s="336"/>
      <c r="X12" s="188"/>
      <c r="Y12" s="189"/>
      <c r="Z12" s="342"/>
      <c r="AA12" s="342"/>
      <c r="AB12" s="336"/>
      <c r="AC12" s="336"/>
      <c r="AD12" s="336"/>
      <c r="AE12" s="336"/>
      <c r="AF12" s="336"/>
      <c r="AG12" s="336"/>
      <c r="AH12" s="188"/>
      <c r="AI12" s="189"/>
      <c r="AJ12" s="342"/>
      <c r="AK12" s="342"/>
      <c r="AL12" s="336"/>
      <c r="AM12" s="336"/>
      <c r="AN12" s="336"/>
      <c r="AO12" s="336"/>
      <c r="AP12" s="336"/>
      <c r="AQ12" s="336"/>
      <c r="AS12" s="348"/>
      <c r="AT12" s="348"/>
      <c r="AU12" s="348"/>
      <c r="AV12" s="348"/>
      <c r="AW12" s="348"/>
      <c r="AX12" s="354"/>
      <c r="AY12" s="354"/>
      <c r="AZ12" s="355"/>
      <c r="BA12" s="356"/>
      <c r="BB12" s="354"/>
      <c r="BC12" s="354"/>
      <c r="BD12" s="336"/>
      <c r="BE12" s="336"/>
    </row>
    <row r="13" spans="1:58" s="117" customFormat="1" x14ac:dyDescent="0.4">
      <c r="A13" s="117">
        <v>12</v>
      </c>
      <c r="B13" s="129"/>
      <c r="C13" s="129"/>
      <c r="D13" s="129"/>
      <c r="E13" s="335"/>
      <c r="F13" s="336"/>
      <c r="G13" s="336"/>
      <c r="H13" s="336"/>
      <c r="I13" s="336"/>
      <c r="J13" s="336"/>
      <c r="K13" s="336"/>
      <c r="L13" s="357"/>
      <c r="M13" s="358"/>
      <c r="N13" s="358"/>
      <c r="O13" s="336"/>
      <c r="P13" s="336"/>
      <c r="Q13" s="336"/>
      <c r="R13" s="336"/>
      <c r="S13" s="336"/>
      <c r="T13" s="336"/>
      <c r="U13" s="336"/>
      <c r="V13" s="336"/>
      <c r="W13" s="336"/>
      <c r="X13" s="188"/>
      <c r="Y13" s="189"/>
      <c r="Z13" s="342"/>
      <c r="AA13" s="342"/>
      <c r="AB13" s="336"/>
      <c r="AC13" s="336"/>
      <c r="AD13" s="336"/>
      <c r="AE13" s="336"/>
      <c r="AF13" s="336"/>
      <c r="AG13" s="336"/>
      <c r="AH13" s="188"/>
      <c r="AI13" s="189"/>
      <c r="AJ13" s="342"/>
      <c r="AK13" s="342"/>
      <c r="AL13" s="336"/>
      <c r="AM13" s="336"/>
      <c r="AN13" s="336"/>
      <c r="AO13" s="336"/>
      <c r="AP13" s="336"/>
      <c r="AQ13" s="336"/>
      <c r="AS13" s="336"/>
      <c r="AT13" s="336"/>
      <c r="AU13" s="336"/>
      <c r="AV13" s="336"/>
      <c r="AW13" s="336"/>
      <c r="AX13" s="336"/>
      <c r="AY13" s="336"/>
      <c r="AZ13" s="336"/>
      <c r="BA13" s="336"/>
      <c r="BB13" s="336"/>
      <c r="BC13" s="336"/>
      <c r="BD13" s="336"/>
      <c r="BE13" s="336"/>
    </row>
    <row r="14" spans="1:58" s="117" customFormat="1" x14ac:dyDescent="0.4">
      <c r="B14" s="129"/>
      <c r="C14" s="129"/>
      <c r="D14" s="129"/>
      <c r="E14" s="335"/>
      <c r="F14" s="336"/>
      <c r="G14" s="336"/>
      <c r="H14" s="336"/>
      <c r="I14" s="336"/>
      <c r="J14" s="336"/>
      <c r="K14" s="336"/>
      <c r="L14" s="357"/>
      <c r="M14" s="358"/>
      <c r="N14" s="358"/>
      <c r="O14" s="336"/>
      <c r="P14" s="336"/>
      <c r="Q14" s="336"/>
      <c r="R14" s="336"/>
      <c r="S14" s="336"/>
      <c r="T14" s="336"/>
      <c r="U14" s="336"/>
      <c r="V14" s="336"/>
      <c r="W14" s="336"/>
      <c r="X14" s="188"/>
      <c r="Y14" s="189"/>
      <c r="Z14" s="342"/>
      <c r="AA14" s="342"/>
      <c r="AB14" s="336"/>
      <c r="AC14" s="336"/>
      <c r="AD14" s="336"/>
      <c r="AE14" s="336"/>
      <c r="AF14" s="336"/>
      <c r="AG14" s="336"/>
      <c r="AH14" s="188"/>
      <c r="AI14" s="189"/>
      <c r="AJ14" s="342"/>
      <c r="AK14" s="342"/>
      <c r="AL14" s="336"/>
      <c r="AM14" s="336"/>
      <c r="AN14" s="336"/>
      <c r="AO14" s="336"/>
      <c r="AP14" s="336"/>
      <c r="AQ14" s="336"/>
      <c r="AS14" s="336"/>
      <c r="AT14" s="336"/>
      <c r="AU14" s="336"/>
      <c r="AV14" s="336"/>
      <c r="AW14" s="336"/>
      <c r="AX14" s="336"/>
      <c r="AY14" s="336"/>
      <c r="AZ14" s="336"/>
      <c r="BA14" s="336"/>
      <c r="BB14" s="336"/>
      <c r="BC14" s="336"/>
      <c r="BD14" s="336"/>
      <c r="BE14" s="336"/>
    </row>
    <row r="15" spans="1:58" s="117" customFormat="1" x14ac:dyDescent="0.4">
      <c r="B15" s="129"/>
      <c r="C15" s="129"/>
      <c r="D15" s="129"/>
      <c r="E15" s="335"/>
      <c r="F15" s="336"/>
      <c r="G15" s="336"/>
      <c r="H15" s="336"/>
      <c r="I15" s="336"/>
      <c r="J15" s="336"/>
      <c r="K15" s="336"/>
      <c r="L15" s="357"/>
      <c r="M15" s="358"/>
      <c r="N15" s="358"/>
      <c r="O15" s="336"/>
      <c r="P15" s="336"/>
      <c r="Q15" s="336"/>
      <c r="R15" s="336"/>
      <c r="S15" s="336"/>
      <c r="T15" s="336"/>
      <c r="U15" s="336"/>
      <c r="V15" s="336"/>
      <c r="W15" s="336"/>
      <c r="X15" s="188"/>
      <c r="Y15" s="189"/>
      <c r="Z15" s="342"/>
      <c r="AA15" s="342"/>
      <c r="AB15" s="336"/>
      <c r="AC15" s="336"/>
      <c r="AD15" s="336"/>
      <c r="AE15" s="336"/>
      <c r="AF15" s="336"/>
      <c r="AG15" s="336"/>
      <c r="AH15" s="188"/>
      <c r="AI15" s="189"/>
      <c r="AJ15" s="342"/>
      <c r="AK15" s="342"/>
      <c r="AL15" s="336"/>
      <c r="AM15" s="336"/>
      <c r="AN15" s="336"/>
      <c r="AO15" s="336"/>
      <c r="AP15" s="336"/>
      <c r="AQ15" s="336"/>
      <c r="AS15" s="336"/>
      <c r="AT15" s="336"/>
      <c r="AU15" s="336"/>
      <c r="AV15" s="336"/>
      <c r="AW15" s="336"/>
      <c r="AX15" s="336"/>
      <c r="AY15" s="336"/>
      <c r="AZ15" s="336"/>
      <c r="BA15" s="336"/>
      <c r="BB15" s="336"/>
      <c r="BC15" s="336"/>
      <c r="BD15" s="336"/>
      <c r="BE15" s="336"/>
    </row>
    <row r="16" spans="1:58" s="117" customFormat="1" x14ac:dyDescent="0.4">
      <c r="B16" s="206"/>
      <c r="C16" s="206"/>
      <c r="D16" s="206"/>
      <c r="E16" s="335"/>
      <c r="F16" s="336"/>
      <c r="G16" s="336"/>
      <c r="H16" s="336"/>
      <c r="I16" s="336"/>
      <c r="J16" s="336"/>
      <c r="K16" s="336"/>
      <c r="L16" s="359"/>
      <c r="M16" s="358"/>
      <c r="N16" s="358"/>
      <c r="O16" s="336"/>
      <c r="P16" s="336"/>
      <c r="Q16" s="336"/>
      <c r="R16" s="336"/>
      <c r="S16" s="336"/>
      <c r="T16" s="336"/>
      <c r="U16" s="336"/>
      <c r="V16" s="336"/>
      <c r="W16" s="336"/>
      <c r="X16" s="188"/>
      <c r="Y16" s="189"/>
      <c r="Z16" s="342"/>
      <c r="AA16" s="342"/>
      <c r="AB16" s="336"/>
      <c r="AC16" s="336"/>
      <c r="AD16" s="336"/>
      <c r="AE16" s="336"/>
      <c r="AF16" s="336"/>
      <c r="AG16" s="336"/>
      <c r="AH16" s="188"/>
      <c r="AI16" s="189"/>
      <c r="AJ16" s="342"/>
      <c r="AK16" s="342"/>
      <c r="AL16" s="336"/>
      <c r="AM16" s="336"/>
      <c r="AN16" s="336"/>
      <c r="AO16" s="336"/>
      <c r="AP16" s="336"/>
      <c r="AQ16" s="336"/>
      <c r="AS16" s="336"/>
      <c r="AT16" s="336"/>
      <c r="AU16" s="336"/>
      <c r="AV16" s="336"/>
      <c r="AW16" s="336"/>
      <c r="AX16" s="336"/>
      <c r="AY16" s="336"/>
      <c r="AZ16" s="336"/>
      <c r="BA16" s="336"/>
      <c r="BB16" s="336"/>
      <c r="BC16" s="336"/>
      <c r="BD16" s="336"/>
      <c r="BE16" s="336"/>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1B4F3-5F3B-43A7-A829-C79919E51935}">
  <sheetPr>
    <pageSetUpPr fitToPage="1"/>
  </sheetPr>
  <dimension ref="A1:H49"/>
  <sheetViews>
    <sheetView showGridLines="0" topLeftCell="A6" zoomScaleNormal="85" workbookViewId="0">
      <selection activeCell="F20" sqref="F20"/>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45717</v>
      </c>
      <c r="C5" s="217">
        <v>45717</v>
      </c>
      <c r="E5" s="105"/>
    </row>
    <row r="6" spans="1:8" x14ac:dyDescent="0.15">
      <c r="B6" s="360"/>
      <c r="C6" s="361"/>
      <c r="D6" s="361"/>
      <c r="E6" s="362"/>
      <c r="F6" s="360"/>
      <c r="G6" s="361"/>
      <c r="H6" s="362"/>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318"/>
      <c r="D9" s="318"/>
      <c r="E9" s="143"/>
      <c r="F9" s="208"/>
      <c r="G9" s="363"/>
      <c r="H9" s="210"/>
    </row>
    <row r="10" spans="1:8" s="163" customFormat="1" ht="37.5" customHeight="1" x14ac:dyDescent="0.15">
      <c r="B10" s="321" t="s">
        <v>151</v>
      </c>
      <c r="C10" s="321" t="s">
        <v>179</v>
      </c>
      <c r="D10" s="321" t="s">
        <v>120</v>
      </c>
      <c r="E10" s="211" t="s">
        <v>180</v>
      </c>
      <c r="F10" s="212" t="s">
        <v>118</v>
      </c>
      <c r="G10" s="321" t="s">
        <v>181</v>
      </c>
      <c r="H10" s="129" t="s">
        <v>182</v>
      </c>
    </row>
    <row r="11" spans="1:8" s="117" customFormat="1" ht="39.200000000000003" customHeight="1" x14ac:dyDescent="0.4">
      <c r="A11" s="117">
        <v>1</v>
      </c>
      <c r="B11" s="129" t="s">
        <v>183</v>
      </c>
      <c r="C11" s="336" t="s">
        <v>171</v>
      </c>
      <c r="D11" s="364">
        <v>1</v>
      </c>
      <c r="E11" s="336" t="s">
        <v>184</v>
      </c>
      <c r="F11" s="365" t="s">
        <v>176</v>
      </c>
      <c r="G11" s="321" t="s">
        <v>185</v>
      </c>
      <c r="H11" s="364" t="s">
        <v>186</v>
      </c>
    </row>
    <row r="12" spans="1:8" s="117" customFormat="1" ht="39.200000000000003" customHeight="1" x14ac:dyDescent="0.4">
      <c r="A12" s="117">
        <v>1</v>
      </c>
      <c r="B12" s="129" t="s">
        <v>187</v>
      </c>
      <c r="C12" s="336" t="s">
        <v>171</v>
      </c>
      <c r="D12" s="364">
        <v>1</v>
      </c>
      <c r="E12" s="336" t="s">
        <v>188</v>
      </c>
      <c r="F12" s="366" t="s">
        <v>176</v>
      </c>
      <c r="G12" s="321" t="s">
        <v>189</v>
      </c>
      <c r="H12" s="364" t="s">
        <v>190</v>
      </c>
    </row>
    <row r="13" spans="1:8" s="117" customFormat="1" ht="39.200000000000003" customHeight="1" x14ac:dyDescent="0.35">
      <c r="A13" s="117">
        <v>1</v>
      </c>
      <c r="B13" s="129" t="s">
        <v>191</v>
      </c>
      <c r="C13" s="336" t="s">
        <v>171</v>
      </c>
      <c r="D13" s="364">
        <v>1</v>
      </c>
      <c r="E13" s="336" t="s">
        <v>192</v>
      </c>
      <c r="F13" s="367" t="s">
        <v>176</v>
      </c>
      <c r="G13" s="321" t="s">
        <v>193</v>
      </c>
      <c r="H13" s="364" t="s">
        <v>194</v>
      </c>
    </row>
    <row r="14" spans="1:8" s="117" customFormat="1" x14ac:dyDescent="0.4">
      <c r="A14" s="117">
        <v>15</v>
      </c>
      <c r="B14" s="129"/>
      <c r="C14" s="336"/>
      <c r="D14" s="336"/>
      <c r="E14" s="336"/>
      <c r="F14" s="336"/>
      <c r="G14" s="321"/>
      <c r="H14" s="336"/>
    </row>
    <row r="15" spans="1:8" s="117" customFormat="1" x14ac:dyDescent="0.4">
      <c r="A15" s="117">
        <v>16</v>
      </c>
      <c r="B15" s="129"/>
      <c r="C15" s="336"/>
      <c r="D15" s="336"/>
      <c r="E15" s="336"/>
      <c r="F15" s="336"/>
      <c r="G15" s="321"/>
      <c r="H15" s="336"/>
    </row>
    <row r="16" spans="1:8" s="117" customFormat="1" x14ac:dyDescent="0.4">
      <c r="A16" s="117">
        <v>17</v>
      </c>
      <c r="B16" s="129"/>
      <c r="C16" s="336"/>
      <c r="D16" s="336"/>
      <c r="E16" s="336"/>
      <c r="F16" s="336"/>
      <c r="G16" s="321"/>
      <c r="H16" s="336"/>
    </row>
    <row r="17" spans="1:8" s="117" customFormat="1" x14ac:dyDescent="0.4">
      <c r="A17" s="117">
        <v>18</v>
      </c>
      <c r="B17" s="129"/>
      <c r="C17" s="336"/>
      <c r="D17" s="336"/>
      <c r="E17" s="336"/>
      <c r="F17" s="336"/>
      <c r="G17" s="321"/>
      <c r="H17" s="336"/>
    </row>
    <row r="18" spans="1:8" s="117" customFormat="1" x14ac:dyDescent="0.4">
      <c r="A18" s="117">
        <v>19</v>
      </c>
      <c r="B18" s="129"/>
      <c r="C18" s="336"/>
      <c r="D18" s="336"/>
      <c r="E18" s="336"/>
      <c r="F18" s="336"/>
      <c r="G18" s="321"/>
      <c r="H18" s="336"/>
    </row>
    <row r="19" spans="1:8" s="117" customFormat="1" x14ac:dyDescent="0.4">
      <c r="A19" s="117">
        <v>20</v>
      </c>
      <c r="B19" s="129"/>
      <c r="C19" s="336"/>
      <c r="D19" s="336"/>
      <c r="E19" s="336"/>
      <c r="F19" s="336"/>
      <c r="G19" s="321"/>
      <c r="H19" s="336"/>
    </row>
    <row r="20" spans="1:8" s="117" customFormat="1" x14ac:dyDescent="0.4">
      <c r="A20" s="117">
        <v>21</v>
      </c>
      <c r="B20" s="129"/>
      <c r="C20" s="336"/>
      <c r="D20" s="336"/>
      <c r="E20" s="336"/>
      <c r="F20" s="336"/>
      <c r="G20" s="321"/>
      <c r="H20" s="336"/>
    </row>
    <row r="21" spans="1:8" s="117" customFormat="1" x14ac:dyDescent="0.4">
      <c r="A21" s="117">
        <v>22</v>
      </c>
      <c r="B21" s="129"/>
      <c r="C21" s="336"/>
      <c r="D21" s="336"/>
      <c r="E21" s="336"/>
      <c r="F21" s="336"/>
      <c r="G21" s="321"/>
      <c r="H21" s="336"/>
    </row>
    <row r="22" spans="1:8" s="117" customFormat="1" x14ac:dyDescent="0.4">
      <c r="A22" s="117">
        <v>23</v>
      </c>
      <c r="B22" s="129"/>
      <c r="C22" s="336"/>
      <c r="D22" s="336"/>
      <c r="E22" s="336"/>
      <c r="F22" s="336"/>
      <c r="G22" s="321"/>
      <c r="H22" s="336"/>
    </row>
    <row r="23" spans="1:8" s="117" customFormat="1" x14ac:dyDescent="0.4">
      <c r="A23" s="117">
        <v>24</v>
      </c>
      <c r="B23" s="129"/>
      <c r="C23" s="336"/>
      <c r="D23" s="336"/>
      <c r="E23" s="336"/>
      <c r="F23" s="336"/>
      <c r="G23" s="321"/>
      <c r="H23" s="336"/>
    </row>
    <row r="24" spans="1:8" s="117" customFormat="1" x14ac:dyDescent="0.4">
      <c r="A24" s="117">
        <v>25</v>
      </c>
      <c r="B24" s="129"/>
      <c r="C24" s="336"/>
      <c r="D24" s="336"/>
      <c r="E24" s="336"/>
      <c r="F24" s="336"/>
      <c r="G24" s="321"/>
      <c r="H24" s="336"/>
    </row>
    <row r="25" spans="1:8" s="117" customFormat="1" x14ac:dyDescent="0.4">
      <c r="A25" s="117">
        <v>26</v>
      </c>
      <c r="B25" s="129"/>
      <c r="C25" s="336"/>
      <c r="D25" s="336"/>
      <c r="E25" s="336"/>
      <c r="F25" s="336"/>
      <c r="G25" s="321"/>
      <c r="H25" s="336"/>
    </row>
    <row r="26" spans="1:8" s="117" customFormat="1" x14ac:dyDescent="0.4">
      <c r="A26" s="117">
        <v>27</v>
      </c>
      <c r="B26" s="129"/>
      <c r="C26" s="336"/>
      <c r="D26" s="336"/>
      <c r="E26" s="336"/>
      <c r="F26" s="336"/>
      <c r="G26" s="321"/>
      <c r="H26" s="336"/>
    </row>
    <row r="27" spans="1:8" s="117" customFormat="1" x14ac:dyDescent="0.4">
      <c r="A27" s="117">
        <v>28</v>
      </c>
      <c r="B27" s="129"/>
      <c r="C27" s="336"/>
      <c r="D27" s="336"/>
      <c r="E27" s="336"/>
      <c r="F27" s="336"/>
      <c r="G27" s="321"/>
      <c r="H27" s="336"/>
    </row>
    <row r="28" spans="1:8" s="117" customFormat="1" x14ac:dyDescent="0.4">
      <c r="A28" s="117">
        <v>29</v>
      </c>
      <c r="B28" s="129"/>
      <c r="C28" s="336"/>
      <c r="D28" s="336"/>
      <c r="E28" s="336"/>
      <c r="F28" s="336"/>
      <c r="G28" s="321"/>
      <c r="H28" s="336"/>
    </row>
    <row r="29" spans="1:8" s="117" customFormat="1" x14ac:dyDescent="0.4">
      <c r="A29" s="117">
        <v>30</v>
      </c>
      <c r="B29" s="129"/>
      <c r="C29" s="336"/>
      <c r="D29" s="336"/>
      <c r="E29" s="336"/>
      <c r="F29" s="336"/>
      <c r="G29" s="321"/>
      <c r="H29" s="336"/>
    </row>
    <row r="30" spans="1:8" s="117" customFormat="1" x14ac:dyDescent="0.4">
      <c r="A30" s="117">
        <v>31</v>
      </c>
      <c r="B30" s="129"/>
      <c r="C30" s="336"/>
      <c r="D30" s="336"/>
      <c r="E30" s="336"/>
      <c r="F30" s="336"/>
      <c r="G30" s="321"/>
      <c r="H30" s="336"/>
    </row>
    <row r="31" spans="1:8" s="117" customFormat="1" x14ac:dyDescent="0.4">
      <c r="A31" s="117">
        <v>32</v>
      </c>
      <c r="B31" s="129"/>
      <c r="C31" s="336"/>
      <c r="D31" s="336"/>
      <c r="E31" s="336"/>
      <c r="F31" s="336"/>
      <c r="G31" s="321"/>
      <c r="H31" s="336"/>
    </row>
    <row r="32" spans="1:8" s="117" customFormat="1" x14ac:dyDescent="0.4">
      <c r="A32" s="117">
        <v>33</v>
      </c>
      <c r="B32" s="129"/>
      <c r="C32" s="336"/>
      <c r="D32" s="336"/>
      <c r="E32" s="336"/>
      <c r="F32" s="336"/>
      <c r="G32" s="321"/>
      <c r="H32" s="336"/>
    </row>
    <row r="33" spans="1:8" s="117" customFormat="1" x14ac:dyDescent="0.4">
      <c r="A33" s="117">
        <v>34</v>
      </c>
      <c r="B33" s="129"/>
      <c r="C33" s="336"/>
      <c r="D33" s="336"/>
      <c r="E33" s="336"/>
      <c r="F33" s="336"/>
      <c r="G33" s="321"/>
      <c r="H33" s="336"/>
    </row>
    <row r="34" spans="1:8" s="117" customFormat="1" x14ac:dyDescent="0.4">
      <c r="A34" s="117">
        <v>35</v>
      </c>
      <c r="B34" s="129"/>
      <c r="C34" s="336"/>
      <c r="D34" s="336"/>
      <c r="E34" s="336"/>
      <c r="F34" s="336"/>
      <c r="G34" s="321"/>
      <c r="H34" s="336"/>
    </row>
    <row r="35" spans="1:8" s="117" customFormat="1" x14ac:dyDescent="0.4">
      <c r="A35" s="117">
        <v>36</v>
      </c>
      <c r="B35" s="129"/>
      <c r="C35" s="336"/>
      <c r="D35" s="336"/>
      <c r="E35" s="336"/>
      <c r="F35" s="336"/>
      <c r="G35" s="321"/>
      <c r="H35" s="336"/>
    </row>
    <row r="36" spans="1:8" s="117" customFormat="1" x14ac:dyDescent="0.4">
      <c r="A36" s="117">
        <v>37</v>
      </c>
      <c r="B36" s="129"/>
      <c r="C36" s="336"/>
      <c r="D36" s="336"/>
      <c r="E36" s="336"/>
      <c r="F36" s="336"/>
      <c r="G36" s="321"/>
      <c r="H36" s="336"/>
    </row>
    <row r="37" spans="1:8" s="117" customFormat="1" x14ac:dyDescent="0.4">
      <c r="A37" s="117">
        <v>38</v>
      </c>
      <c r="B37" s="129"/>
      <c r="C37" s="336"/>
      <c r="D37" s="336"/>
      <c r="E37" s="336"/>
      <c r="F37" s="336"/>
      <c r="G37" s="321"/>
      <c r="H37" s="336"/>
    </row>
    <row r="38" spans="1:8" s="117" customFormat="1" x14ac:dyDescent="0.4">
      <c r="A38" s="117">
        <v>39</v>
      </c>
      <c r="B38" s="129"/>
      <c r="C38" s="336"/>
      <c r="D38" s="336"/>
      <c r="E38" s="336"/>
      <c r="F38" s="336"/>
      <c r="G38" s="321"/>
      <c r="H38" s="336"/>
    </row>
    <row r="39" spans="1:8" s="117" customFormat="1" x14ac:dyDescent="0.4">
      <c r="A39" s="117">
        <v>40</v>
      </c>
      <c r="B39" s="129"/>
      <c r="C39" s="336"/>
      <c r="D39" s="336"/>
      <c r="E39" s="336"/>
      <c r="F39" s="336"/>
      <c r="G39" s="321"/>
      <c r="H39" s="336"/>
    </row>
    <row r="40" spans="1:8" s="117" customFormat="1" x14ac:dyDescent="0.4">
      <c r="B40" s="206"/>
      <c r="C40" s="336"/>
      <c r="D40" s="336"/>
      <c r="E40" s="336"/>
      <c r="F40" s="336"/>
      <c r="G40" s="321"/>
      <c r="H40" s="336"/>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860E9-8A1C-438F-9F0C-119CEF640DC3}">
  <dimension ref="A1:BA56"/>
  <sheetViews>
    <sheetView workbookViewId="0">
      <selection activeCell="A11" sqref="A11:IV11"/>
    </sheetView>
  </sheetViews>
  <sheetFormatPr defaultRowHeight="12" x14ac:dyDescent="0.15"/>
  <cols>
    <col min="1" max="16384" width="9" style="101"/>
  </cols>
  <sheetData>
    <row r="1" spans="1:53" ht="28.5" x14ac:dyDescent="0.15">
      <c r="A1" s="349"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195</v>
      </c>
      <c r="K11" s="101" t="s">
        <v>381</v>
      </c>
      <c r="L11" s="101" t="s">
        <v>247</v>
      </c>
      <c r="M11" s="101" t="s">
        <v>248</v>
      </c>
      <c r="N11" s="101" t="s">
        <v>382</v>
      </c>
      <c r="O11" s="101" t="s">
        <v>383</v>
      </c>
      <c r="AB11" s="101" t="s">
        <v>201</v>
      </c>
      <c r="AD11" s="101" t="s">
        <v>384</v>
      </c>
      <c r="AE11" s="101" t="s">
        <v>385</v>
      </c>
      <c r="AL11" s="101" t="s">
        <v>204</v>
      </c>
      <c r="AN11" s="101" t="s">
        <v>386</v>
      </c>
      <c r="AO11" s="101" t="s">
        <v>387</v>
      </c>
      <c r="AX11" s="101" t="s">
        <v>207</v>
      </c>
      <c r="AY11" s="101" t="s">
        <v>208</v>
      </c>
      <c r="AZ11" s="101" t="s">
        <v>209</v>
      </c>
      <c r="BA11" s="101" t="s">
        <v>210</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A9F56-F04A-4D1D-A820-AFFA4DEADBFD}">
  <sheetPr>
    <pageSetUpPr fitToPage="1"/>
  </sheetPr>
  <dimension ref="A1:EA33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4" customWidth="1"/>
    <col min="2" max="2" width="6.75" style="274" customWidth="1"/>
    <col min="3" max="9" width="38.25" style="277" customWidth="1"/>
    <col min="10" max="10" width="6.75" style="277" customWidth="1"/>
    <col min="11" max="11" width="10.625" style="277" customWidth="1"/>
    <col min="12" max="57" width="50" style="315" customWidth="1"/>
    <col min="58" max="131" width="9" style="315"/>
    <col min="132" max="256" width="9" style="277"/>
    <col min="257" max="257" width="9.375" style="277" customWidth="1"/>
    <col min="258" max="258" width="6.75" style="277" customWidth="1"/>
    <col min="259" max="265" width="38.25" style="277" customWidth="1"/>
    <col min="266" max="266" width="6.75" style="277" customWidth="1"/>
    <col min="267" max="267" width="9.375" style="277" customWidth="1"/>
    <col min="268" max="313" width="50" style="277" customWidth="1"/>
    <col min="314" max="512" width="9" style="277"/>
    <col min="513" max="513" width="9.375" style="277" customWidth="1"/>
    <col min="514" max="514" width="6.75" style="277" customWidth="1"/>
    <col min="515" max="521" width="38.25" style="277" customWidth="1"/>
    <col min="522" max="522" width="6.75" style="277" customWidth="1"/>
    <col min="523" max="523" width="9.375" style="277" customWidth="1"/>
    <col min="524" max="569" width="50" style="277" customWidth="1"/>
    <col min="570" max="768" width="9" style="277"/>
    <col min="769" max="769" width="9.375" style="277" customWidth="1"/>
    <col min="770" max="770" width="6.75" style="277" customWidth="1"/>
    <col min="771" max="777" width="38.25" style="277" customWidth="1"/>
    <col min="778" max="778" width="6.75" style="277" customWidth="1"/>
    <col min="779" max="779" width="9.375" style="277" customWidth="1"/>
    <col min="780" max="825" width="50" style="277" customWidth="1"/>
    <col min="826" max="1024" width="9" style="277"/>
    <col min="1025" max="1025" width="9.375" style="277" customWidth="1"/>
    <col min="1026" max="1026" width="6.75" style="277" customWidth="1"/>
    <col min="1027" max="1033" width="38.25" style="277" customWidth="1"/>
    <col min="1034" max="1034" width="6.75" style="277" customWidth="1"/>
    <col min="1035" max="1035" width="9.375" style="277" customWidth="1"/>
    <col min="1036" max="1081" width="50" style="277" customWidth="1"/>
    <col min="1082" max="1280" width="9" style="277"/>
    <col min="1281" max="1281" width="9.375" style="277" customWidth="1"/>
    <col min="1282" max="1282" width="6.75" style="277" customWidth="1"/>
    <col min="1283" max="1289" width="38.25" style="277" customWidth="1"/>
    <col min="1290" max="1290" width="6.75" style="277" customWidth="1"/>
    <col min="1291" max="1291" width="9.375" style="277" customWidth="1"/>
    <col min="1292" max="1337" width="50" style="277" customWidth="1"/>
    <col min="1338" max="1536" width="9" style="277"/>
    <col min="1537" max="1537" width="9.375" style="277" customWidth="1"/>
    <col min="1538" max="1538" width="6.75" style="277" customWidth="1"/>
    <col min="1539" max="1545" width="38.25" style="277" customWidth="1"/>
    <col min="1546" max="1546" width="6.75" style="277" customWidth="1"/>
    <col min="1547" max="1547" width="9.375" style="277" customWidth="1"/>
    <col min="1548" max="1593" width="50" style="277" customWidth="1"/>
    <col min="1594" max="1792" width="9" style="277"/>
    <col min="1793" max="1793" width="9.375" style="277" customWidth="1"/>
    <col min="1794" max="1794" width="6.75" style="277" customWidth="1"/>
    <col min="1795" max="1801" width="38.25" style="277" customWidth="1"/>
    <col min="1802" max="1802" width="6.75" style="277" customWidth="1"/>
    <col min="1803" max="1803" width="9.375" style="277" customWidth="1"/>
    <col min="1804" max="1849" width="50" style="277" customWidth="1"/>
    <col min="1850" max="2048" width="9" style="277"/>
    <col min="2049" max="2049" width="9.375" style="277" customWidth="1"/>
    <col min="2050" max="2050" width="6.75" style="277" customWidth="1"/>
    <col min="2051" max="2057" width="38.25" style="277" customWidth="1"/>
    <col min="2058" max="2058" width="6.75" style="277" customWidth="1"/>
    <col min="2059" max="2059" width="9.375" style="277" customWidth="1"/>
    <col min="2060" max="2105" width="50" style="277" customWidth="1"/>
    <col min="2106" max="2304" width="9" style="277"/>
    <col min="2305" max="2305" width="9.375" style="277" customWidth="1"/>
    <col min="2306" max="2306" width="6.75" style="277" customWidth="1"/>
    <col min="2307" max="2313" width="38.25" style="277" customWidth="1"/>
    <col min="2314" max="2314" width="6.75" style="277" customWidth="1"/>
    <col min="2315" max="2315" width="9.375" style="277" customWidth="1"/>
    <col min="2316" max="2361" width="50" style="277" customWidth="1"/>
    <col min="2362" max="2560" width="9" style="277"/>
    <col min="2561" max="2561" width="9.375" style="277" customWidth="1"/>
    <col min="2562" max="2562" width="6.75" style="277" customWidth="1"/>
    <col min="2563" max="2569" width="38.25" style="277" customWidth="1"/>
    <col min="2570" max="2570" width="6.75" style="277" customWidth="1"/>
    <col min="2571" max="2571" width="9.375" style="277" customWidth="1"/>
    <col min="2572" max="2617" width="50" style="277" customWidth="1"/>
    <col min="2618" max="2816" width="9" style="277"/>
    <col min="2817" max="2817" width="9.375" style="277" customWidth="1"/>
    <col min="2818" max="2818" width="6.75" style="277" customWidth="1"/>
    <col min="2819" max="2825" width="38.25" style="277" customWidth="1"/>
    <col min="2826" max="2826" width="6.75" style="277" customWidth="1"/>
    <col min="2827" max="2827" width="9.375" style="277" customWidth="1"/>
    <col min="2828" max="2873" width="50" style="277" customWidth="1"/>
    <col min="2874" max="3072" width="9" style="277"/>
    <col min="3073" max="3073" width="9.375" style="277" customWidth="1"/>
    <col min="3074" max="3074" width="6.75" style="277" customWidth="1"/>
    <col min="3075" max="3081" width="38.25" style="277" customWidth="1"/>
    <col min="3082" max="3082" width="6.75" style="277" customWidth="1"/>
    <col min="3083" max="3083" width="9.375" style="277" customWidth="1"/>
    <col min="3084" max="3129" width="50" style="277" customWidth="1"/>
    <col min="3130" max="3328" width="9" style="277"/>
    <col min="3329" max="3329" width="9.375" style="277" customWidth="1"/>
    <col min="3330" max="3330" width="6.75" style="277" customWidth="1"/>
    <col min="3331" max="3337" width="38.25" style="277" customWidth="1"/>
    <col min="3338" max="3338" width="6.75" style="277" customWidth="1"/>
    <col min="3339" max="3339" width="9.375" style="277" customWidth="1"/>
    <col min="3340" max="3385" width="50" style="277" customWidth="1"/>
    <col min="3386" max="3584" width="9" style="277"/>
    <col min="3585" max="3585" width="9.375" style="277" customWidth="1"/>
    <col min="3586" max="3586" width="6.75" style="277" customWidth="1"/>
    <col min="3587" max="3593" width="38.25" style="277" customWidth="1"/>
    <col min="3594" max="3594" width="6.75" style="277" customWidth="1"/>
    <col min="3595" max="3595" width="9.375" style="277" customWidth="1"/>
    <col min="3596" max="3641" width="50" style="277" customWidth="1"/>
    <col min="3642" max="3840" width="9" style="277"/>
    <col min="3841" max="3841" width="9.375" style="277" customWidth="1"/>
    <col min="3842" max="3842" width="6.75" style="277" customWidth="1"/>
    <col min="3843" max="3849" width="38.25" style="277" customWidth="1"/>
    <col min="3850" max="3850" width="6.75" style="277" customWidth="1"/>
    <col min="3851" max="3851" width="9.375" style="277" customWidth="1"/>
    <col min="3852" max="3897" width="50" style="277" customWidth="1"/>
    <col min="3898" max="4096" width="9" style="277"/>
    <col min="4097" max="4097" width="9.375" style="277" customWidth="1"/>
    <col min="4098" max="4098" width="6.75" style="277" customWidth="1"/>
    <col min="4099" max="4105" width="38.25" style="277" customWidth="1"/>
    <col min="4106" max="4106" width="6.75" style="277" customWidth="1"/>
    <col min="4107" max="4107" width="9.375" style="277" customWidth="1"/>
    <col min="4108" max="4153" width="50" style="277" customWidth="1"/>
    <col min="4154" max="4352" width="9" style="277"/>
    <col min="4353" max="4353" width="9.375" style="277" customWidth="1"/>
    <col min="4354" max="4354" width="6.75" style="277" customWidth="1"/>
    <col min="4355" max="4361" width="38.25" style="277" customWidth="1"/>
    <col min="4362" max="4362" width="6.75" style="277" customWidth="1"/>
    <col min="4363" max="4363" width="9.375" style="277" customWidth="1"/>
    <col min="4364" max="4409" width="50" style="277" customWidth="1"/>
    <col min="4410" max="4608" width="9" style="277"/>
    <col min="4609" max="4609" width="9.375" style="277" customWidth="1"/>
    <col min="4610" max="4610" width="6.75" style="277" customWidth="1"/>
    <col min="4611" max="4617" width="38.25" style="277" customWidth="1"/>
    <col min="4618" max="4618" width="6.75" style="277" customWidth="1"/>
    <col min="4619" max="4619" width="9.375" style="277" customWidth="1"/>
    <col min="4620" max="4665" width="50" style="277" customWidth="1"/>
    <col min="4666" max="4864" width="9" style="277"/>
    <col min="4865" max="4865" width="9.375" style="277" customWidth="1"/>
    <col min="4866" max="4866" width="6.75" style="277" customWidth="1"/>
    <col min="4867" max="4873" width="38.25" style="277" customWidth="1"/>
    <col min="4874" max="4874" width="6.75" style="277" customWidth="1"/>
    <col min="4875" max="4875" width="9.375" style="277" customWidth="1"/>
    <col min="4876" max="4921" width="50" style="277" customWidth="1"/>
    <col min="4922" max="5120" width="9" style="277"/>
    <col min="5121" max="5121" width="9.375" style="277" customWidth="1"/>
    <col min="5122" max="5122" width="6.75" style="277" customWidth="1"/>
    <col min="5123" max="5129" width="38.25" style="277" customWidth="1"/>
    <col min="5130" max="5130" width="6.75" style="277" customWidth="1"/>
    <col min="5131" max="5131" width="9.375" style="277" customWidth="1"/>
    <col min="5132" max="5177" width="50" style="277" customWidth="1"/>
    <col min="5178" max="5376" width="9" style="277"/>
    <col min="5377" max="5377" width="9.375" style="277" customWidth="1"/>
    <col min="5378" max="5378" width="6.75" style="277" customWidth="1"/>
    <col min="5379" max="5385" width="38.25" style="277" customWidth="1"/>
    <col min="5386" max="5386" width="6.75" style="277" customWidth="1"/>
    <col min="5387" max="5387" width="9.375" style="277" customWidth="1"/>
    <col min="5388" max="5433" width="50" style="277" customWidth="1"/>
    <col min="5434" max="5632" width="9" style="277"/>
    <col min="5633" max="5633" width="9.375" style="277" customWidth="1"/>
    <col min="5634" max="5634" width="6.75" style="277" customWidth="1"/>
    <col min="5635" max="5641" width="38.25" style="277" customWidth="1"/>
    <col min="5642" max="5642" width="6.75" style="277" customWidth="1"/>
    <col min="5643" max="5643" width="9.375" style="277" customWidth="1"/>
    <col min="5644" max="5689" width="50" style="277" customWidth="1"/>
    <col min="5690" max="5888" width="9" style="277"/>
    <col min="5889" max="5889" width="9.375" style="277" customWidth="1"/>
    <col min="5890" max="5890" width="6.75" style="277" customWidth="1"/>
    <col min="5891" max="5897" width="38.25" style="277" customWidth="1"/>
    <col min="5898" max="5898" width="6.75" style="277" customWidth="1"/>
    <col min="5899" max="5899" width="9.375" style="277" customWidth="1"/>
    <col min="5900" max="5945" width="50" style="277" customWidth="1"/>
    <col min="5946" max="6144" width="9" style="277"/>
    <col min="6145" max="6145" width="9.375" style="277" customWidth="1"/>
    <col min="6146" max="6146" width="6.75" style="277" customWidth="1"/>
    <col min="6147" max="6153" width="38.25" style="277" customWidth="1"/>
    <col min="6154" max="6154" width="6.75" style="277" customWidth="1"/>
    <col min="6155" max="6155" width="9.375" style="277" customWidth="1"/>
    <col min="6156" max="6201" width="50" style="277" customWidth="1"/>
    <col min="6202" max="6400" width="9" style="277"/>
    <col min="6401" max="6401" width="9.375" style="277" customWidth="1"/>
    <col min="6402" max="6402" width="6.75" style="277" customWidth="1"/>
    <col min="6403" max="6409" width="38.25" style="277" customWidth="1"/>
    <col min="6410" max="6410" width="6.75" style="277" customWidth="1"/>
    <col min="6411" max="6411" width="9.375" style="277" customWidth="1"/>
    <col min="6412" max="6457" width="50" style="277" customWidth="1"/>
    <col min="6458" max="6656" width="9" style="277"/>
    <col min="6657" max="6657" width="9.375" style="277" customWidth="1"/>
    <col min="6658" max="6658" width="6.75" style="277" customWidth="1"/>
    <col min="6659" max="6665" width="38.25" style="277" customWidth="1"/>
    <col min="6666" max="6666" width="6.75" style="277" customWidth="1"/>
    <col min="6667" max="6667" width="9.375" style="277" customWidth="1"/>
    <col min="6668" max="6713" width="50" style="277" customWidth="1"/>
    <col min="6714" max="6912" width="9" style="277"/>
    <col min="6913" max="6913" width="9.375" style="277" customWidth="1"/>
    <col min="6914" max="6914" width="6.75" style="277" customWidth="1"/>
    <col min="6915" max="6921" width="38.25" style="277" customWidth="1"/>
    <col min="6922" max="6922" width="6.75" style="277" customWidth="1"/>
    <col min="6923" max="6923" width="9.375" style="277" customWidth="1"/>
    <col min="6924" max="6969" width="50" style="277" customWidth="1"/>
    <col min="6970" max="7168" width="9" style="277"/>
    <col min="7169" max="7169" width="9.375" style="277" customWidth="1"/>
    <col min="7170" max="7170" width="6.75" style="277" customWidth="1"/>
    <col min="7171" max="7177" width="38.25" style="277" customWidth="1"/>
    <col min="7178" max="7178" width="6.75" style="277" customWidth="1"/>
    <col min="7179" max="7179" width="9.375" style="277" customWidth="1"/>
    <col min="7180" max="7225" width="50" style="277" customWidth="1"/>
    <col min="7226" max="7424" width="9" style="277"/>
    <col min="7425" max="7425" width="9.375" style="277" customWidth="1"/>
    <col min="7426" max="7426" width="6.75" style="277" customWidth="1"/>
    <col min="7427" max="7433" width="38.25" style="277" customWidth="1"/>
    <col min="7434" max="7434" width="6.75" style="277" customWidth="1"/>
    <col min="7435" max="7435" width="9.375" style="277" customWidth="1"/>
    <col min="7436" max="7481" width="50" style="277" customWidth="1"/>
    <col min="7482" max="7680" width="9" style="277"/>
    <col min="7681" max="7681" width="9.375" style="277" customWidth="1"/>
    <col min="7682" max="7682" width="6.75" style="277" customWidth="1"/>
    <col min="7683" max="7689" width="38.25" style="277" customWidth="1"/>
    <col min="7690" max="7690" width="6.75" style="277" customWidth="1"/>
    <col min="7691" max="7691" width="9.375" style="277" customWidth="1"/>
    <col min="7692" max="7737" width="50" style="277" customWidth="1"/>
    <col min="7738" max="7936" width="9" style="277"/>
    <col min="7937" max="7937" width="9.375" style="277" customWidth="1"/>
    <col min="7938" max="7938" width="6.75" style="277" customWidth="1"/>
    <col min="7939" max="7945" width="38.25" style="277" customWidth="1"/>
    <col min="7946" max="7946" width="6.75" style="277" customWidth="1"/>
    <col min="7947" max="7947" width="9.375" style="277" customWidth="1"/>
    <col min="7948" max="7993" width="50" style="277" customWidth="1"/>
    <col min="7994" max="8192" width="9" style="277"/>
    <col min="8193" max="8193" width="9.375" style="277" customWidth="1"/>
    <col min="8194" max="8194" width="6.75" style="277" customWidth="1"/>
    <col min="8195" max="8201" width="38.25" style="277" customWidth="1"/>
    <col min="8202" max="8202" width="6.75" style="277" customWidth="1"/>
    <col min="8203" max="8203" width="9.375" style="277" customWidth="1"/>
    <col min="8204" max="8249" width="50" style="277" customWidth="1"/>
    <col min="8250" max="8448" width="9" style="277"/>
    <col min="8449" max="8449" width="9.375" style="277" customWidth="1"/>
    <col min="8450" max="8450" width="6.75" style="277" customWidth="1"/>
    <col min="8451" max="8457" width="38.25" style="277" customWidth="1"/>
    <col min="8458" max="8458" width="6.75" style="277" customWidth="1"/>
    <col min="8459" max="8459" width="9.375" style="277" customWidth="1"/>
    <col min="8460" max="8505" width="50" style="277" customWidth="1"/>
    <col min="8506" max="8704" width="9" style="277"/>
    <col min="8705" max="8705" width="9.375" style="277" customWidth="1"/>
    <col min="8706" max="8706" width="6.75" style="277" customWidth="1"/>
    <col min="8707" max="8713" width="38.25" style="277" customWidth="1"/>
    <col min="8714" max="8714" width="6.75" style="277" customWidth="1"/>
    <col min="8715" max="8715" width="9.375" style="277" customWidth="1"/>
    <col min="8716" max="8761" width="50" style="277" customWidth="1"/>
    <col min="8762" max="8960" width="9" style="277"/>
    <col min="8961" max="8961" width="9.375" style="277" customWidth="1"/>
    <col min="8962" max="8962" width="6.75" style="277" customWidth="1"/>
    <col min="8963" max="8969" width="38.25" style="277" customWidth="1"/>
    <col min="8970" max="8970" width="6.75" style="277" customWidth="1"/>
    <col min="8971" max="8971" width="9.375" style="277" customWidth="1"/>
    <col min="8972" max="9017" width="50" style="277" customWidth="1"/>
    <col min="9018" max="9216" width="9" style="277"/>
    <col min="9217" max="9217" width="9.375" style="277" customWidth="1"/>
    <col min="9218" max="9218" width="6.75" style="277" customWidth="1"/>
    <col min="9219" max="9225" width="38.25" style="277" customWidth="1"/>
    <col min="9226" max="9226" width="6.75" style="277" customWidth="1"/>
    <col min="9227" max="9227" width="9.375" style="277" customWidth="1"/>
    <col min="9228" max="9273" width="50" style="277" customWidth="1"/>
    <col min="9274" max="9472" width="9" style="277"/>
    <col min="9473" max="9473" width="9.375" style="277" customWidth="1"/>
    <col min="9474" max="9474" width="6.75" style="277" customWidth="1"/>
    <col min="9475" max="9481" width="38.25" style="277" customWidth="1"/>
    <col min="9482" max="9482" width="6.75" style="277" customWidth="1"/>
    <col min="9483" max="9483" width="9.375" style="277" customWidth="1"/>
    <col min="9484" max="9529" width="50" style="277" customWidth="1"/>
    <col min="9530" max="9728" width="9" style="277"/>
    <col min="9729" max="9729" width="9.375" style="277" customWidth="1"/>
    <col min="9730" max="9730" width="6.75" style="277" customWidth="1"/>
    <col min="9731" max="9737" width="38.25" style="277" customWidth="1"/>
    <col min="9738" max="9738" width="6.75" style="277" customWidth="1"/>
    <col min="9739" max="9739" width="9.375" style="277" customWidth="1"/>
    <col min="9740" max="9785" width="50" style="277" customWidth="1"/>
    <col min="9786" max="9984" width="9" style="277"/>
    <col min="9985" max="9985" width="9.375" style="277" customWidth="1"/>
    <col min="9986" max="9986" width="6.75" style="277" customWidth="1"/>
    <col min="9987" max="9993" width="38.25" style="277" customWidth="1"/>
    <col min="9994" max="9994" width="6.75" style="277" customWidth="1"/>
    <col min="9995" max="9995" width="9.375" style="277" customWidth="1"/>
    <col min="9996" max="10041" width="50" style="277" customWidth="1"/>
    <col min="10042" max="10240" width="9" style="277"/>
    <col min="10241" max="10241" width="9.375" style="277" customWidth="1"/>
    <col min="10242" max="10242" width="6.75" style="277" customWidth="1"/>
    <col min="10243" max="10249" width="38.25" style="277" customWidth="1"/>
    <col min="10250" max="10250" width="6.75" style="277" customWidth="1"/>
    <col min="10251" max="10251" width="9.375" style="277" customWidth="1"/>
    <col min="10252" max="10297" width="50" style="277" customWidth="1"/>
    <col min="10298" max="10496" width="9" style="277"/>
    <col min="10497" max="10497" width="9.375" style="277" customWidth="1"/>
    <col min="10498" max="10498" width="6.75" style="277" customWidth="1"/>
    <col min="10499" max="10505" width="38.25" style="277" customWidth="1"/>
    <col min="10506" max="10506" width="6.75" style="277" customWidth="1"/>
    <col min="10507" max="10507" width="9.375" style="277" customWidth="1"/>
    <col min="10508" max="10553" width="50" style="277" customWidth="1"/>
    <col min="10554" max="10752" width="9" style="277"/>
    <col min="10753" max="10753" width="9.375" style="277" customWidth="1"/>
    <col min="10754" max="10754" width="6.75" style="277" customWidth="1"/>
    <col min="10755" max="10761" width="38.25" style="277" customWidth="1"/>
    <col min="10762" max="10762" width="6.75" style="277" customWidth="1"/>
    <col min="10763" max="10763" width="9.375" style="277" customWidth="1"/>
    <col min="10764" max="10809" width="50" style="277" customWidth="1"/>
    <col min="10810" max="11008" width="9" style="277"/>
    <col min="11009" max="11009" width="9.375" style="277" customWidth="1"/>
    <col min="11010" max="11010" width="6.75" style="277" customWidth="1"/>
    <col min="11011" max="11017" width="38.25" style="277" customWidth="1"/>
    <col min="11018" max="11018" width="6.75" style="277" customWidth="1"/>
    <col min="11019" max="11019" width="9.375" style="277" customWidth="1"/>
    <col min="11020" max="11065" width="50" style="277" customWidth="1"/>
    <col min="11066" max="11264" width="9" style="277"/>
    <col min="11265" max="11265" width="9.375" style="277" customWidth="1"/>
    <col min="11266" max="11266" width="6.75" style="277" customWidth="1"/>
    <col min="11267" max="11273" width="38.25" style="277" customWidth="1"/>
    <col min="11274" max="11274" width="6.75" style="277" customWidth="1"/>
    <col min="11275" max="11275" width="9.375" style="277" customWidth="1"/>
    <col min="11276" max="11321" width="50" style="277" customWidth="1"/>
    <col min="11322" max="11520" width="9" style="277"/>
    <col min="11521" max="11521" width="9.375" style="277" customWidth="1"/>
    <col min="11522" max="11522" width="6.75" style="277" customWidth="1"/>
    <col min="11523" max="11529" width="38.25" style="277" customWidth="1"/>
    <col min="11530" max="11530" width="6.75" style="277" customWidth="1"/>
    <col min="11531" max="11531" width="9.375" style="277" customWidth="1"/>
    <col min="11532" max="11577" width="50" style="277" customWidth="1"/>
    <col min="11578" max="11776" width="9" style="277"/>
    <col min="11777" max="11777" width="9.375" style="277" customWidth="1"/>
    <col min="11778" max="11778" width="6.75" style="277" customWidth="1"/>
    <col min="11779" max="11785" width="38.25" style="277" customWidth="1"/>
    <col min="11786" max="11786" width="6.75" style="277" customWidth="1"/>
    <col min="11787" max="11787" width="9.375" style="277" customWidth="1"/>
    <col min="11788" max="11833" width="50" style="277" customWidth="1"/>
    <col min="11834" max="12032" width="9" style="277"/>
    <col min="12033" max="12033" width="9.375" style="277" customWidth="1"/>
    <col min="12034" max="12034" width="6.75" style="277" customWidth="1"/>
    <col min="12035" max="12041" width="38.25" style="277" customWidth="1"/>
    <col min="12042" max="12042" width="6.75" style="277" customWidth="1"/>
    <col min="12043" max="12043" width="9.375" style="277" customWidth="1"/>
    <col min="12044" max="12089" width="50" style="277" customWidth="1"/>
    <col min="12090" max="12288" width="9" style="277"/>
    <col min="12289" max="12289" width="9.375" style="277" customWidth="1"/>
    <col min="12290" max="12290" width="6.75" style="277" customWidth="1"/>
    <col min="12291" max="12297" width="38.25" style="277" customWidth="1"/>
    <col min="12298" max="12298" width="6.75" style="277" customWidth="1"/>
    <col min="12299" max="12299" width="9.375" style="277" customWidth="1"/>
    <col min="12300" max="12345" width="50" style="277" customWidth="1"/>
    <col min="12346" max="12544" width="9" style="277"/>
    <col min="12545" max="12545" width="9.375" style="277" customWidth="1"/>
    <col min="12546" max="12546" width="6.75" style="277" customWidth="1"/>
    <col min="12547" max="12553" width="38.25" style="277" customWidth="1"/>
    <col min="12554" max="12554" width="6.75" style="277" customWidth="1"/>
    <col min="12555" max="12555" width="9.375" style="277" customWidth="1"/>
    <col min="12556" max="12601" width="50" style="277" customWidth="1"/>
    <col min="12602" max="12800" width="9" style="277"/>
    <col min="12801" max="12801" width="9.375" style="277" customWidth="1"/>
    <col min="12802" max="12802" width="6.75" style="277" customWidth="1"/>
    <col min="12803" max="12809" width="38.25" style="277" customWidth="1"/>
    <col min="12810" max="12810" width="6.75" style="277" customWidth="1"/>
    <col min="12811" max="12811" width="9.375" style="277" customWidth="1"/>
    <col min="12812" max="12857" width="50" style="277" customWidth="1"/>
    <col min="12858" max="13056" width="9" style="277"/>
    <col min="13057" max="13057" width="9.375" style="277" customWidth="1"/>
    <col min="13058" max="13058" width="6.75" style="277" customWidth="1"/>
    <col min="13059" max="13065" width="38.25" style="277" customWidth="1"/>
    <col min="13066" max="13066" width="6.75" style="277" customWidth="1"/>
    <col min="13067" max="13067" width="9.375" style="277" customWidth="1"/>
    <col min="13068" max="13113" width="50" style="277" customWidth="1"/>
    <col min="13114" max="13312" width="9" style="277"/>
    <col min="13313" max="13313" width="9.375" style="277" customWidth="1"/>
    <col min="13314" max="13314" width="6.75" style="277" customWidth="1"/>
    <col min="13315" max="13321" width="38.25" style="277" customWidth="1"/>
    <col min="13322" max="13322" width="6.75" style="277" customWidth="1"/>
    <col min="13323" max="13323" width="9.375" style="277" customWidth="1"/>
    <col min="13324" max="13369" width="50" style="277" customWidth="1"/>
    <col min="13370" max="13568" width="9" style="277"/>
    <col min="13569" max="13569" width="9.375" style="277" customWidth="1"/>
    <col min="13570" max="13570" width="6.75" style="277" customWidth="1"/>
    <col min="13571" max="13577" width="38.25" style="277" customWidth="1"/>
    <col min="13578" max="13578" width="6.75" style="277" customWidth="1"/>
    <col min="13579" max="13579" width="9.375" style="277" customWidth="1"/>
    <col min="13580" max="13625" width="50" style="277" customWidth="1"/>
    <col min="13626" max="13824" width="9" style="277"/>
    <col min="13825" max="13825" width="9.375" style="277" customWidth="1"/>
    <col min="13826" max="13826" width="6.75" style="277" customWidth="1"/>
    <col min="13827" max="13833" width="38.25" style="277" customWidth="1"/>
    <col min="13834" max="13834" width="6.75" style="277" customWidth="1"/>
    <col min="13835" max="13835" width="9.375" style="277" customWidth="1"/>
    <col min="13836" max="13881" width="50" style="277" customWidth="1"/>
    <col min="13882" max="14080" width="9" style="277"/>
    <col min="14081" max="14081" width="9.375" style="277" customWidth="1"/>
    <col min="14082" max="14082" width="6.75" style="277" customWidth="1"/>
    <col min="14083" max="14089" width="38.25" style="277" customWidth="1"/>
    <col min="14090" max="14090" width="6.75" style="277" customWidth="1"/>
    <col min="14091" max="14091" width="9.375" style="277" customWidth="1"/>
    <col min="14092" max="14137" width="50" style="277" customWidth="1"/>
    <col min="14138" max="14336" width="9" style="277"/>
    <col min="14337" max="14337" width="9.375" style="277" customWidth="1"/>
    <col min="14338" max="14338" width="6.75" style="277" customWidth="1"/>
    <col min="14339" max="14345" width="38.25" style="277" customWidth="1"/>
    <col min="14346" max="14346" width="6.75" style="277" customWidth="1"/>
    <col min="14347" max="14347" width="9.375" style="277" customWidth="1"/>
    <col min="14348" max="14393" width="50" style="277" customWidth="1"/>
    <col min="14394" max="14592" width="9" style="277"/>
    <col min="14593" max="14593" width="9.375" style="277" customWidth="1"/>
    <col min="14594" max="14594" width="6.75" style="277" customWidth="1"/>
    <col min="14595" max="14601" width="38.25" style="277" customWidth="1"/>
    <col min="14602" max="14602" width="6.75" style="277" customWidth="1"/>
    <col min="14603" max="14603" width="9.375" style="277" customWidth="1"/>
    <col min="14604" max="14649" width="50" style="277" customWidth="1"/>
    <col min="14650" max="14848" width="9" style="277"/>
    <col min="14849" max="14849" width="9.375" style="277" customWidth="1"/>
    <col min="14850" max="14850" width="6.75" style="277" customWidth="1"/>
    <col min="14851" max="14857" width="38.25" style="277" customWidth="1"/>
    <col min="14858" max="14858" width="6.75" style="277" customWidth="1"/>
    <col min="14859" max="14859" width="9.375" style="277" customWidth="1"/>
    <col min="14860" max="14905" width="50" style="277" customWidth="1"/>
    <col min="14906" max="15104" width="9" style="277"/>
    <col min="15105" max="15105" width="9.375" style="277" customWidth="1"/>
    <col min="15106" max="15106" width="6.75" style="277" customWidth="1"/>
    <col min="15107" max="15113" width="38.25" style="277" customWidth="1"/>
    <col min="15114" max="15114" width="6.75" style="277" customWidth="1"/>
    <col min="15115" max="15115" width="9.375" style="277" customWidth="1"/>
    <col min="15116" max="15161" width="50" style="277" customWidth="1"/>
    <col min="15162" max="15360" width="9" style="277"/>
    <col min="15361" max="15361" width="9.375" style="277" customWidth="1"/>
    <col min="15362" max="15362" width="6.75" style="277" customWidth="1"/>
    <col min="15363" max="15369" width="38.25" style="277" customWidth="1"/>
    <col min="15370" max="15370" width="6.75" style="277" customWidth="1"/>
    <col min="15371" max="15371" width="9.375" style="277" customWidth="1"/>
    <col min="15372" max="15417" width="50" style="277" customWidth="1"/>
    <col min="15418" max="15616" width="9" style="277"/>
    <col min="15617" max="15617" width="9.375" style="277" customWidth="1"/>
    <col min="15618" max="15618" width="6.75" style="277" customWidth="1"/>
    <col min="15619" max="15625" width="38.25" style="277" customWidth="1"/>
    <col min="15626" max="15626" width="6.75" style="277" customWidth="1"/>
    <col min="15627" max="15627" width="9.375" style="277" customWidth="1"/>
    <col min="15628" max="15673" width="50" style="277" customWidth="1"/>
    <col min="15674" max="15872" width="9" style="277"/>
    <col min="15873" max="15873" width="9.375" style="277" customWidth="1"/>
    <col min="15874" max="15874" width="6.75" style="277" customWidth="1"/>
    <col min="15875" max="15881" width="38.25" style="277" customWidth="1"/>
    <col min="15882" max="15882" width="6.75" style="277" customWidth="1"/>
    <col min="15883" max="15883" width="9.375" style="277" customWidth="1"/>
    <col min="15884" max="15929" width="50" style="277" customWidth="1"/>
    <col min="15930" max="16128" width="9" style="277"/>
    <col min="16129" max="16129" width="9.375" style="277" customWidth="1"/>
    <col min="16130" max="16130" width="6.75" style="277" customWidth="1"/>
    <col min="16131" max="16137" width="38.25" style="277" customWidth="1"/>
    <col min="16138" max="16138" width="6.75" style="277" customWidth="1"/>
    <col min="16139" max="16139" width="9.375" style="277" customWidth="1"/>
    <col min="16140" max="16185" width="50" style="277" customWidth="1"/>
    <col min="16186" max="16384" width="9" style="277"/>
  </cols>
  <sheetData>
    <row r="1" spans="1:131" s="274" customFormat="1" ht="39.950000000000003" customHeight="1" x14ac:dyDescent="0.2">
      <c r="B1" s="274">
        <v>2</v>
      </c>
      <c r="C1" s="274">
        <v>1</v>
      </c>
      <c r="D1" s="274">
        <v>1</v>
      </c>
      <c r="E1" s="274">
        <v>1</v>
      </c>
      <c r="F1" s="274">
        <v>1</v>
      </c>
      <c r="G1" s="274">
        <v>1</v>
      </c>
      <c r="H1" s="274">
        <v>1</v>
      </c>
      <c r="I1" s="274">
        <v>1</v>
      </c>
      <c r="J1" s="274">
        <v>2</v>
      </c>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row>
    <row r="2" spans="1:131" ht="36" customHeight="1" x14ac:dyDescent="0.2">
      <c r="A2" s="274">
        <v>1</v>
      </c>
      <c r="B2" s="275"/>
      <c r="C2" s="276"/>
      <c r="D2" s="276"/>
      <c r="E2" s="276"/>
      <c r="F2" s="276"/>
      <c r="G2" s="276"/>
      <c r="H2" s="276"/>
      <c r="I2" s="276"/>
      <c r="J2" s="276"/>
    </row>
    <row r="3" spans="1:131" s="281" customFormat="1" ht="54" hidden="1" customHeight="1" x14ac:dyDescent="0.15">
      <c r="A3" s="278"/>
      <c r="B3" s="279"/>
      <c r="C3" s="280"/>
      <c r="D3" s="280"/>
      <c r="E3" s="280"/>
      <c r="F3" s="280"/>
      <c r="G3" s="280"/>
      <c r="H3" s="280"/>
      <c r="I3" s="280"/>
      <c r="J3" s="276"/>
      <c r="L3" s="316"/>
      <c r="M3" s="316"/>
      <c r="N3" s="316"/>
      <c r="O3" s="316"/>
      <c r="P3" s="316"/>
      <c r="Q3" s="316"/>
      <c r="R3" s="316"/>
      <c r="S3" s="316"/>
      <c r="T3" s="316"/>
      <c r="U3" s="316"/>
      <c r="V3" s="316"/>
      <c r="W3" s="316"/>
      <c r="X3" s="316"/>
      <c r="Y3" s="316"/>
      <c r="Z3" s="316"/>
      <c r="AA3" s="316"/>
      <c r="AB3" s="316"/>
      <c r="AC3" s="316"/>
      <c r="AD3" s="316"/>
      <c r="AE3" s="316"/>
      <c r="AF3" s="316"/>
      <c r="AG3" s="316"/>
      <c r="AH3" s="316"/>
      <c r="AI3" s="316"/>
      <c r="AJ3" s="316"/>
      <c r="AK3" s="316"/>
      <c r="AL3" s="316"/>
      <c r="AM3" s="316"/>
      <c r="AN3" s="316"/>
      <c r="AO3" s="316"/>
      <c r="AP3" s="316"/>
      <c r="AQ3" s="316"/>
      <c r="AR3" s="316"/>
      <c r="AS3" s="316"/>
      <c r="AT3" s="316"/>
      <c r="AU3" s="316"/>
      <c r="AV3" s="316"/>
      <c r="AW3" s="316"/>
      <c r="AX3" s="316"/>
      <c r="AY3" s="316"/>
      <c r="AZ3" s="316"/>
      <c r="BA3" s="316"/>
      <c r="BB3" s="316"/>
      <c r="BC3" s="316"/>
      <c r="BD3" s="316"/>
      <c r="BE3" s="316"/>
      <c r="BF3" s="316"/>
      <c r="BG3" s="316"/>
      <c r="BH3" s="316"/>
      <c r="BI3" s="316"/>
      <c r="BJ3" s="316"/>
      <c r="BK3" s="316"/>
      <c r="BL3" s="316"/>
      <c r="BM3" s="316"/>
      <c r="BN3" s="316"/>
      <c r="BO3" s="316"/>
      <c r="BP3" s="316"/>
      <c r="BQ3" s="316"/>
      <c r="BR3" s="316"/>
      <c r="BS3" s="316"/>
      <c r="BT3" s="316"/>
      <c r="BU3" s="316"/>
      <c r="BV3" s="316"/>
      <c r="BW3" s="316"/>
      <c r="BX3" s="316"/>
      <c r="BY3" s="316"/>
      <c r="BZ3" s="316"/>
      <c r="CA3" s="316"/>
      <c r="CB3" s="316"/>
      <c r="CC3" s="316"/>
      <c r="CD3" s="316"/>
      <c r="CE3" s="316"/>
      <c r="CF3" s="316"/>
      <c r="CG3" s="316"/>
      <c r="CH3" s="316"/>
      <c r="CI3" s="316"/>
      <c r="CJ3" s="316"/>
      <c r="CK3" s="316"/>
      <c r="CL3" s="316"/>
      <c r="CM3" s="316"/>
      <c r="CN3" s="316"/>
      <c r="CO3" s="316"/>
      <c r="CP3" s="316"/>
      <c r="CQ3" s="316"/>
      <c r="CR3" s="316"/>
      <c r="CS3" s="316"/>
      <c r="CT3" s="316"/>
      <c r="CU3" s="316"/>
      <c r="CV3" s="316"/>
      <c r="CW3" s="316"/>
      <c r="CX3" s="316"/>
      <c r="CY3" s="316"/>
      <c r="CZ3" s="316"/>
      <c r="DA3" s="316"/>
      <c r="DB3" s="316"/>
      <c r="DC3" s="316"/>
      <c r="DD3" s="316"/>
      <c r="DE3" s="316"/>
      <c r="DF3" s="316"/>
      <c r="DG3" s="316"/>
      <c r="DH3" s="316"/>
      <c r="DI3" s="316"/>
      <c r="DJ3" s="316"/>
      <c r="DK3" s="316"/>
      <c r="DL3" s="316"/>
      <c r="DM3" s="316"/>
      <c r="DN3" s="316"/>
      <c r="DO3" s="316"/>
      <c r="DP3" s="316"/>
      <c r="DQ3" s="316"/>
      <c r="DR3" s="316"/>
      <c r="DS3" s="316"/>
      <c r="DT3" s="316"/>
      <c r="DU3" s="316"/>
      <c r="DV3" s="316"/>
      <c r="DW3" s="316"/>
      <c r="DX3" s="316"/>
      <c r="DY3" s="316"/>
      <c r="DZ3" s="316"/>
      <c r="EA3" s="316"/>
    </row>
    <row r="4" spans="1:131" ht="54" hidden="1" customHeight="1" x14ac:dyDescent="0.2">
      <c r="B4" s="275"/>
      <c r="C4" s="282"/>
      <c r="D4" s="282"/>
      <c r="E4" s="282"/>
      <c r="F4" s="282"/>
      <c r="G4" s="282"/>
      <c r="H4" s="282"/>
      <c r="I4" s="282"/>
      <c r="J4" s="276"/>
    </row>
    <row r="5" spans="1:131" ht="54" hidden="1" customHeight="1" x14ac:dyDescent="0.2">
      <c r="B5" s="275"/>
      <c r="C5" s="276"/>
      <c r="D5" s="276"/>
      <c r="E5" s="276"/>
      <c r="F5" s="276"/>
      <c r="G5" s="276"/>
      <c r="H5" s="276"/>
      <c r="I5" s="276"/>
      <c r="J5" s="276"/>
    </row>
    <row r="6" spans="1:131" ht="54" hidden="1" customHeight="1" x14ac:dyDescent="0.2">
      <c r="B6" s="275"/>
      <c r="C6" s="283"/>
      <c r="D6" s="284"/>
      <c r="E6" s="284"/>
      <c r="F6" s="284"/>
      <c r="G6" s="284"/>
      <c r="H6" s="284"/>
      <c r="I6" s="284"/>
      <c r="J6" s="276"/>
    </row>
    <row r="7" spans="1:131" ht="54" hidden="1" customHeight="1" x14ac:dyDescent="0.2">
      <c r="B7" s="275"/>
      <c r="C7" s="285"/>
      <c r="D7" s="286"/>
      <c r="E7" s="286"/>
      <c r="F7" s="286"/>
      <c r="G7" s="286"/>
      <c r="H7" s="286"/>
      <c r="I7" s="286"/>
      <c r="J7" s="276"/>
    </row>
    <row r="8" spans="1:131" ht="140.25" customHeight="1" x14ac:dyDescent="0.2">
      <c r="A8" s="274">
        <v>3</v>
      </c>
      <c r="B8" s="275"/>
      <c r="C8" s="287" t="s">
        <v>255</v>
      </c>
      <c r="D8" s="288" t="s">
        <v>388</v>
      </c>
      <c r="E8" s="289"/>
      <c r="F8" s="289"/>
      <c r="G8" s="289"/>
      <c r="H8" s="289"/>
      <c r="I8" s="289"/>
      <c r="J8" s="276"/>
    </row>
    <row r="9" spans="1:131" ht="15.6" customHeight="1" x14ac:dyDescent="0.2">
      <c r="A9" s="274">
        <v>4</v>
      </c>
      <c r="B9" s="275"/>
      <c r="C9" s="276"/>
      <c r="D9" s="276"/>
      <c r="E9" s="276"/>
      <c r="F9" s="276"/>
      <c r="G9" s="276"/>
      <c r="H9" s="276"/>
      <c r="I9" s="290" t="s">
        <v>213</v>
      </c>
      <c r="J9" s="276"/>
    </row>
    <row r="10" spans="1:131" ht="3.75" customHeight="1" x14ac:dyDescent="0.2">
      <c r="B10" s="275"/>
      <c r="C10" s="291"/>
      <c r="D10" s="291"/>
      <c r="E10" s="291"/>
      <c r="F10" s="291"/>
      <c r="G10" s="291"/>
      <c r="H10" s="291"/>
      <c r="I10" s="291"/>
      <c r="J10" s="276"/>
    </row>
    <row r="11" spans="1:131" ht="60" customHeight="1" x14ac:dyDescent="0.2">
      <c r="A11" s="274">
        <v>7</v>
      </c>
      <c r="B11" s="275"/>
      <c r="C11" s="292" t="s">
        <v>214</v>
      </c>
      <c r="D11" s="293" t="s">
        <v>175</v>
      </c>
      <c r="E11" s="294" t="s">
        <v>215</v>
      </c>
      <c r="F11" s="295" t="s">
        <v>216</v>
      </c>
      <c r="G11" s="296" t="s">
        <v>217</v>
      </c>
      <c r="H11" s="297" t="s">
        <v>218</v>
      </c>
      <c r="I11" s="298" t="s">
        <v>219</v>
      </c>
      <c r="J11" s="276" t="s">
        <v>220</v>
      </c>
    </row>
    <row r="12" spans="1:131" ht="43.5" hidden="1" customHeight="1" x14ac:dyDescent="0.2">
      <c r="B12" s="275"/>
      <c r="C12" s="299"/>
      <c r="D12" s="299"/>
      <c r="E12" s="299"/>
      <c r="F12" s="299"/>
      <c r="G12" s="299"/>
      <c r="H12" s="299"/>
      <c r="I12" s="299"/>
      <c r="J12" s="276"/>
    </row>
    <row r="13" spans="1:131" ht="90.95" customHeight="1" x14ac:dyDescent="0.2">
      <c r="A13" s="274">
        <v>11</v>
      </c>
      <c r="B13" s="275"/>
      <c r="C13" s="300" t="s">
        <v>390</v>
      </c>
      <c r="D13" s="300" t="e">
        <f t="shared" ref="D13:I13" si="0">C13+1</f>
        <v>#VALUE!</v>
      </c>
      <c r="E13" s="300" t="e">
        <f t="shared" si="0"/>
        <v>#VALUE!</v>
      </c>
      <c r="F13" s="300" t="e">
        <f t="shared" si="0"/>
        <v>#VALUE!</v>
      </c>
      <c r="G13" s="300" t="e">
        <f t="shared" si="0"/>
        <v>#VALUE!</v>
      </c>
      <c r="H13" s="300" t="e">
        <f t="shared" si="0"/>
        <v>#VALUE!</v>
      </c>
      <c r="I13" s="303" t="e">
        <f t="shared" si="0"/>
        <v>#VALUE!</v>
      </c>
      <c r="J13" s="276"/>
    </row>
    <row r="14" spans="1:131" ht="28.5" customHeight="1" x14ac:dyDescent="0.2">
      <c r="A14" s="274">
        <v>12</v>
      </c>
      <c r="B14" s="275"/>
      <c r="C14" s="304" t="s">
        <v>243</v>
      </c>
      <c r="D14" s="304" t="s">
        <v>242</v>
      </c>
      <c r="E14" s="304"/>
      <c r="F14" s="304"/>
      <c r="G14" s="304"/>
      <c r="H14" s="304"/>
      <c r="I14" s="307"/>
      <c r="J14" s="276"/>
    </row>
    <row r="15" spans="1:131" s="281" customFormat="1" ht="28.5" customHeight="1" x14ac:dyDescent="0.15">
      <c r="A15" s="278">
        <v>13</v>
      </c>
      <c r="B15" s="279"/>
      <c r="C15" s="308" t="s">
        <v>225</v>
      </c>
      <c r="D15" s="308" t="s">
        <v>226</v>
      </c>
      <c r="E15" s="308" t="s">
        <v>227</v>
      </c>
      <c r="F15" s="308" t="s">
        <v>222</v>
      </c>
      <c r="G15" s="308" t="s">
        <v>223</v>
      </c>
      <c r="H15" s="308" t="s">
        <v>225</v>
      </c>
      <c r="I15" s="311" t="s">
        <v>226</v>
      </c>
      <c r="J15" s="276"/>
      <c r="L15" s="316"/>
      <c r="M15" s="316"/>
      <c r="N15" s="316"/>
      <c r="O15" s="316"/>
      <c r="P15" s="316"/>
      <c r="Q15" s="316"/>
      <c r="R15" s="316"/>
      <c r="S15" s="316"/>
      <c r="T15" s="316"/>
      <c r="U15" s="316"/>
      <c r="V15" s="316"/>
      <c r="W15" s="316"/>
      <c r="X15" s="316"/>
      <c r="Y15" s="316"/>
      <c r="Z15" s="316"/>
      <c r="AA15" s="316"/>
      <c r="AB15" s="316"/>
      <c r="AC15" s="316"/>
      <c r="AD15" s="316"/>
      <c r="AE15" s="316"/>
      <c r="AF15" s="316"/>
      <c r="AG15" s="316"/>
      <c r="AH15" s="316"/>
      <c r="AI15" s="316"/>
      <c r="AJ15" s="316"/>
      <c r="AK15" s="316"/>
      <c r="AL15" s="316"/>
      <c r="AM15" s="316"/>
      <c r="AN15" s="316"/>
      <c r="AO15" s="316"/>
      <c r="AP15" s="316"/>
      <c r="AQ15" s="316"/>
      <c r="AR15" s="316"/>
      <c r="AS15" s="316"/>
      <c r="AT15" s="316"/>
      <c r="AU15" s="316"/>
      <c r="AV15" s="316"/>
      <c r="AW15" s="316"/>
      <c r="AX15" s="316"/>
      <c r="AY15" s="316"/>
      <c r="AZ15" s="316"/>
      <c r="BA15" s="316"/>
      <c r="BB15" s="316"/>
      <c r="BC15" s="316"/>
      <c r="BD15" s="316"/>
      <c r="BE15" s="316"/>
      <c r="BF15" s="316"/>
      <c r="BG15" s="316"/>
      <c r="BH15" s="316"/>
      <c r="BI15" s="316"/>
      <c r="BJ15" s="316"/>
      <c r="BK15" s="316"/>
      <c r="BL15" s="316"/>
      <c r="BM15" s="316"/>
      <c r="BN15" s="316"/>
      <c r="BO15" s="316"/>
      <c r="BP15" s="316"/>
      <c r="BQ15" s="316"/>
      <c r="BR15" s="316"/>
      <c r="BS15" s="316"/>
      <c r="BT15" s="316"/>
      <c r="BU15" s="316"/>
      <c r="BV15" s="316"/>
      <c r="BW15" s="316"/>
      <c r="BX15" s="316"/>
      <c r="BY15" s="316"/>
      <c r="BZ15" s="316"/>
      <c r="CA15" s="316"/>
      <c r="CB15" s="316"/>
      <c r="CC15" s="316"/>
      <c r="CD15" s="316"/>
      <c r="CE15" s="316"/>
      <c r="CF15" s="316"/>
      <c r="CG15" s="316"/>
      <c r="CH15" s="316"/>
      <c r="CI15" s="316"/>
      <c r="CJ15" s="316"/>
      <c r="CK15" s="316"/>
      <c r="CL15" s="316"/>
      <c r="CM15" s="316"/>
      <c r="CN15" s="316"/>
      <c r="CO15" s="316"/>
      <c r="CP15" s="316"/>
      <c r="CQ15" s="316"/>
      <c r="CR15" s="316"/>
      <c r="CS15" s="316"/>
      <c r="CT15" s="316"/>
      <c r="CU15" s="316"/>
      <c r="CV15" s="316"/>
      <c r="CW15" s="316"/>
      <c r="CX15" s="316"/>
      <c r="CY15" s="316"/>
      <c r="CZ15" s="316"/>
      <c r="DA15" s="316"/>
      <c r="DB15" s="316"/>
      <c r="DC15" s="316"/>
      <c r="DD15" s="316"/>
      <c r="DE15" s="316"/>
      <c r="DF15" s="316"/>
      <c r="DG15" s="316"/>
      <c r="DH15" s="316"/>
      <c r="DI15" s="316"/>
      <c r="DJ15" s="316"/>
      <c r="DK15" s="316"/>
      <c r="DL15" s="316"/>
      <c r="DM15" s="316"/>
      <c r="DN15" s="316"/>
      <c r="DO15" s="316"/>
      <c r="DP15" s="316"/>
      <c r="DQ15" s="316"/>
      <c r="DR15" s="316"/>
      <c r="DS15" s="316"/>
      <c r="DT15" s="316"/>
      <c r="DU15" s="316"/>
      <c r="DV15" s="316"/>
      <c r="DW15" s="316"/>
      <c r="DX15" s="316"/>
      <c r="DY15" s="316"/>
      <c r="DZ15" s="316"/>
      <c r="EA15" s="316"/>
    </row>
    <row r="16" spans="1:131" s="281" customFormat="1" ht="90.95" customHeight="1" x14ac:dyDescent="0.2">
      <c r="A16" s="274">
        <v>11</v>
      </c>
      <c r="B16" s="275"/>
      <c r="C16" s="301" t="e">
        <f>I13+1</f>
        <v>#VALUE!</v>
      </c>
      <c r="D16" s="302" t="e">
        <f t="shared" ref="D16:I16" si="1">C16+1</f>
        <v>#VALUE!</v>
      </c>
      <c r="E16" s="302" t="e">
        <f t="shared" si="1"/>
        <v>#VALUE!</v>
      </c>
      <c r="F16" s="302" t="e">
        <f t="shared" si="1"/>
        <v>#VALUE!</v>
      </c>
      <c r="G16" s="302" t="e">
        <f t="shared" si="1"/>
        <v>#VALUE!</v>
      </c>
      <c r="H16" s="302" t="e">
        <f t="shared" si="1"/>
        <v>#VALUE!</v>
      </c>
      <c r="I16" s="303" t="e">
        <f t="shared" si="1"/>
        <v>#VALUE!</v>
      </c>
      <c r="J16" s="276"/>
      <c r="L16" s="316"/>
      <c r="M16" s="316"/>
      <c r="N16" s="316"/>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6"/>
      <c r="BF16" s="316"/>
      <c r="BG16" s="316"/>
      <c r="BH16" s="316"/>
      <c r="BI16" s="316"/>
      <c r="BJ16" s="316"/>
      <c r="BK16" s="316"/>
      <c r="BL16" s="316"/>
      <c r="BM16" s="316"/>
      <c r="BN16" s="316"/>
      <c r="BO16" s="316"/>
      <c r="BP16" s="316"/>
      <c r="BQ16" s="316"/>
      <c r="BR16" s="316"/>
      <c r="BS16" s="316"/>
      <c r="BT16" s="316"/>
      <c r="BU16" s="316"/>
      <c r="BV16" s="316"/>
      <c r="BW16" s="316"/>
      <c r="BX16" s="316"/>
      <c r="BY16" s="316"/>
      <c r="BZ16" s="316"/>
      <c r="CA16" s="316"/>
      <c r="CB16" s="316"/>
      <c r="CC16" s="316"/>
      <c r="CD16" s="316"/>
      <c r="CE16" s="316"/>
      <c r="CF16" s="316"/>
      <c r="CG16" s="316"/>
      <c r="CH16" s="316"/>
      <c r="CI16" s="316"/>
      <c r="CJ16" s="316"/>
      <c r="CK16" s="316"/>
      <c r="CL16" s="316"/>
      <c r="CM16" s="316"/>
      <c r="CN16" s="316"/>
      <c r="CO16" s="316"/>
      <c r="CP16" s="316"/>
      <c r="CQ16" s="316"/>
      <c r="CR16" s="316"/>
      <c r="CS16" s="316"/>
      <c r="CT16" s="316"/>
      <c r="CU16" s="316"/>
      <c r="CV16" s="316"/>
      <c r="CW16" s="316"/>
      <c r="CX16" s="316"/>
      <c r="CY16" s="316"/>
      <c r="CZ16" s="316"/>
      <c r="DA16" s="316"/>
      <c r="DB16" s="316"/>
      <c r="DC16" s="316"/>
      <c r="DD16" s="316"/>
      <c r="DE16" s="316"/>
      <c r="DF16" s="316"/>
      <c r="DG16" s="316"/>
      <c r="DH16" s="316"/>
      <c r="DI16" s="316"/>
      <c r="DJ16" s="316"/>
      <c r="DK16" s="316"/>
      <c r="DL16" s="316"/>
      <c r="DM16" s="316"/>
      <c r="DN16" s="316"/>
      <c r="DO16" s="316"/>
      <c r="DP16" s="316"/>
      <c r="DQ16" s="316"/>
      <c r="DR16" s="316"/>
      <c r="DS16" s="316"/>
      <c r="DT16" s="316"/>
      <c r="DU16" s="316"/>
      <c r="DV16" s="316"/>
      <c r="DW16" s="316"/>
      <c r="DX16" s="316"/>
      <c r="DY16" s="316"/>
      <c r="DZ16" s="316"/>
      <c r="EA16" s="316"/>
    </row>
    <row r="17" spans="1:131" ht="28.5" customHeight="1" x14ac:dyDescent="0.2">
      <c r="A17" s="274">
        <v>12</v>
      </c>
      <c r="B17" s="275"/>
      <c r="C17" s="305"/>
      <c r="D17" s="306"/>
      <c r="E17" s="306"/>
      <c r="F17" s="306"/>
      <c r="G17" s="306"/>
      <c r="H17" s="306"/>
      <c r="I17" s="307"/>
      <c r="J17" s="276"/>
    </row>
    <row r="18" spans="1:131" s="281" customFormat="1" ht="28.5" customHeight="1" x14ac:dyDescent="0.15">
      <c r="A18" s="278">
        <v>13</v>
      </c>
      <c r="B18" s="279"/>
      <c r="C18" s="309" t="s">
        <v>227</v>
      </c>
      <c r="D18" s="310" t="s">
        <v>222</v>
      </c>
      <c r="E18" s="310" t="s">
        <v>223</v>
      </c>
      <c r="F18" s="310" t="s">
        <v>224</v>
      </c>
      <c r="G18" s="310" t="s">
        <v>225</v>
      </c>
      <c r="H18" s="310" t="s">
        <v>226</v>
      </c>
      <c r="I18" s="311" t="s">
        <v>227</v>
      </c>
      <c r="J18" s="276"/>
      <c r="L18" s="316"/>
      <c r="M18" s="316"/>
      <c r="N18" s="316"/>
      <c r="O18" s="316"/>
      <c r="P18" s="316"/>
      <c r="Q18" s="316"/>
      <c r="R18" s="316"/>
      <c r="S18" s="316"/>
      <c r="T18" s="316"/>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6"/>
      <c r="BF18" s="316"/>
      <c r="BG18" s="316"/>
      <c r="BH18" s="316"/>
      <c r="BI18" s="316"/>
      <c r="BJ18" s="316"/>
      <c r="BK18" s="316"/>
      <c r="BL18" s="316"/>
      <c r="BM18" s="316"/>
      <c r="BN18" s="316"/>
      <c r="BO18" s="316"/>
      <c r="BP18" s="316"/>
      <c r="BQ18" s="316"/>
      <c r="BR18" s="316"/>
      <c r="BS18" s="316"/>
      <c r="BT18" s="316"/>
      <c r="BU18" s="316"/>
      <c r="BV18" s="316"/>
      <c r="BW18" s="316"/>
      <c r="BX18" s="316"/>
      <c r="BY18" s="316"/>
      <c r="BZ18" s="316"/>
      <c r="CA18" s="316"/>
      <c r="CB18" s="316"/>
      <c r="CC18" s="316"/>
      <c r="CD18" s="316"/>
      <c r="CE18" s="316"/>
      <c r="CF18" s="316"/>
      <c r="CG18" s="316"/>
      <c r="CH18" s="316"/>
      <c r="CI18" s="316"/>
      <c r="CJ18" s="316"/>
      <c r="CK18" s="316"/>
      <c r="CL18" s="316"/>
      <c r="CM18" s="316"/>
      <c r="CN18" s="316"/>
      <c r="CO18" s="316"/>
      <c r="CP18" s="316"/>
      <c r="CQ18" s="316"/>
      <c r="CR18" s="316"/>
      <c r="CS18" s="316"/>
      <c r="CT18" s="316"/>
      <c r="CU18" s="316"/>
      <c r="CV18" s="316"/>
      <c r="CW18" s="316"/>
      <c r="CX18" s="316"/>
      <c r="CY18" s="316"/>
      <c r="CZ18" s="316"/>
      <c r="DA18" s="316"/>
      <c r="DB18" s="316"/>
      <c r="DC18" s="316"/>
      <c r="DD18" s="316"/>
      <c r="DE18" s="316"/>
      <c r="DF18" s="316"/>
      <c r="DG18" s="316"/>
      <c r="DH18" s="316"/>
      <c r="DI18" s="316"/>
      <c r="DJ18" s="316"/>
      <c r="DK18" s="316"/>
      <c r="DL18" s="316"/>
      <c r="DM18" s="316"/>
      <c r="DN18" s="316"/>
      <c r="DO18" s="316"/>
      <c r="DP18" s="316"/>
      <c r="DQ18" s="316"/>
      <c r="DR18" s="316"/>
      <c r="DS18" s="316"/>
      <c r="DT18" s="316"/>
      <c r="DU18" s="316"/>
      <c r="DV18" s="316"/>
      <c r="DW18" s="316"/>
      <c r="DX18" s="316"/>
      <c r="DY18" s="316"/>
      <c r="DZ18" s="316"/>
      <c r="EA18" s="316"/>
    </row>
    <row r="19" spans="1:131" s="281" customFormat="1" ht="90.95" customHeight="1" x14ac:dyDescent="0.2">
      <c r="A19" s="274">
        <v>11</v>
      </c>
      <c r="B19" s="275"/>
      <c r="C19" s="301" t="e">
        <f>I16+1</f>
        <v>#VALUE!</v>
      </c>
      <c r="D19" s="302" t="e">
        <f t="shared" ref="D19:I19" si="2">C19+1</f>
        <v>#VALUE!</v>
      </c>
      <c r="E19" s="302" t="e">
        <f t="shared" si="2"/>
        <v>#VALUE!</v>
      </c>
      <c r="F19" s="302" t="e">
        <f t="shared" si="2"/>
        <v>#VALUE!</v>
      </c>
      <c r="G19" s="302" t="e">
        <f t="shared" si="2"/>
        <v>#VALUE!</v>
      </c>
      <c r="H19" s="302" t="e">
        <f t="shared" si="2"/>
        <v>#VALUE!</v>
      </c>
      <c r="I19" s="303" t="e">
        <f t="shared" si="2"/>
        <v>#VALUE!</v>
      </c>
      <c r="J19" s="276"/>
      <c r="L19" s="316"/>
      <c r="M19" s="316"/>
      <c r="N19" s="316"/>
      <c r="O19" s="316"/>
      <c r="P19" s="316"/>
      <c r="Q19" s="316"/>
      <c r="R19" s="316"/>
      <c r="S19" s="316"/>
      <c r="T19" s="316"/>
      <c r="U19" s="316"/>
      <c r="V19" s="316"/>
      <c r="W19" s="316"/>
      <c r="X19" s="316"/>
      <c r="Y19" s="316"/>
      <c r="Z19" s="316"/>
      <c r="AA19" s="316"/>
      <c r="AB19" s="316"/>
      <c r="AC19" s="316"/>
      <c r="AD19" s="316"/>
      <c r="AE19" s="316"/>
      <c r="AF19" s="316"/>
      <c r="AG19" s="316"/>
      <c r="AH19" s="316"/>
      <c r="AI19" s="316"/>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row>
    <row r="20" spans="1:131" ht="28.5" customHeight="1" x14ac:dyDescent="0.2">
      <c r="A20" s="274">
        <v>12</v>
      </c>
      <c r="B20" s="275"/>
      <c r="C20" s="305"/>
      <c r="D20" s="306"/>
      <c r="E20" s="306"/>
      <c r="F20" s="306"/>
      <c r="G20" s="306"/>
      <c r="H20" s="306"/>
      <c r="I20" s="307"/>
      <c r="J20" s="276"/>
    </row>
    <row r="21" spans="1:131" s="281" customFormat="1" ht="28.5" customHeight="1" x14ac:dyDescent="0.15">
      <c r="A21" s="278">
        <v>13</v>
      </c>
      <c r="B21" s="279"/>
      <c r="C21" s="309" t="s">
        <v>222</v>
      </c>
      <c r="D21" s="310" t="s">
        <v>223</v>
      </c>
      <c r="E21" s="310" t="s">
        <v>224</v>
      </c>
      <c r="F21" s="310" t="s">
        <v>225</v>
      </c>
      <c r="G21" s="310" t="s">
        <v>226</v>
      </c>
      <c r="H21" s="310" t="s">
        <v>227</v>
      </c>
      <c r="I21" s="311" t="s">
        <v>222</v>
      </c>
      <c r="J21" s="276"/>
      <c r="L21" s="316"/>
      <c r="M21" s="316"/>
      <c r="N21" s="316"/>
      <c r="O21" s="316"/>
      <c r="P21" s="316"/>
      <c r="Q21" s="316"/>
      <c r="R21" s="316"/>
      <c r="S21" s="316"/>
      <c r="T21" s="316"/>
      <c r="U21" s="316"/>
      <c r="V21" s="316"/>
      <c r="W21" s="316"/>
      <c r="X21" s="316"/>
      <c r="Y21" s="316"/>
      <c r="Z21" s="316"/>
      <c r="AA21" s="316"/>
      <c r="AB21" s="316"/>
      <c r="AC21" s="316"/>
      <c r="AD21" s="316"/>
      <c r="AE21" s="316"/>
      <c r="AF21" s="316"/>
      <c r="AG21" s="316"/>
      <c r="AH21" s="316"/>
      <c r="AI21" s="316"/>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row>
    <row r="22" spans="1:131" s="281" customFormat="1" ht="90.95" customHeight="1" x14ac:dyDescent="0.2">
      <c r="A22" s="274">
        <v>11</v>
      </c>
      <c r="B22" s="275"/>
      <c r="C22" s="301" t="e">
        <f>I19+1</f>
        <v>#VALUE!</v>
      </c>
      <c r="D22" s="302" t="e">
        <f t="shared" ref="D22:I22" si="3">C22+1</f>
        <v>#VALUE!</v>
      </c>
      <c r="E22" s="302" t="e">
        <f t="shared" si="3"/>
        <v>#VALUE!</v>
      </c>
      <c r="F22" s="302" t="e">
        <f t="shared" si="3"/>
        <v>#VALUE!</v>
      </c>
      <c r="G22" s="301" t="e">
        <f t="shared" si="3"/>
        <v>#VALUE!</v>
      </c>
      <c r="H22" s="302" t="e">
        <f t="shared" si="3"/>
        <v>#VALUE!</v>
      </c>
      <c r="I22" s="303" t="e">
        <f t="shared" si="3"/>
        <v>#VALUE!</v>
      </c>
      <c r="J22" s="27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c r="AM22" s="316"/>
      <c r="AN22" s="316"/>
      <c r="AO22" s="316"/>
      <c r="AP22" s="316"/>
      <c r="AQ22" s="316"/>
      <c r="AR22" s="316"/>
      <c r="AS22" s="316"/>
      <c r="AT22" s="316"/>
      <c r="AU22" s="316"/>
      <c r="AV22" s="316"/>
      <c r="AW22" s="316"/>
      <c r="AX22" s="316"/>
      <c r="AY22" s="316"/>
      <c r="AZ22" s="316"/>
      <c r="BA22" s="316"/>
      <c r="BB22" s="316"/>
      <c r="BC22" s="316"/>
      <c r="BD22" s="316"/>
      <c r="BE22" s="316"/>
      <c r="BF22" s="316"/>
      <c r="BG22" s="316"/>
      <c r="BH22" s="316"/>
      <c r="BI22" s="316"/>
      <c r="BJ22" s="316"/>
      <c r="BK22" s="316"/>
      <c r="BL22" s="316"/>
      <c r="BM22" s="316"/>
      <c r="BN22" s="316"/>
      <c r="BO22" s="316"/>
      <c r="BP22" s="316"/>
      <c r="BQ22" s="316"/>
      <c r="BR22" s="316"/>
      <c r="BS22" s="316"/>
      <c r="BT22" s="316"/>
      <c r="BU22" s="316"/>
      <c r="BV22" s="316"/>
      <c r="BW22" s="316"/>
      <c r="BX22" s="316"/>
      <c r="BY22" s="316"/>
      <c r="BZ22" s="316"/>
      <c r="CA22" s="316"/>
      <c r="CB22" s="316"/>
      <c r="CC22" s="316"/>
      <c r="CD22" s="316"/>
      <c r="CE22" s="316"/>
      <c r="CF22" s="316"/>
      <c r="CG22" s="316"/>
      <c r="CH22" s="316"/>
      <c r="CI22" s="316"/>
      <c r="CJ22" s="316"/>
      <c r="CK22" s="316"/>
      <c r="CL22" s="316"/>
      <c r="CM22" s="316"/>
      <c r="CN22" s="316"/>
      <c r="CO22" s="316"/>
      <c r="CP22" s="316"/>
      <c r="CQ22" s="316"/>
      <c r="CR22" s="316"/>
      <c r="CS22" s="316"/>
      <c r="CT22" s="316"/>
      <c r="CU22" s="316"/>
      <c r="CV22" s="316"/>
      <c r="CW22" s="316"/>
      <c r="CX22" s="316"/>
      <c r="CY22" s="316"/>
      <c r="CZ22" s="316"/>
      <c r="DA22" s="316"/>
      <c r="DB22" s="316"/>
      <c r="DC22" s="316"/>
      <c r="DD22" s="316"/>
      <c r="DE22" s="316"/>
      <c r="DF22" s="316"/>
      <c r="DG22" s="316"/>
      <c r="DH22" s="316"/>
      <c r="DI22" s="316"/>
      <c r="DJ22" s="316"/>
      <c r="DK22" s="316"/>
      <c r="DL22" s="316"/>
      <c r="DM22" s="316"/>
      <c r="DN22" s="316"/>
      <c r="DO22" s="316"/>
      <c r="DP22" s="316"/>
      <c r="DQ22" s="316"/>
      <c r="DR22" s="316"/>
      <c r="DS22" s="316"/>
      <c r="DT22" s="316"/>
      <c r="DU22" s="316"/>
      <c r="DV22" s="316"/>
      <c r="DW22" s="316"/>
      <c r="DX22" s="316"/>
      <c r="DY22" s="316"/>
      <c r="DZ22" s="316"/>
      <c r="EA22" s="316"/>
    </row>
    <row r="23" spans="1:131" ht="28.5" customHeight="1" x14ac:dyDescent="0.2">
      <c r="A23" s="274">
        <v>12</v>
      </c>
      <c r="B23" s="275"/>
      <c r="C23" s="305"/>
      <c r="D23" s="306"/>
      <c r="E23" s="306"/>
      <c r="F23" s="306"/>
      <c r="G23" s="305" t="s">
        <v>257</v>
      </c>
      <c r="H23" s="306"/>
      <c r="I23" s="307"/>
      <c r="J23" s="276"/>
    </row>
    <row r="24" spans="1:131" s="281" customFormat="1" ht="28.5" customHeight="1" x14ac:dyDescent="0.15">
      <c r="A24" s="278">
        <v>13</v>
      </c>
      <c r="B24" s="279"/>
      <c r="C24" s="309" t="s">
        <v>223</v>
      </c>
      <c r="D24" s="310" t="s">
        <v>224</v>
      </c>
      <c r="E24" s="310" t="s">
        <v>225</v>
      </c>
      <c r="F24" s="310" t="s">
        <v>226</v>
      </c>
      <c r="G24" s="309" t="s">
        <v>227</v>
      </c>
      <c r="H24" s="310" t="s">
        <v>222</v>
      </c>
      <c r="I24" s="311" t="s">
        <v>223</v>
      </c>
      <c r="J24" s="27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row>
    <row r="25" spans="1:131" s="281" customFormat="1" ht="90.95" customHeight="1" x14ac:dyDescent="0.2">
      <c r="A25" s="274">
        <v>11</v>
      </c>
      <c r="B25" s="275"/>
      <c r="C25" s="301" t="e">
        <f>I22+1</f>
        <v>#VALUE!</v>
      </c>
      <c r="D25" s="302" t="e">
        <f t="shared" ref="D25:I25" si="4">C25+1</f>
        <v>#VALUE!</v>
      </c>
      <c r="E25" s="302" t="e">
        <f t="shared" si="4"/>
        <v>#VALUE!</v>
      </c>
      <c r="F25" s="302" t="e">
        <f t="shared" si="4"/>
        <v>#VALUE!</v>
      </c>
      <c r="G25" s="302" t="e">
        <f t="shared" si="4"/>
        <v>#VALUE!</v>
      </c>
      <c r="H25" s="302" t="e">
        <f t="shared" si="4"/>
        <v>#VALUE!</v>
      </c>
      <c r="I25" s="303" t="e">
        <f t="shared" si="4"/>
        <v>#VALUE!</v>
      </c>
      <c r="J25" s="276"/>
      <c r="L25" s="316"/>
      <c r="M25" s="316"/>
      <c r="N25" s="316"/>
      <c r="O25" s="316"/>
      <c r="P25" s="316"/>
      <c r="Q25" s="316"/>
      <c r="R25" s="316"/>
      <c r="S25" s="316"/>
      <c r="T25" s="316"/>
      <c r="U25" s="316"/>
      <c r="V25" s="316"/>
      <c r="W25" s="316"/>
      <c r="X25" s="316"/>
      <c r="Y25" s="316"/>
      <c r="Z25" s="316"/>
      <c r="AA25" s="316"/>
      <c r="AB25" s="316"/>
      <c r="AC25" s="316"/>
      <c r="AD25" s="316"/>
      <c r="AE25" s="316"/>
      <c r="AF25" s="316"/>
      <c r="AG25" s="316"/>
      <c r="AH25" s="316"/>
      <c r="AI25" s="316"/>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row>
    <row r="26" spans="1:131" ht="28.5" customHeight="1" x14ac:dyDescent="0.2">
      <c r="A26" s="274">
        <v>12</v>
      </c>
      <c r="B26" s="275"/>
      <c r="C26" s="305"/>
      <c r="D26" s="306"/>
      <c r="E26" s="306"/>
      <c r="F26" s="306"/>
      <c r="G26" s="306"/>
      <c r="H26" s="306"/>
      <c r="I26" s="307"/>
      <c r="J26" s="276"/>
    </row>
    <row r="27" spans="1:131" s="281" customFormat="1" ht="28.5" customHeight="1" x14ac:dyDescent="0.15">
      <c r="A27" s="278">
        <v>13</v>
      </c>
      <c r="B27" s="279"/>
      <c r="C27" s="309" t="s">
        <v>224</v>
      </c>
      <c r="D27" s="310" t="s">
        <v>225</v>
      </c>
      <c r="E27" s="310" t="s">
        <v>226</v>
      </c>
      <c r="F27" s="310" t="s">
        <v>227</v>
      </c>
      <c r="G27" s="310" t="s">
        <v>222</v>
      </c>
      <c r="H27" s="310" t="s">
        <v>223</v>
      </c>
      <c r="I27" s="311" t="s">
        <v>226</v>
      </c>
      <c r="J27" s="27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row>
    <row r="28" spans="1:131" s="281" customFormat="1" ht="90.95" customHeight="1" x14ac:dyDescent="0.2">
      <c r="A28" s="274">
        <v>11</v>
      </c>
      <c r="B28" s="275"/>
      <c r="C28" s="301" t="e">
        <f>I25+1</f>
        <v>#VALUE!</v>
      </c>
      <c r="D28" s="302" t="e">
        <f t="shared" ref="D28:I28" si="5">C28+1</f>
        <v>#VALUE!</v>
      </c>
      <c r="E28" s="300" t="e">
        <f t="shared" si="5"/>
        <v>#VALUE!</v>
      </c>
      <c r="F28" s="300" t="e">
        <f t="shared" si="5"/>
        <v>#VALUE!</v>
      </c>
      <c r="G28" s="300" t="e">
        <f t="shared" si="5"/>
        <v>#VALUE!</v>
      </c>
      <c r="H28" s="300" t="e">
        <f t="shared" si="5"/>
        <v>#VALUE!</v>
      </c>
      <c r="I28" s="300" t="e">
        <f t="shared" si="5"/>
        <v>#VALUE!</v>
      </c>
      <c r="J28" s="27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row>
    <row r="29" spans="1:131" ht="28.5" customHeight="1" x14ac:dyDescent="0.2">
      <c r="A29" s="274">
        <v>12</v>
      </c>
      <c r="B29" s="275"/>
      <c r="C29" s="305"/>
      <c r="D29" s="306"/>
      <c r="E29" s="304"/>
      <c r="F29" s="304"/>
      <c r="G29" s="304"/>
      <c r="H29" s="304"/>
      <c r="I29" s="304"/>
      <c r="J29" s="276"/>
    </row>
    <row r="30" spans="1:131" ht="28.5" customHeight="1" x14ac:dyDescent="0.15">
      <c r="A30" s="278">
        <v>13</v>
      </c>
      <c r="B30" s="279"/>
      <c r="C30" s="309" t="s">
        <v>227</v>
      </c>
      <c r="D30" s="310" t="s">
        <v>222</v>
      </c>
      <c r="E30" s="308" t="s">
        <v>223</v>
      </c>
      <c r="F30" s="308" t="s">
        <v>224</v>
      </c>
      <c r="G30" s="308" t="s">
        <v>225</v>
      </c>
      <c r="H30" s="308" t="s">
        <v>226</v>
      </c>
      <c r="I30" s="308" t="s">
        <v>227</v>
      </c>
      <c r="J30" s="276"/>
    </row>
    <row r="31" spans="1:131" ht="3" customHeight="1" x14ac:dyDescent="0.2">
      <c r="B31" s="275"/>
      <c r="C31" s="291"/>
      <c r="D31" s="291"/>
      <c r="E31" s="291"/>
      <c r="F31" s="291"/>
      <c r="G31" s="291"/>
      <c r="H31" s="291"/>
      <c r="I31" s="291"/>
      <c r="J31" s="276"/>
    </row>
    <row r="32" spans="1:131" ht="27.2" customHeight="1" x14ac:dyDescent="0.35">
      <c r="A32" s="274">
        <v>20</v>
      </c>
      <c r="B32" s="275"/>
      <c r="C32" s="312" t="s">
        <v>389</v>
      </c>
      <c r="D32" s="312"/>
      <c r="E32" s="312"/>
      <c r="F32" s="312"/>
      <c r="G32" s="312"/>
      <c r="H32" s="312"/>
      <c r="I32" s="312"/>
      <c r="J32" s="276" t="s">
        <v>220</v>
      </c>
    </row>
    <row r="33" spans="1:10" ht="9" customHeight="1" x14ac:dyDescent="0.2">
      <c r="A33" s="274">
        <v>21</v>
      </c>
      <c r="B33" s="275"/>
      <c r="C33" s="291"/>
      <c r="D33" s="291"/>
      <c r="E33" s="291"/>
      <c r="F33" s="291"/>
      <c r="G33" s="291"/>
      <c r="H33" s="291"/>
      <c r="I33" s="291"/>
      <c r="J33" s="276"/>
    </row>
    <row r="34" spans="1:10" ht="71.650000000000006" customHeight="1" x14ac:dyDescent="0.2">
      <c r="A34" s="274">
        <v>22</v>
      </c>
      <c r="B34" s="275"/>
      <c r="C34" s="313"/>
      <c r="D34" s="280"/>
      <c r="E34" s="280"/>
      <c r="F34" s="280"/>
      <c r="G34" s="280"/>
      <c r="H34" s="280"/>
      <c r="I34" s="280"/>
      <c r="J34" s="276"/>
    </row>
    <row r="35" spans="1:10" ht="25.9" customHeight="1" x14ac:dyDescent="0.2"/>
    <row r="36" spans="1:10" s="315" customFormat="1" ht="54.75" customHeight="1" x14ac:dyDescent="0.2">
      <c r="A36" s="314"/>
      <c r="B36" s="314"/>
    </row>
    <row r="37" spans="1:10" s="315" customFormat="1" x14ac:dyDescent="0.2">
      <c r="A37" s="314"/>
      <c r="B37" s="314"/>
    </row>
    <row r="38" spans="1:10" s="315" customFormat="1" x14ac:dyDescent="0.2">
      <c r="A38" s="314"/>
      <c r="B38" s="314"/>
    </row>
    <row r="39" spans="1:10" s="315" customFormat="1" x14ac:dyDescent="0.2">
      <c r="A39" s="314"/>
      <c r="B39" s="314"/>
    </row>
    <row r="40" spans="1:10" s="315" customFormat="1" x14ac:dyDescent="0.2">
      <c r="A40" s="314"/>
      <c r="B40" s="314"/>
    </row>
    <row r="41" spans="1:10" s="315" customFormat="1" x14ac:dyDescent="0.2">
      <c r="A41" s="314"/>
      <c r="B41" s="314"/>
    </row>
    <row r="42" spans="1:10" s="315" customFormat="1" x14ac:dyDescent="0.2">
      <c r="A42" s="314"/>
      <c r="B42" s="314"/>
    </row>
    <row r="43" spans="1:10" s="315" customFormat="1" x14ac:dyDescent="0.2">
      <c r="A43" s="314"/>
      <c r="B43" s="314"/>
    </row>
    <row r="44" spans="1:10" s="315" customFormat="1" x14ac:dyDescent="0.2">
      <c r="A44" s="314"/>
      <c r="B44" s="314"/>
    </row>
    <row r="45" spans="1:10" s="315" customFormat="1" x14ac:dyDescent="0.2">
      <c r="A45" s="314"/>
      <c r="B45" s="314"/>
    </row>
    <row r="46" spans="1:10" s="315" customFormat="1" x14ac:dyDescent="0.2">
      <c r="A46" s="314"/>
      <c r="B46" s="314"/>
    </row>
    <row r="47" spans="1:10" s="315" customFormat="1" x14ac:dyDescent="0.2">
      <c r="A47" s="314"/>
      <c r="B47" s="314"/>
    </row>
    <row r="48" spans="1:10" s="315" customFormat="1" x14ac:dyDescent="0.2">
      <c r="A48" s="314"/>
      <c r="B48" s="314"/>
    </row>
    <row r="49" spans="1:2" s="315" customFormat="1" x14ac:dyDescent="0.2">
      <c r="A49" s="314"/>
      <c r="B49" s="314"/>
    </row>
    <row r="50" spans="1:2" s="315" customFormat="1" x14ac:dyDescent="0.2">
      <c r="A50" s="314"/>
      <c r="B50" s="314"/>
    </row>
    <row r="51" spans="1:2" s="315" customFormat="1" x14ac:dyDescent="0.2">
      <c r="A51" s="314"/>
      <c r="B51" s="314"/>
    </row>
    <row r="52" spans="1:2" s="315" customFormat="1" x14ac:dyDescent="0.2">
      <c r="A52" s="314"/>
      <c r="B52" s="314"/>
    </row>
    <row r="53" spans="1:2" s="315" customFormat="1" x14ac:dyDescent="0.2">
      <c r="A53" s="314"/>
      <c r="B53" s="314"/>
    </row>
    <row r="54" spans="1:2" s="315" customFormat="1" x14ac:dyDescent="0.2">
      <c r="A54" s="314"/>
      <c r="B54" s="314"/>
    </row>
    <row r="55" spans="1:2" s="315" customFormat="1" x14ac:dyDescent="0.2">
      <c r="A55" s="314"/>
      <c r="B55" s="314"/>
    </row>
    <row r="56" spans="1:2" s="315" customFormat="1" x14ac:dyDescent="0.2">
      <c r="A56" s="314"/>
      <c r="B56" s="314"/>
    </row>
    <row r="57" spans="1:2" s="315" customFormat="1" x14ac:dyDescent="0.2">
      <c r="A57" s="314"/>
      <c r="B57" s="314"/>
    </row>
    <row r="58" spans="1:2" s="315" customFormat="1" x14ac:dyDescent="0.2">
      <c r="A58" s="314"/>
      <c r="B58" s="314"/>
    </row>
    <row r="59" spans="1:2" s="315" customFormat="1" x14ac:dyDescent="0.2">
      <c r="A59" s="314"/>
      <c r="B59" s="314"/>
    </row>
    <row r="60" spans="1:2" s="315" customFormat="1" x14ac:dyDescent="0.2">
      <c r="A60" s="314"/>
      <c r="B60" s="314"/>
    </row>
    <row r="61" spans="1:2" s="315" customFormat="1" x14ac:dyDescent="0.2">
      <c r="A61" s="314"/>
      <c r="B61" s="314"/>
    </row>
    <row r="62" spans="1:2" s="315" customFormat="1" x14ac:dyDescent="0.2">
      <c r="A62" s="314"/>
      <c r="B62" s="314"/>
    </row>
    <row r="63" spans="1:2" s="315" customFormat="1" x14ac:dyDescent="0.2">
      <c r="A63" s="314"/>
      <c r="B63" s="314"/>
    </row>
    <row r="64" spans="1:2" s="315" customFormat="1" x14ac:dyDescent="0.2">
      <c r="A64" s="314"/>
      <c r="B64" s="314"/>
    </row>
    <row r="65" spans="1:2" s="315" customFormat="1" x14ac:dyDescent="0.2">
      <c r="A65" s="314"/>
      <c r="B65" s="314"/>
    </row>
    <row r="66" spans="1:2" s="315" customFormat="1" x14ac:dyDescent="0.2">
      <c r="A66" s="314"/>
      <c r="B66" s="314"/>
    </row>
    <row r="67" spans="1:2" s="315" customFormat="1" x14ac:dyDescent="0.2">
      <c r="A67" s="314"/>
      <c r="B67" s="314"/>
    </row>
    <row r="68" spans="1:2" s="315" customFormat="1" x14ac:dyDescent="0.2">
      <c r="A68" s="314"/>
      <c r="B68" s="314"/>
    </row>
    <row r="69" spans="1:2" s="315" customFormat="1" x14ac:dyDescent="0.2">
      <c r="A69" s="314"/>
      <c r="B69" s="314"/>
    </row>
    <row r="70" spans="1:2" s="315" customFormat="1" x14ac:dyDescent="0.2">
      <c r="A70" s="314"/>
      <c r="B70" s="314"/>
    </row>
    <row r="71" spans="1:2" s="315" customFormat="1" x14ac:dyDescent="0.2">
      <c r="A71" s="314"/>
      <c r="B71" s="314"/>
    </row>
    <row r="72" spans="1:2" s="315" customFormat="1" x14ac:dyDescent="0.2">
      <c r="A72" s="314"/>
      <c r="B72" s="314"/>
    </row>
    <row r="73" spans="1:2" s="315" customFormat="1" x14ac:dyDescent="0.2">
      <c r="A73" s="314"/>
      <c r="B73" s="314"/>
    </row>
    <row r="74" spans="1:2" s="315" customFormat="1" x14ac:dyDescent="0.2">
      <c r="A74" s="314"/>
      <c r="B74" s="314"/>
    </row>
    <row r="75" spans="1:2" s="315" customFormat="1" x14ac:dyDescent="0.2">
      <c r="A75" s="314"/>
      <c r="B75" s="314"/>
    </row>
    <row r="76" spans="1:2" s="315" customFormat="1" x14ac:dyDescent="0.2">
      <c r="A76" s="314"/>
      <c r="B76" s="314"/>
    </row>
    <row r="77" spans="1:2" s="315" customFormat="1" x14ac:dyDescent="0.2">
      <c r="A77" s="314"/>
      <c r="B77" s="314"/>
    </row>
    <row r="78" spans="1:2" s="315" customFormat="1" x14ac:dyDescent="0.2">
      <c r="A78" s="314"/>
      <c r="B78" s="314"/>
    </row>
    <row r="79" spans="1:2" s="315" customFormat="1" x14ac:dyDescent="0.2">
      <c r="A79" s="314"/>
      <c r="B79" s="314"/>
    </row>
    <row r="80" spans="1:2" s="315" customFormat="1" x14ac:dyDescent="0.2">
      <c r="A80" s="314"/>
      <c r="B80" s="314"/>
    </row>
    <row r="81" spans="1:2" s="315" customFormat="1" x14ac:dyDescent="0.2">
      <c r="A81" s="314"/>
      <c r="B81" s="314"/>
    </row>
    <row r="82" spans="1:2" s="315" customFormat="1" x14ac:dyDescent="0.2">
      <c r="A82" s="314"/>
      <c r="B82" s="314"/>
    </row>
    <row r="83" spans="1:2" s="315" customFormat="1" x14ac:dyDescent="0.2">
      <c r="A83" s="314"/>
      <c r="B83" s="314"/>
    </row>
    <row r="84" spans="1:2" s="315" customFormat="1" x14ac:dyDescent="0.2">
      <c r="A84" s="314"/>
      <c r="B84" s="314"/>
    </row>
    <row r="85" spans="1:2" s="315" customFormat="1" x14ac:dyDescent="0.2">
      <c r="A85" s="314"/>
      <c r="B85" s="314"/>
    </row>
    <row r="86" spans="1:2" s="315" customFormat="1" x14ac:dyDescent="0.2">
      <c r="A86" s="314"/>
      <c r="B86" s="314"/>
    </row>
    <row r="87" spans="1:2" s="315" customFormat="1" x14ac:dyDescent="0.2">
      <c r="A87" s="314"/>
      <c r="B87" s="314"/>
    </row>
    <row r="88" spans="1:2" s="315" customFormat="1" x14ac:dyDescent="0.2">
      <c r="A88" s="314"/>
      <c r="B88" s="314"/>
    </row>
    <row r="89" spans="1:2" s="315" customFormat="1" x14ac:dyDescent="0.2">
      <c r="A89" s="314"/>
      <c r="B89" s="314"/>
    </row>
    <row r="90" spans="1:2" s="315" customFormat="1" x14ac:dyDescent="0.2">
      <c r="A90" s="314"/>
      <c r="B90" s="314"/>
    </row>
    <row r="91" spans="1:2" s="315" customFormat="1" x14ac:dyDescent="0.2">
      <c r="A91" s="314"/>
      <c r="B91" s="314"/>
    </row>
    <row r="92" spans="1:2" s="315" customFormat="1" x14ac:dyDescent="0.2">
      <c r="A92" s="314"/>
      <c r="B92" s="314"/>
    </row>
    <row r="93" spans="1:2" s="315" customFormat="1" x14ac:dyDescent="0.2">
      <c r="A93" s="314"/>
      <c r="B93" s="314"/>
    </row>
    <row r="94" spans="1:2" s="315" customFormat="1" x14ac:dyDescent="0.2">
      <c r="A94" s="314"/>
      <c r="B94" s="314"/>
    </row>
    <row r="95" spans="1:2" s="315" customFormat="1" x14ac:dyDescent="0.2">
      <c r="A95" s="314"/>
      <c r="B95" s="314"/>
    </row>
    <row r="96" spans="1:2" s="315" customFormat="1" x14ac:dyDescent="0.2">
      <c r="A96" s="314"/>
      <c r="B96" s="314"/>
    </row>
    <row r="97" spans="1:2" s="315" customFormat="1" x14ac:dyDescent="0.2">
      <c r="A97" s="314"/>
      <c r="B97" s="314"/>
    </row>
    <row r="98" spans="1:2" s="315" customFormat="1" x14ac:dyDescent="0.2">
      <c r="A98" s="314"/>
      <c r="B98" s="314"/>
    </row>
    <row r="99" spans="1:2" s="315" customFormat="1" x14ac:dyDescent="0.2">
      <c r="A99" s="314"/>
      <c r="B99" s="314"/>
    </row>
    <row r="100" spans="1:2" s="315" customFormat="1" x14ac:dyDescent="0.2">
      <c r="A100" s="314"/>
      <c r="B100" s="314"/>
    </row>
    <row r="101" spans="1:2" s="315" customFormat="1" x14ac:dyDescent="0.2">
      <c r="A101" s="314"/>
      <c r="B101" s="314"/>
    </row>
    <row r="102" spans="1:2" s="315" customFormat="1" x14ac:dyDescent="0.2">
      <c r="A102" s="314"/>
      <c r="B102" s="314"/>
    </row>
    <row r="103" spans="1:2" s="315" customFormat="1" x14ac:dyDescent="0.2">
      <c r="A103" s="314"/>
      <c r="B103" s="314"/>
    </row>
    <row r="104" spans="1:2" s="315" customFormat="1" x14ac:dyDescent="0.2">
      <c r="A104" s="314"/>
      <c r="B104" s="314"/>
    </row>
    <row r="105" spans="1:2" s="315" customFormat="1" x14ac:dyDescent="0.2">
      <c r="A105" s="314"/>
      <c r="B105" s="314"/>
    </row>
    <row r="106" spans="1:2" s="315" customFormat="1" x14ac:dyDescent="0.2">
      <c r="A106" s="314"/>
      <c r="B106" s="314"/>
    </row>
    <row r="107" spans="1:2" s="315" customFormat="1" x14ac:dyDescent="0.2">
      <c r="A107" s="314"/>
      <c r="B107" s="314"/>
    </row>
    <row r="108" spans="1:2" s="315" customFormat="1" x14ac:dyDescent="0.2">
      <c r="A108" s="314"/>
      <c r="B108" s="314"/>
    </row>
    <row r="109" spans="1:2" s="315" customFormat="1" x14ac:dyDescent="0.2">
      <c r="A109" s="314"/>
      <c r="B109" s="314"/>
    </row>
    <row r="110" spans="1:2" s="315" customFormat="1" x14ac:dyDescent="0.2">
      <c r="A110" s="314"/>
      <c r="B110" s="314"/>
    </row>
    <row r="111" spans="1:2" s="315" customFormat="1" x14ac:dyDescent="0.2">
      <c r="A111" s="314"/>
      <c r="B111" s="314"/>
    </row>
    <row r="112" spans="1:2" s="315" customFormat="1" x14ac:dyDescent="0.2">
      <c r="A112" s="314"/>
      <c r="B112" s="314"/>
    </row>
    <row r="113" spans="1:2" s="315" customFormat="1" x14ac:dyDescent="0.2">
      <c r="A113" s="314"/>
      <c r="B113" s="314"/>
    </row>
    <row r="114" spans="1:2" s="315" customFormat="1" x14ac:dyDescent="0.2">
      <c r="A114" s="314"/>
      <c r="B114" s="314"/>
    </row>
    <row r="115" spans="1:2" s="315" customFormat="1" x14ac:dyDescent="0.2">
      <c r="A115" s="314"/>
      <c r="B115" s="314"/>
    </row>
    <row r="116" spans="1:2" s="315" customFormat="1" x14ac:dyDescent="0.2">
      <c r="A116" s="314"/>
      <c r="B116" s="314"/>
    </row>
    <row r="117" spans="1:2" s="315" customFormat="1" x14ac:dyDescent="0.2">
      <c r="A117" s="314"/>
      <c r="B117" s="314"/>
    </row>
    <row r="118" spans="1:2" s="315" customFormat="1" x14ac:dyDescent="0.2">
      <c r="A118" s="314"/>
      <c r="B118" s="314"/>
    </row>
    <row r="119" spans="1:2" s="315" customFormat="1" x14ac:dyDescent="0.2">
      <c r="A119" s="314"/>
      <c r="B119" s="314"/>
    </row>
    <row r="120" spans="1:2" s="315" customFormat="1" x14ac:dyDescent="0.2">
      <c r="A120" s="314"/>
      <c r="B120" s="314"/>
    </row>
    <row r="121" spans="1:2" s="315" customFormat="1" x14ac:dyDescent="0.2">
      <c r="A121" s="314"/>
      <c r="B121" s="314"/>
    </row>
    <row r="122" spans="1:2" s="315" customFormat="1" x14ac:dyDescent="0.2">
      <c r="A122" s="314"/>
      <c r="B122" s="314"/>
    </row>
    <row r="123" spans="1:2" s="315" customFormat="1" x14ac:dyDescent="0.2">
      <c r="A123" s="314"/>
      <c r="B123" s="314"/>
    </row>
    <row r="124" spans="1:2" s="315" customFormat="1" x14ac:dyDescent="0.2">
      <c r="A124" s="314"/>
      <c r="B124" s="314"/>
    </row>
    <row r="125" spans="1:2" s="315" customFormat="1" x14ac:dyDescent="0.2">
      <c r="A125" s="314"/>
      <c r="B125" s="314"/>
    </row>
    <row r="126" spans="1:2" s="315" customFormat="1" x14ac:dyDescent="0.2">
      <c r="A126" s="314"/>
      <c r="B126" s="314"/>
    </row>
    <row r="127" spans="1:2" s="315" customFormat="1" x14ac:dyDescent="0.2">
      <c r="A127" s="314"/>
      <c r="B127" s="314"/>
    </row>
    <row r="128" spans="1:2" s="315" customFormat="1" x14ac:dyDescent="0.2">
      <c r="A128" s="314"/>
      <c r="B128" s="314"/>
    </row>
    <row r="129" spans="1:2" s="315" customFormat="1" x14ac:dyDescent="0.2">
      <c r="A129" s="314"/>
      <c r="B129" s="314"/>
    </row>
    <row r="130" spans="1:2" s="315" customFormat="1" x14ac:dyDescent="0.2">
      <c r="A130" s="314"/>
      <c r="B130" s="314"/>
    </row>
    <row r="131" spans="1:2" s="315" customFormat="1" x14ac:dyDescent="0.2">
      <c r="A131" s="314"/>
      <c r="B131" s="314"/>
    </row>
    <row r="132" spans="1:2" s="315" customFormat="1" x14ac:dyDescent="0.2">
      <c r="A132" s="314"/>
      <c r="B132" s="314"/>
    </row>
    <row r="133" spans="1:2" s="315" customFormat="1" x14ac:dyDescent="0.2">
      <c r="A133" s="314"/>
      <c r="B133" s="314"/>
    </row>
    <row r="134" spans="1:2" s="315" customFormat="1" x14ac:dyDescent="0.2">
      <c r="A134" s="314"/>
      <c r="B134" s="314"/>
    </row>
    <row r="135" spans="1:2" s="315" customFormat="1" x14ac:dyDescent="0.2">
      <c r="A135" s="314"/>
      <c r="B135" s="314"/>
    </row>
    <row r="136" spans="1:2" s="315" customFormat="1" x14ac:dyDescent="0.2">
      <c r="A136" s="314"/>
      <c r="B136" s="314"/>
    </row>
    <row r="137" spans="1:2" s="315" customFormat="1" x14ac:dyDescent="0.2">
      <c r="A137" s="314"/>
      <c r="B137" s="314"/>
    </row>
    <row r="138" spans="1:2" s="315" customFormat="1" x14ac:dyDescent="0.2">
      <c r="A138" s="314"/>
      <c r="B138" s="314"/>
    </row>
    <row r="139" spans="1:2" s="315" customFormat="1" x14ac:dyDescent="0.2">
      <c r="A139" s="314"/>
      <c r="B139" s="314"/>
    </row>
    <row r="140" spans="1:2" s="315" customFormat="1" x14ac:dyDescent="0.2">
      <c r="A140" s="314"/>
      <c r="B140" s="314"/>
    </row>
    <row r="141" spans="1:2" s="315" customFormat="1" x14ac:dyDescent="0.2">
      <c r="A141" s="314"/>
      <c r="B141" s="314"/>
    </row>
    <row r="142" spans="1:2" s="315" customFormat="1" x14ac:dyDescent="0.2">
      <c r="A142" s="314"/>
      <c r="B142" s="314"/>
    </row>
    <row r="143" spans="1:2" s="315" customFormat="1" x14ac:dyDescent="0.2">
      <c r="A143" s="314"/>
      <c r="B143" s="314"/>
    </row>
    <row r="144" spans="1:2" s="315" customFormat="1" x14ac:dyDescent="0.2">
      <c r="A144" s="314"/>
      <c r="B144" s="314"/>
    </row>
    <row r="145" spans="1:2" s="315" customFormat="1" x14ac:dyDescent="0.2">
      <c r="A145" s="314"/>
      <c r="B145" s="314"/>
    </row>
    <row r="146" spans="1:2" s="315" customFormat="1" x14ac:dyDescent="0.2">
      <c r="A146" s="314"/>
      <c r="B146" s="314"/>
    </row>
    <row r="147" spans="1:2" s="315" customFormat="1" x14ac:dyDescent="0.2">
      <c r="A147" s="314"/>
      <c r="B147" s="314"/>
    </row>
    <row r="148" spans="1:2" s="315" customFormat="1" x14ac:dyDescent="0.2">
      <c r="A148" s="314"/>
      <c r="B148" s="314"/>
    </row>
    <row r="149" spans="1:2" s="315" customFormat="1" x14ac:dyDescent="0.2">
      <c r="A149" s="314"/>
      <c r="B149" s="314"/>
    </row>
    <row r="150" spans="1:2" s="315" customFormat="1" x14ac:dyDescent="0.2">
      <c r="A150" s="314"/>
      <c r="B150" s="314"/>
    </row>
    <row r="151" spans="1:2" s="315" customFormat="1" x14ac:dyDescent="0.2">
      <c r="A151" s="314"/>
      <c r="B151" s="314"/>
    </row>
    <row r="152" spans="1:2" s="315" customFormat="1" x14ac:dyDescent="0.2">
      <c r="A152" s="314"/>
      <c r="B152" s="314"/>
    </row>
    <row r="153" spans="1:2" s="315" customFormat="1" x14ac:dyDescent="0.2">
      <c r="A153" s="314"/>
      <c r="B153" s="314"/>
    </row>
    <row r="154" spans="1:2" s="315" customFormat="1" x14ac:dyDescent="0.2">
      <c r="A154" s="314"/>
      <c r="B154" s="314"/>
    </row>
    <row r="155" spans="1:2" s="315" customFormat="1" x14ac:dyDescent="0.2">
      <c r="A155" s="314"/>
      <c r="B155" s="314"/>
    </row>
    <row r="156" spans="1:2" s="315" customFormat="1" x14ac:dyDescent="0.2">
      <c r="A156" s="314"/>
      <c r="B156" s="314"/>
    </row>
    <row r="157" spans="1:2" s="315" customFormat="1" x14ac:dyDescent="0.2">
      <c r="A157" s="314"/>
      <c r="B157" s="314"/>
    </row>
    <row r="158" spans="1:2" s="315" customFormat="1" x14ac:dyDescent="0.2">
      <c r="A158" s="314"/>
      <c r="B158" s="314"/>
    </row>
    <row r="159" spans="1:2" s="315" customFormat="1" x14ac:dyDescent="0.2">
      <c r="A159" s="314"/>
      <c r="B159" s="314"/>
    </row>
    <row r="160" spans="1:2" s="315" customFormat="1" x14ac:dyDescent="0.2">
      <c r="A160" s="314"/>
      <c r="B160" s="314"/>
    </row>
    <row r="161" spans="1:2" s="315" customFormat="1" x14ac:dyDescent="0.2">
      <c r="A161" s="314"/>
      <c r="B161" s="314"/>
    </row>
    <row r="162" spans="1:2" s="315" customFormat="1" x14ac:dyDescent="0.2">
      <c r="A162" s="314"/>
      <c r="B162" s="314"/>
    </row>
    <row r="163" spans="1:2" s="315" customFormat="1" x14ac:dyDescent="0.2">
      <c r="A163" s="314"/>
      <c r="B163" s="314"/>
    </row>
    <row r="164" spans="1:2" s="315" customFormat="1" x14ac:dyDescent="0.2">
      <c r="A164" s="314"/>
      <c r="B164" s="314"/>
    </row>
    <row r="165" spans="1:2" s="315" customFormat="1" x14ac:dyDescent="0.2">
      <c r="A165" s="314"/>
      <c r="B165" s="314"/>
    </row>
    <row r="166" spans="1:2" s="315" customFormat="1" x14ac:dyDescent="0.2">
      <c r="A166" s="314"/>
      <c r="B166" s="314"/>
    </row>
    <row r="167" spans="1:2" s="315" customFormat="1" x14ac:dyDescent="0.2">
      <c r="A167" s="314"/>
      <c r="B167" s="314"/>
    </row>
    <row r="168" spans="1:2" s="315" customFormat="1" x14ac:dyDescent="0.2">
      <c r="A168" s="314"/>
      <c r="B168" s="314"/>
    </row>
    <row r="169" spans="1:2" s="315" customFormat="1" x14ac:dyDescent="0.2">
      <c r="A169" s="314"/>
      <c r="B169" s="314"/>
    </row>
    <row r="170" spans="1:2" s="315" customFormat="1" x14ac:dyDescent="0.2">
      <c r="A170" s="314"/>
      <c r="B170" s="314"/>
    </row>
    <row r="171" spans="1:2" s="315" customFormat="1" x14ac:dyDescent="0.2">
      <c r="A171" s="314"/>
      <c r="B171" s="314"/>
    </row>
    <row r="172" spans="1:2" s="315" customFormat="1" x14ac:dyDescent="0.2">
      <c r="A172" s="314"/>
      <c r="B172" s="314"/>
    </row>
    <row r="173" spans="1:2" s="315" customFormat="1" x14ac:dyDescent="0.2">
      <c r="A173" s="314"/>
      <c r="B173" s="314"/>
    </row>
    <row r="174" spans="1:2" s="315" customFormat="1" x14ac:dyDescent="0.2">
      <c r="A174" s="314"/>
      <c r="B174" s="314"/>
    </row>
    <row r="175" spans="1:2" s="315" customFormat="1" x14ac:dyDescent="0.2">
      <c r="A175" s="314"/>
      <c r="B175" s="314"/>
    </row>
    <row r="176" spans="1:2" s="315" customFormat="1" x14ac:dyDescent="0.2">
      <c r="A176" s="314"/>
      <c r="B176" s="314"/>
    </row>
    <row r="177" spans="1:2" s="315" customFormat="1" x14ac:dyDescent="0.2">
      <c r="A177" s="314"/>
      <c r="B177" s="314"/>
    </row>
    <row r="178" spans="1:2" s="315" customFormat="1" x14ac:dyDescent="0.2">
      <c r="A178" s="314"/>
      <c r="B178" s="314"/>
    </row>
    <row r="179" spans="1:2" s="315" customFormat="1" x14ac:dyDescent="0.2">
      <c r="A179" s="314"/>
      <c r="B179" s="314"/>
    </row>
    <row r="180" spans="1:2" s="315" customFormat="1" x14ac:dyDescent="0.2">
      <c r="A180" s="314"/>
      <c r="B180" s="314"/>
    </row>
    <row r="181" spans="1:2" s="315" customFormat="1" x14ac:dyDescent="0.2">
      <c r="A181" s="314"/>
      <c r="B181" s="314"/>
    </row>
    <row r="182" spans="1:2" s="315" customFormat="1" x14ac:dyDescent="0.2">
      <c r="A182" s="314"/>
      <c r="B182" s="314"/>
    </row>
    <row r="183" spans="1:2" s="315" customFormat="1" x14ac:dyDescent="0.2">
      <c r="A183" s="314"/>
      <c r="B183" s="314"/>
    </row>
    <row r="184" spans="1:2" s="315" customFormat="1" x14ac:dyDescent="0.2">
      <c r="A184" s="314"/>
      <c r="B184" s="314"/>
    </row>
    <row r="185" spans="1:2" s="315" customFormat="1" x14ac:dyDescent="0.2">
      <c r="A185" s="314"/>
      <c r="B185" s="314"/>
    </row>
    <row r="186" spans="1:2" s="315" customFormat="1" x14ac:dyDescent="0.2">
      <c r="A186" s="314"/>
      <c r="B186" s="314"/>
    </row>
    <row r="187" spans="1:2" s="315" customFormat="1" x14ac:dyDescent="0.2">
      <c r="A187" s="314"/>
      <c r="B187" s="314"/>
    </row>
    <row r="188" spans="1:2" s="315" customFormat="1" x14ac:dyDescent="0.2">
      <c r="A188" s="314"/>
      <c r="B188" s="314"/>
    </row>
    <row r="189" spans="1:2" s="315" customFormat="1" x14ac:dyDescent="0.2">
      <c r="A189" s="314"/>
      <c r="B189" s="314"/>
    </row>
    <row r="190" spans="1:2" s="315" customFormat="1" x14ac:dyDescent="0.2">
      <c r="A190" s="314"/>
      <c r="B190" s="314"/>
    </row>
    <row r="191" spans="1:2" s="315" customFormat="1" x14ac:dyDescent="0.2">
      <c r="A191" s="314"/>
      <c r="B191" s="314"/>
    </row>
    <row r="192" spans="1:2" s="315" customFormat="1" x14ac:dyDescent="0.2">
      <c r="A192" s="314"/>
      <c r="B192" s="314"/>
    </row>
    <row r="193" spans="1:2" s="315" customFormat="1" x14ac:dyDescent="0.2">
      <c r="A193" s="314"/>
      <c r="B193" s="314"/>
    </row>
    <row r="194" spans="1:2" s="315" customFormat="1" x14ac:dyDescent="0.2">
      <c r="A194" s="314"/>
      <c r="B194" s="314"/>
    </row>
    <row r="195" spans="1:2" s="315" customFormat="1" x14ac:dyDescent="0.2">
      <c r="A195" s="314"/>
      <c r="B195" s="314"/>
    </row>
    <row r="196" spans="1:2" s="315" customFormat="1" x14ac:dyDescent="0.2">
      <c r="A196" s="314"/>
      <c r="B196" s="314"/>
    </row>
    <row r="197" spans="1:2" s="315" customFormat="1" x14ac:dyDescent="0.2">
      <c r="A197" s="314"/>
      <c r="B197" s="314"/>
    </row>
    <row r="198" spans="1:2" s="315" customFormat="1" x14ac:dyDescent="0.2">
      <c r="A198" s="314"/>
      <c r="B198" s="314"/>
    </row>
    <row r="199" spans="1:2" s="315" customFormat="1" x14ac:dyDescent="0.2">
      <c r="A199" s="314"/>
      <c r="B199" s="314"/>
    </row>
    <row r="200" spans="1:2" s="315" customFormat="1" x14ac:dyDescent="0.2">
      <c r="A200" s="314"/>
      <c r="B200" s="314"/>
    </row>
    <row r="201" spans="1:2" s="315" customFormat="1" x14ac:dyDescent="0.2">
      <c r="A201" s="314"/>
      <c r="B201" s="314"/>
    </row>
    <row r="202" spans="1:2" s="315" customFormat="1" x14ac:dyDescent="0.2">
      <c r="A202" s="314"/>
      <c r="B202" s="314"/>
    </row>
    <row r="203" spans="1:2" s="315" customFormat="1" x14ac:dyDescent="0.2">
      <c r="A203" s="314"/>
      <c r="B203" s="314"/>
    </row>
    <row r="204" spans="1:2" s="315" customFormat="1" x14ac:dyDescent="0.2">
      <c r="A204" s="314"/>
      <c r="B204" s="314"/>
    </row>
    <row r="205" spans="1:2" s="315" customFormat="1" x14ac:dyDescent="0.2">
      <c r="A205" s="314"/>
      <c r="B205" s="314"/>
    </row>
    <row r="206" spans="1:2" s="315" customFormat="1" x14ac:dyDescent="0.2">
      <c r="A206" s="314"/>
      <c r="B206" s="314"/>
    </row>
    <row r="207" spans="1:2" s="315" customFormat="1" x14ac:dyDescent="0.2">
      <c r="A207" s="314"/>
      <c r="B207" s="314"/>
    </row>
    <row r="208" spans="1:2" s="315" customFormat="1" x14ac:dyDescent="0.2">
      <c r="A208" s="314"/>
      <c r="B208" s="314"/>
    </row>
    <row r="209" spans="1:2" s="315" customFormat="1" x14ac:dyDescent="0.2">
      <c r="A209" s="314"/>
      <c r="B209" s="314"/>
    </row>
    <row r="210" spans="1:2" s="315" customFormat="1" x14ac:dyDescent="0.2">
      <c r="A210" s="314"/>
      <c r="B210" s="314"/>
    </row>
    <row r="211" spans="1:2" s="315" customFormat="1" x14ac:dyDescent="0.2">
      <c r="A211" s="314"/>
      <c r="B211" s="314"/>
    </row>
    <row r="212" spans="1:2" s="315" customFormat="1" x14ac:dyDescent="0.2">
      <c r="A212" s="314"/>
      <c r="B212" s="314"/>
    </row>
    <row r="213" spans="1:2" s="315" customFormat="1" x14ac:dyDescent="0.2">
      <c r="A213" s="314"/>
      <c r="B213" s="314"/>
    </row>
    <row r="214" spans="1:2" s="315" customFormat="1" x14ac:dyDescent="0.2">
      <c r="A214" s="314"/>
      <c r="B214" s="314"/>
    </row>
    <row r="215" spans="1:2" s="315" customFormat="1" x14ac:dyDescent="0.2">
      <c r="A215" s="314"/>
      <c r="B215" s="314"/>
    </row>
    <row r="216" spans="1:2" s="315" customFormat="1" x14ac:dyDescent="0.2">
      <c r="A216" s="314"/>
      <c r="B216" s="314"/>
    </row>
    <row r="217" spans="1:2" s="315" customFormat="1" x14ac:dyDescent="0.2">
      <c r="A217" s="314"/>
      <c r="B217" s="314"/>
    </row>
    <row r="218" spans="1:2" s="315" customFormat="1" x14ac:dyDescent="0.2">
      <c r="A218" s="314"/>
      <c r="B218" s="314"/>
    </row>
    <row r="219" spans="1:2" s="315" customFormat="1" x14ac:dyDescent="0.2">
      <c r="A219" s="314"/>
      <c r="B219" s="314"/>
    </row>
    <row r="220" spans="1:2" s="315" customFormat="1" x14ac:dyDescent="0.2">
      <c r="A220" s="314"/>
      <c r="B220" s="314"/>
    </row>
    <row r="221" spans="1:2" s="315" customFormat="1" x14ac:dyDescent="0.2">
      <c r="A221" s="314"/>
      <c r="B221" s="314"/>
    </row>
    <row r="222" spans="1:2" s="315" customFormat="1" x14ac:dyDescent="0.2">
      <c r="A222" s="314"/>
      <c r="B222" s="314"/>
    </row>
    <row r="223" spans="1:2" s="315" customFormat="1" x14ac:dyDescent="0.2">
      <c r="A223" s="314"/>
      <c r="B223" s="314"/>
    </row>
    <row r="224" spans="1:2" s="315" customFormat="1" x14ac:dyDescent="0.2">
      <c r="A224" s="314"/>
      <c r="B224" s="314"/>
    </row>
    <row r="225" spans="1:2" s="315" customFormat="1" x14ac:dyDescent="0.2">
      <c r="A225" s="314"/>
      <c r="B225" s="314"/>
    </row>
    <row r="226" spans="1:2" s="315" customFormat="1" x14ac:dyDescent="0.2">
      <c r="A226" s="314"/>
      <c r="B226" s="314"/>
    </row>
    <row r="227" spans="1:2" s="315" customFormat="1" x14ac:dyDescent="0.2">
      <c r="A227" s="314"/>
      <c r="B227" s="314"/>
    </row>
    <row r="228" spans="1:2" s="315" customFormat="1" x14ac:dyDescent="0.2">
      <c r="A228" s="314"/>
      <c r="B228" s="314"/>
    </row>
    <row r="229" spans="1:2" s="315" customFormat="1" x14ac:dyDescent="0.2">
      <c r="A229" s="314"/>
      <c r="B229" s="314"/>
    </row>
    <row r="230" spans="1:2" s="315" customFormat="1" x14ac:dyDescent="0.2">
      <c r="A230" s="314"/>
      <c r="B230" s="314"/>
    </row>
    <row r="231" spans="1:2" s="315" customFormat="1" x14ac:dyDescent="0.2">
      <c r="A231" s="314"/>
      <c r="B231" s="314"/>
    </row>
    <row r="232" spans="1:2" s="315" customFormat="1" x14ac:dyDescent="0.2">
      <c r="A232" s="314"/>
      <c r="B232" s="314"/>
    </row>
    <row r="233" spans="1:2" s="315" customFormat="1" x14ac:dyDescent="0.2">
      <c r="A233" s="314"/>
      <c r="B233" s="314"/>
    </row>
    <row r="234" spans="1:2" s="315" customFormat="1" x14ac:dyDescent="0.2">
      <c r="A234" s="314"/>
      <c r="B234" s="314"/>
    </row>
    <row r="235" spans="1:2" s="315" customFormat="1" x14ac:dyDescent="0.2">
      <c r="A235" s="314"/>
      <c r="B235" s="314"/>
    </row>
    <row r="236" spans="1:2" s="315" customFormat="1" x14ac:dyDescent="0.2">
      <c r="A236" s="314"/>
      <c r="B236" s="314"/>
    </row>
    <row r="237" spans="1:2" s="315" customFormat="1" x14ac:dyDescent="0.2">
      <c r="A237" s="314"/>
      <c r="B237" s="314"/>
    </row>
    <row r="238" spans="1:2" s="315" customFormat="1" x14ac:dyDescent="0.2">
      <c r="A238" s="314"/>
      <c r="B238" s="314"/>
    </row>
    <row r="239" spans="1:2" s="315" customFormat="1" x14ac:dyDescent="0.2">
      <c r="A239" s="314"/>
      <c r="B239" s="314"/>
    </row>
    <row r="240" spans="1:2" s="315" customFormat="1" x14ac:dyDescent="0.2">
      <c r="A240" s="314"/>
      <c r="B240" s="314"/>
    </row>
    <row r="241" spans="1:2" s="315" customFormat="1" x14ac:dyDescent="0.2">
      <c r="A241" s="314"/>
      <c r="B241" s="314"/>
    </row>
    <row r="242" spans="1:2" s="315" customFormat="1" x14ac:dyDescent="0.2">
      <c r="A242" s="314"/>
      <c r="B242" s="314"/>
    </row>
    <row r="243" spans="1:2" s="315" customFormat="1" x14ac:dyDescent="0.2">
      <c r="A243" s="314"/>
      <c r="B243" s="314"/>
    </row>
    <row r="244" spans="1:2" s="315" customFormat="1" x14ac:dyDescent="0.2">
      <c r="A244" s="314"/>
      <c r="B244" s="314"/>
    </row>
    <row r="245" spans="1:2" s="315" customFormat="1" x14ac:dyDescent="0.2">
      <c r="A245" s="314"/>
      <c r="B245" s="314"/>
    </row>
    <row r="246" spans="1:2" s="315" customFormat="1" x14ac:dyDescent="0.2">
      <c r="A246" s="314"/>
      <c r="B246" s="314"/>
    </row>
    <row r="247" spans="1:2" s="315" customFormat="1" x14ac:dyDescent="0.2">
      <c r="A247" s="314"/>
      <c r="B247" s="314"/>
    </row>
    <row r="248" spans="1:2" s="315" customFormat="1" x14ac:dyDescent="0.2">
      <c r="A248" s="314"/>
      <c r="B248" s="314"/>
    </row>
    <row r="249" spans="1:2" s="315" customFormat="1" x14ac:dyDescent="0.2">
      <c r="A249" s="314"/>
      <c r="B249" s="314"/>
    </row>
    <row r="250" spans="1:2" s="315" customFormat="1" x14ac:dyDescent="0.2">
      <c r="A250" s="314"/>
      <c r="B250" s="314"/>
    </row>
    <row r="251" spans="1:2" s="315" customFormat="1" x14ac:dyDescent="0.2">
      <c r="A251" s="314"/>
      <c r="B251" s="314"/>
    </row>
    <row r="252" spans="1:2" s="315" customFormat="1" x14ac:dyDescent="0.2">
      <c r="A252" s="314"/>
      <c r="B252" s="314"/>
    </row>
    <row r="253" spans="1:2" s="315" customFormat="1" x14ac:dyDescent="0.2">
      <c r="A253" s="314"/>
      <c r="B253" s="314"/>
    </row>
    <row r="254" spans="1:2" s="315" customFormat="1" x14ac:dyDescent="0.2">
      <c r="A254" s="314"/>
      <c r="B254" s="314"/>
    </row>
    <row r="255" spans="1:2" s="315" customFormat="1" x14ac:dyDescent="0.2">
      <c r="A255" s="314"/>
      <c r="B255" s="314"/>
    </row>
    <row r="256" spans="1:2" s="315" customFormat="1" x14ac:dyDescent="0.2">
      <c r="A256" s="314"/>
      <c r="B256" s="314"/>
    </row>
    <row r="257" spans="1:2" s="315" customFormat="1" x14ac:dyDescent="0.2">
      <c r="A257" s="314"/>
      <c r="B257" s="314"/>
    </row>
    <row r="258" spans="1:2" s="315" customFormat="1" x14ac:dyDescent="0.2">
      <c r="A258" s="314"/>
      <c r="B258" s="314"/>
    </row>
    <row r="259" spans="1:2" s="315" customFormat="1" x14ac:dyDescent="0.2">
      <c r="A259" s="314"/>
      <c r="B259" s="314"/>
    </row>
    <row r="260" spans="1:2" s="315" customFormat="1" x14ac:dyDescent="0.2">
      <c r="A260" s="314"/>
      <c r="B260" s="314"/>
    </row>
    <row r="261" spans="1:2" s="315" customFormat="1" x14ac:dyDescent="0.2">
      <c r="A261" s="314"/>
      <c r="B261" s="314"/>
    </row>
    <row r="262" spans="1:2" s="315" customFormat="1" x14ac:dyDescent="0.2">
      <c r="A262" s="314"/>
      <c r="B262" s="314"/>
    </row>
    <row r="263" spans="1:2" s="315" customFormat="1" x14ac:dyDescent="0.2">
      <c r="A263" s="314"/>
      <c r="B263" s="314"/>
    </row>
    <row r="264" spans="1:2" s="315" customFormat="1" x14ac:dyDescent="0.2">
      <c r="A264" s="314"/>
      <c r="B264" s="314"/>
    </row>
    <row r="265" spans="1:2" s="315" customFormat="1" x14ac:dyDescent="0.2">
      <c r="A265" s="314"/>
      <c r="B265" s="314"/>
    </row>
    <row r="266" spans="1:2" s="315" customFormat="1" x14ac:dyDescent="0.2">
      <c r="A266" s="314"/>
      <c r="B266" s="314"/>
    </row>
    <row r="267" spans="1:2" s="315" customFormat="1" x14ac:dyDescent="0.2">
      <c r="A267" s="314"/>
      <c r="B267" s="314"/>
    </row>
    <row r="268" spans="1:2" s="315" customFormat="1" x14ac:dyDescent="0.2">
      <c r="A268" s="314"/>
      <c r="B268" s="314"/>
    </row>
    <row r="269" spans="1:2" s="315" customFormat="1" x14ac:dyDescent="0.2">
      <c r="A269" s="314"/>
      <c r="B269" s="314"/>
    </row>
    <row r="270" spans="1:2" s="315" customFormat="1" x14ac:dyDescent="0.2">
      <c r="A270" s="314"/>
      <c r="B270" s="314"/>
    </row>
    <row r="271" spans="1:2" s="315" customFormat="1" x14ac:dyDescent="0.2">
      <c r="A271" s="314"/>
      <c r="B271" s="314"/>
    </row>
    <row r="272" spans="1:2" s="315" customFormat="1" x14ac:dyDescent="0.2">
      <c r="A272" s="314"/>
      <c r="B272" s="314"/>
    </row>
    <row r="273" spans="1:2" s="315" customFormat="1" x14ac:dyDescent="0.2">
      <c r="A273" s="314"/>
      <c r="B273" s="314"/>
    </row>
    <row r="274" spans="1:2" s="315" customFormat="1" x14ac:dyDescent="0.2">
      <c r="A274" s="314"/>
      <c r="B274" s="314"/>
    </row>
    <row r="275" spans="1:2" s="315" customFormat="1" x14ac:dyDescent="0.2">
      <c r="A275" s="314"/>
      <c r="B275" s="314"/>
    </row>
    <row r="276" spans="1:2" s="315" customFormat="1" x14ac:dyDescent="0.2">
      <c r="A276" s="314"/>
      <c r="B276" s="314"/>
    </row>
    <row r="277" spans="1:2" s="315" customFormat="1" x14ac:dyDescent="0.2">
      <c r="A277" s="314"/>
      <c r="B277" s="314"/>
    </row>
    <row r="278" spans="1:2" s="315" customFormat="1" x14ac:dyDescent="0.2">
      <c r="A278" s="314"/>
      <c r="B278" s="314"/>
    </row>
    <row r="279" spans="1:2" s="315" customFormat="1" x14ac:dyDescent="0.2">
      <c r="A279" s="314"/>
      <c r="B279" s="314"/>
    </row>
    <row r="280" spans="1:2" s="315" customFormat="1" x14ac:dyDescent="0.2">
      <c r="A280" s="314"/>
      <c r="B280" s="314"/>
    </row>
    <row r="281" spans="1:2" s="315" customFormat="1" x14ac:dyDescent="0.2">
      <c r="A281" s="314"/>
      <c r="B281" s="314"/>
    </row>
    <row r="282" spans="1:2" s="315" customFormat="1" x14ac:dyDescent="0.2">
      <c r="A282" s="314"/>
      <c r="B282" s="314"/>
    </row>
    <row r="283" spans="1:2" s="315" customFormat="1" x14ac:dyDescent="0.2">
      <c r="A283" s="314"/>
      <c r="B283" s="314"/>
    </row>
    <row r="284" spans="1:2" s="315" customFormat="1" x14ac:dyDescent="0.2">
      <c r="A284" s="314"/>
      <c r="B284" s="314"/>
    </row>
    <row r="285" spans="1:2" s="315" customFormat="1" x14ac:dyDescent="0.2">
      <c r="A285" s="314"/>
      <c r="B285" s="314"/>
    </row>
    <row r="286" spans="1:2" s="315" customFormat="1" x14ac:dyDescent="0.2">
      <c r="A286" s="314"/>
      <c r="B286" s="314"/>
    </row>
    <row r="287" spans="1:2" s="315" customFormat="1" x14ac:dyDescent="0.2">
      <c r="A287" s="314"/>
      <c r="B287" s="314"/>
    </row>
    <row r="288" spans="1:2" s="315" customFormat="1" x14ac:dyDescent="0.2">
      <c r="A288" s="314"/>
      <c r="B288" s="314"/>
    </row>
    <row r="289" spans="1:2" s="315" customFormat="1" x14ac:dyDescent="0.2">
      <c r="A289" s="314"/>
      <c r="B289" s="314"/>
    </row>
    <row r="290" spans="1:2" s="315" customFormat="1" x14ac:dyDescent="0.2">
      <c r="A290" s="314"/>
      <c r="B290" s="314"/>
    </row>
    <row r="291" spans="1:2" s="315" customFormat="1" x14ac:dyDescent="0.2">
      <c r="A291" s="314"/>
      <c r="B291" s="314"/>
    </row>
    <row r="292" spans="1:2" s="315" customFormat="1" x14ac:dyDescent="0.2">
      <c r="A292" s="314"/>
      <c r="B292" s="314"/>
    </row>
    <row r="293" spans="1:2" s="315" customFormat="1" x14ac:dyDescent="0.2">
      <c r="A293" s="314"/>
      <c r="B293" s="314"/>
    </row>
    <row r="294" spans="1:2" s="315" customFormat="1" x14ac:dyDescent="0.2">
      <c r="A294" s="314"/>
      <c r="B294" s="314"/>
    </row>
    <row r="295" spans="1:2" s="315" customFormat="1" x14ac:dyDescent="0.2">
      <c r="A295" s="314"/>
      <c r="B295" s="314"/>
    </row>
    <row r="296" spans="1:2" s="315" customFormat="1" x14ac:dyDescent="0.2">
      <c r="A296" s="314"/>
      <c r="B296" s="314"/>
    </row>
    <row r="297" spans="1:2" s="315" customFormat="1" x14ac:dyDescent="0.2">
      <c r="A297" s="314"/>
      <c r="B297" s="314"/>
    </row>
    <row r="298" spans="1:2" s="315" customFormat="1" x14ac:dyDescent="0.2">
      <c r="A298" s="314"/>
      <c r="B298" s="314"/>
    </row>
    <row r="299" spans="1:2" s="315" customFormat="1" x14ac:dyDescent="0.2">
      <c r="A299" s="314"/>
      <c r="B299" s="314"/>
    </row>
    <row r="300" spans="1:2" s="315" customFormat="1" x14ac:dyDescent="0.2">
      <c r="A300" s="314"/>
      <c r="B300" s="314"/>
    </row>
    <row r="301" spans="1:2" s="315" customFormat="1" x14ac:dyDescent="0.2">
      <c r="A301" s="314"/>
      <c r="B301" s="314"/>
    </row>
    <row r="302" spans="1:2" s="315" customFormat="1" x14ac:dyDescent="0.2">
      <c r="A302" s="314"/>
      <c r="B302" s="314"/>
    </row>
    <row r="303" spans="1:2" s="315" customFormat="1" x14ac:dyDescent="0.2">
      <c r="A303" s="314"/>
      <c r="B303" s="314"/>
    </row>
    <row r="304" spans="1:2" s="315" customFormat="1" x14ac:dyDescent="0.2">
      <c r="A304" s="314"/>
      <c r="B304" s="314"/>
    </row>
    <row r="305" spans="1:2" s="315" customFormat="1" x14ac:dyDescent="0.2">
      <c r="A305" s="314"/>
      <c r="B305" s="314"/>
    </row>
    <row r="306" spans="1:2" s="315" customFormat="1" x14ac:dyDescent="0.2">
      <c r="A306" s="314"/>
      <c r="B306" s="314"/>
    </row>
    <row r="307" spans="1:2" s="315" customFormat="1" x14ac:dyDescent="0.2">
      <c r="A307" s="314"/>
      <c r="B307" s="314"/>
    </row>
    <row r="308" spans="1:2" s="315" customFormat="1" x14ac:dyDescent="0.2">
      <c r="A308" s="314"/>
      <c r="B308" s="314"/>
    </row>
    <row r="309" spans="1:2" s="315" customFormat="1" x14ac:dyDescent="0.2">
      <c r="A309" s="314"/>
      <c r="B309" s="314"/>
    </row>
    <row r="310" spans="1:2" s="315" customFormat="1" x14ac:dyDescent="0.2">
      <c r="A310" s="314"/>
      <c r="B310" s="314"/>
    </row>
    <row r="311" spans="1:2" s="315" customFormat="1" x14ac:dyDescent="0.2">
      <c r="A311" s="314"/>
      <c r="B311" s="314"/>
    </row>
    <row r="312" spans="1:2" s="315" customFormat="1" x14ac:dyDescent="0.2">
      <c r="A312" s="314"/>
      <c r="B312" s="314"/>
    </row>
    <row r="313" spans="1:2" s="315" customFormat="1" x14ac:dyDescent="0.2">
      <c r="A313" s="314"/>
      <c r="B313" s="314"/>
    </row>
    <row r="314" spans="1:2" s="315" customFormat="1" x14ac:dyDescent="0.2">
      <c r="A314" s="314"/>
      <c r="B314" s="314"/>
    </row>
    <row r="315" spans="1:2" s="315" customFormat="1" x14ac:dyDescent="0.2">
      <c r="A315" s="314"/>
      <c r="B315" s="314"/>
    </row>
    <row r="316" spans="1:2" s="315" customFormat="1" x14ac:dyDescent="0.2">
      <c r="A316" s="314"/>
      <c r="B316" s="314"/>
    </row>
    <row r="317" spans="1:2" s="315" customFormat="1" x14ac:dyDescent="0.2">
      <c r="A317" s="314"/>
      <c r="B317" s="314"/>
    </row>
    <row r="318" spans="1:2" s="315" customFormat="1" x14ac:dyDescent="0.2">
      <c r="A318" s="314"/>
      <c r="B318" s="314"/>
    </row>
    <row r="319" spans="1:2" s="315" customFormat="1" x14ac:dyDescent="0.2">
      <c r="A319" s="314"/>
      <c r="B319" s="314"/>
    </row>
    <row r="320" spans="1:2" s="315" customFormat="1" x14ac:dyDescent="0.2">
      <c r="A320" s="314"/>
      <c r="B320" s="314"/>
    </row>
    <row r="321" spans="1:2" s="315" customFormat="1" x14ac:dyDescent="0.2">
      <c r="A321" s="314"/>
      <c r="B321" s="314"/>
    </row>
    <row r="322" spans="1:2" s="315" customFormat="1" x14ac:dyDescent="0.2">
      <c r="A322" s="314"/>
      <c r="B322" s="314"/>
    </row>
    <row r="323" spans="1:2" s="315" customFormat="1" x14ac:dyDescent="0.2">
      <c r="A323" s="314"/>
      <c r="B323" s="314"/>
    </row>
    <row r="324" spans="1:2" s="315" customFormat="1" x14ac:dyDescent="0.2">
      <c r="A324" s="314"/>
      <c r="B324" s="314"/>
    </row>
    <row r="325" spans="1:2" s="315" customFormat="1" x14ac:dyDescent="0.2">
      <c r="A325" s="314"/>
      <c r="B325" s="314"/>
    </row>
    <row r="326" spans="1:2" s="315" customFormat="1" x14ac:dyDescent="0.2">
      <c r="A326" s="314"/>
      <c r="B326" s="314"/>
    </row>
    <row r="327" spans="1:2" s="315" customFormat="1" x14ac:dyDescent="0.2">
      <c r="A327" s="314"/>
      <c r="B327" s="314"/>
    </row>
    <row r="328" spans="1:2" s="315" customFormat="1" x14ac:dyDescent="0.2">
      <c r="A328" s="314"/>
      <c r="B328" s="314"/>
    </row>
    <row r="329" spans="1:2" s="315" customFormat="1" x14ac:dyDescent="0.2">
      <c r="A329" s="314"/>
      <c r="B329" s="314"/>
    </row>
    <row r="330" spans="1:2" s="315" customFormat="1" x14ac:dyDescent="0.2">
      <c r="A330" s="314"/>
      <c r="B330" s="314"/>
    </row>
    <row r="331" spans="1:2" s="315" customFormat="1" x14ac:dyDescent="0.2">
      <c r="A331" s="314"/>
      <c r="B331" s="314"/>
    </row>
    <row r="332" spans="1:2" s="315" customFormat="1" x14ac:dyDescent="0.2">
      <c r="A332" s="314"/>
      <c r="B332" s="314"/>
    </row>
    <row r="333" spans="1:2" s="315" customFormat="1" x14ac:dyDescent="0.2">
      <c r="A333" s="314"/>
      <c r="B333" s="314"/>
    </row>
    <row r="334" spans="1:2" s="315" customFormat="1" x14ac:dyDescent="0.2">
      <c r="A334" s="314"/>
      <c r="B334" s="314"/>
    </row>
    <row r="335" spans="1:2" s="315" customFormat="1" x14ac:dyDescent="0.2">
      <c r="A335" s="314"/>
      <c r="B335" s="314"/>
    </row>
  </sheetData>
  <mergeCells count="3">
    <mergeCell ref="C6:I6"/>
    <mergeCell ref="D8:I8"/>
    <mergeCell ref="C32:I32"/>
  </mergeCells>
  <phoneticPr fontId="1"/>
  <printOptions horizontalCentered="1" verticalCentered="1"/>
  <pageMargins left="0" right="0" top="0" bottom="0" header="0" footer="0"/>
  <pageSetup paperSize="9" scale="49"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40D15-5B19-406D-A5D6-B1147D33E7B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ST_00475.Type1.Template2024.SunStart.st.xlsx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395</v>
      </c>
    </row>
    <row r="30" spans="2:8" ht="18.75" customHeight="1" x14ac:dyDescent="0.4">
      <c r="B30" s="48" t="str">
        <f>"("&amp;基本名&amp;")"</f>
        <v>(ST_00475)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393</v>
      </c>
    </row>
    <row r="36" spans="3:8" ht="18.75" customHeight="1" x14ac:dyDescent="0.4">
      <c r="C36" s="35"/>
      <c r="D36" s="35"/>
      <c r="E36" s="35"/>
      <c r="F36" s="45" t="s">
        <v>23</v>
      </c>
      <c r="G36" s="46" t="s">
        <v>23</v>
      </c>
      <c r="H36" s="47" t="s">
        <v>394</v>
      </c>
    </row>
    <row r="37" spans="3:8" ht="18.75" hidden="1" customHeight="1" x14ac:dyDescent="0.4">
      <c r="C37" s="35"/>
      <c r="D37" s="52" t="s">
        <v>24</v>
      </c>
      <c r="E37" s="52"/>
      <c r="F37" s="45" t="s">
        <v>25</v>
      </c>
      <c r="G37" s="46" t="s">
        <v>14</v>
      </c>
      <c r="H37" s="47" t="s">
        <v>396</v>
      </c>
    </row>
    <row r="38" spans="3:8" ht="18.75" hidden="1" customHeight="1" x14ac:dyDescent="0.4">
      <c r="C38" s="35"/>
      <c r="D38" s="35"/>
      <c r="E38" s="35"/>
      <c r="F38" s="45" t="s">
        <v>26</v>
      </c>
      <c r="G38" s="46" t="s">
        <v>14</v>
      </c>
      <c r="H38" s="47" t="s">
        <v>396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396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396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0.71984648704528809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391</v>
      </c>
    </row>
    <row r="55" spans="2:14" ht="18.75" customHeight="1" x14ac:dyDescent="0.4">
      <c r="C55" s="35"/>
      <c r="D55" s="35" t="s">
        <v>55</v>
      </c>
      <c r="E55" s="35"/>
      <c r="F55" s="45" t="s">
        <v>56</v>
      </c>
      <c r="G55" s="59" t="s">
        <v>55</v>
      </c>
      <c r="H55" s="58" t="s">
        <v>392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45201.25340277778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391</v>
      </c>
    </row>
    <row r="75" spans="2:8" ht="18.75" hidden="1" customHeight="1" x14ac:dyDescent="0.4">
      <c r="C75" s="35"/>
      <c r="D75" s="35"/>
      <c r="E75" s="35"/>
      <c r="F75" s="82" t="s">
        <v>90</v>
      </c>
      <c r="G75" s="74" t="s">
        <v>91</v>
      </c>
      <c r="H75" s="83" t="s">
        <v>398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Mj3J5YocN7yN5vlkKyJYT2XOwBpqgGAYC3CvlyUhER1X2Ixc8BHokStAb/3lmPquNvwIyAL9Xn38mD/XwXa5g==" saltValue="+spHAYcYe3GS5z7BQ7rC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6:04:54  _x000d_
「すてきなカレンダー」テンプレート_x000d_
レイアウトの無断転用を禁ずる_x000d_
 Copyright(C) 2019-2022 hokuda All Rights Reserved.</dc:description>
  <cp:lastModifiedBy>k hokuda</cp:lastModifiedBy>
  <dcterms:created xsi:type="dcterms:W3CDTF">2023-10-01T21:03:49Z</dcterms:created>
  <dcterms:modified xsi:type="dcterms:W3CDTF">2023-10-01T21:04:55Z</dcterms:modified>
</cp:coreProperties>
</file>