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92241C-6546-4A42-A908-197C48D5FB3D}" xr6:coauthVersionLast="47" xr6:coauthVersionMax="47" xr10:uidLastSave="{00000000-0000-0000-0000-000000000000}"/>
  <workbookProtection workbookAlgorithmName="SHA-512" workbookHashValue="DbBPTxR7lrD4voAfMZ23nve3YKLHTGSlI25agV4xgkoAhowNtSc9T0A7eNdD/af9bdaf764FjIzhCIlEMPu9jQ==" workbookSaltValue="eueib5yWBdDTtgL5GaTurw==" workbookSpinCount="100000" lockStructure="1"/>
  <bookViews>
    <workbookView xWindow="28740" yWindow="0" windowWidth="14310" windowHeight="14310" firstSheet="17" activeTab="17" xr2:uid="{AA4D3E05-52FB-4FEF-82F6-1DB7433C20C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E33" i="3" s="1"/>
  <c r="F33" i="3" s="1"/>
  <c r="D32" i="3"/>
  <c r="D31" i="3"/>
  <c r="D30" i="3"/>
  <c r="D29" i="3"/>
  <c r="E29" i="3" s="1"/>
  <c r="F29" i="3" s="1"/>
  <c r="D28" i="3"/>
  <c r="D27" i="3"/>
  <c r="D26" i="3"/>
  <c r="D25" i="3"/>
  <c r="D24" i="3"/>
  <c r="E24" i="3" s="1"/>
  <c r="F24" i="3" s="1"/>
  <c r="D23" i="3"/>
  <c r="D22" i="3"/>
  <c r="D21" i="3"/>
  <c r="D20" i="3"/>
  <c r="E20" i="3" s="1"/>
  <c r="D19" i="3"/>
  <c r="D18" i="3"/>
  <c r="D17" i="3"/>
  <c r="E17" i="3" s="1"/>
  <c r="F17" i="3" s="1"/>
  <c r="D16" i="3"/>
  <c r="D15" i="3"/>
  <c r="D14" i="3"/>
  <c r="D13" i="3"/>
  <c r="E13" i="3" s="1"/>
  <c r="F13" i="3" s="1"/>
  <c r="D12" i="3"/>
  <c r="D11" i="3"/>
  <c r="D10" i="3"/>
  <c r="D9" i="3"/>
  <c r="D8" i="3"/>
  <c r="E8" i="3" s="1"/>
  <c r="F8" i="3" s="1"/>
  <c r="D7" i="3"/>
  <c r="D6" i="3"/>
  <c r="F5" i="3"/>
  <c r="E5" i="3"/>
  <c r="D4" i="3"/>
  <c r="E4" i="3" s="1"/>
  <c r="E22" i="3" l="1"/>
  <c r="F22" i="3" s="1"/>
  <c r="E16" i="3"/>
  <c r="F16" i="3" s="1"/>
  <c r="E6" i="3"/>
  <c r="F6" i="3" s="1"/>
  <c r="E21" i="3"/>
  <c r="F21" i="3" s="1"/>
  <c r="F30" i="3"/>
  <c r="F7" i="3"/>
  <c r="F31" i="3"/>
  <c r="F9" i="3"/>
  <c r="F18" i="3"/>
  <c r="F32" i="3"/>
  <c r="E30" i="3"/>
  <c r="E9" i="3"/>
  <c r="F20" i="3"/>
  <c r="E31" i="3"/>
  <c r="E14" i="3"/>
  <c r="F14" i="3" s="1"/>
  <c r="E25" i="3"/>
  <c r="F25" i="3" s="1"/>
  <c r="E15" i="3"/>
  <c r="F15" i="3" s="1"/>
  <c r="F4" i="3"/>
  <c r="E10" i="3"/>
  <c r="F10" i="3" s="1"/>
  <c r="E26" i="3"/>
  <c r="F26" i="3" s="1"/>
  <c r="E19" i="3"/>
  <c r="F19" i="3" s="1"/>
  <c r="E32" i="3"/>
  <c r="E11" i="3"/>
  <c r="F11" i="3" s="1"/>
  <c r="E27" i="3"/>
  <c r="F27" i="3" s="1"/>
  <c r="E28" i="3"/>
  <c r="F28" i="3" s="1"/>
  <c r="E23" i="3"/>
  <c r="F23" i="3" s="1"/>
  <c r="E7" i="3"/>
  <c r="E18" i="3"/>
  <c r="E34" i="3"/>
  <c r="F34" i="3" s="1"/>
  <c r="E12" i="3"/>
  <c r="F12"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<sst xmlns="http://schemas.openxmlformats.org/spreadsheetml/2006/main" count="1498" uniqueCount="402">
  <si>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</si>
  <si>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</si>
  <si>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</si>
  <si>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</si>
  <si>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</si>
  <si>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</si>
  <si>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</si>
  <si>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</si>
  <si>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</si>
  <si>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</si>
  <si>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</si>
  <si>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</si>
  <si>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</si>
  <si>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</si>
  <si>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</si>
  <si>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</si>
  <si>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</si>
  <si>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</si>
  <si>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</si>
  <si>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</si>
  <si>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</si>
  <si>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</si>
  <si>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</si>
  <si>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</si>
  <si>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</si>
  <si>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</si>
  <si>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</si>
  <si>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</si>
  <si>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</si>
  <si>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</si>
  <si>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</si>
  <si>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</si>
  <si>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</si>
  <si>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</si>
  <si>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</si>
  <si>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</si>
  <si>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</si>
  <si>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</si>
  <si>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</si>
  <si>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</si>
  <si>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</si>
  <si>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</si>
  <si>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</si>
  <si>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</si>
  <si>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</si>
  <si>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</si>
  <si>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</si>
  <si>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</si>
  <si>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</si>
  <si>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</si>
  <si>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</si>
  <si>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</si>
  <si>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</si>
  <si>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</si>
  <si>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</si>
  <si>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</si>
  <si>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</si>
  <si>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</si>
  <si>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</si>
  <si>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</si>
  <si>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</si>
  <si>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</si>
  <si>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</si>
  <si>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</si>
  <si>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</si>
  <si>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</si>
  <si>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</si>
  <si>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</si>
  <si>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</si>
  <si>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</si>
  <si>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</si>
  <si>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</si>
  <si>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</si>
  <si>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</si>
  <si>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</si>
  <si>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</si>
  <si>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</si>
  <si>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</si>
  <si>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</si>
  <si>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</si>
  <si>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</si>
  <si>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</si>
  <si>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</si>
  <si>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</si>
  <si>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</si>
  <si>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</si>
  <si>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</si>
  <si>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</si>
  <si>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</si>
  <si>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</si>
  <si>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</si>
  <si>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</si>
  <si>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</si>
  <si>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</si>
  <si>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</si>
  <si>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</si>
  <si>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</si>
  <si>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</si>
  <si>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</si>
  <si>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</si>
  <si>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</si>
  <si>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</si>
  <si>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</si>
  <si>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</si>
  <si>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</si>
  <si>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</si>
  <si>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</si>
  <si>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</si>
  <si>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</si>
  <si>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</si>
  <si>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</si>
  <si>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</si>
  <si>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</si>
  <si>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</si>
  <si>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</si>
  <si>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</si>
  <si>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</si>
  <si>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</si>
  <si>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</si>
  <si>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</si>
  <si>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</si>
  <si>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</si>
  <si>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</si>
  <si>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</si>
  <si>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</si>
  <si>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</si>
  <si>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</si>
  <si>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</si>
  <si>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</si>
  <si>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</si>
  <si>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</si>
  <si>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</si>
  <si>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</si>
  <si>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</si>
  <si>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</si>
  <si>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</si>
  <si>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</si>
  <si>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</si>
  <si>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</si>
  <si>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</si>
  <si>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</si>
  <si>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</si>
  <si>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</si>
  <si>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</si>
  <si>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</si>
  <si>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</si>
  <si>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</si>
  <si>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</si>
  <si>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</si>
  <si>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</si>
  <si>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</si>
  <si>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</si>
  <si>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</si>
  <si>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</si>
  <si>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</si>
  <si>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</si>
  <si>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</si>
  <si>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</si>
  <si>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</si>
  <si>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</si>
  <si>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</si>
  <si>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</si>
  <si>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</si>
  <si>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</si>
  <si>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</si>
  <si>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</si>
  <si>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</si>
  <si>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</si>
  <si>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</si>
  <si>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</si>
  <si>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</si>
  <si>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</si>
  <si>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</si>
  <si>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</si>
  <si>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</si>
  <si>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</si>
  <si>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</si>
  <si>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</si>
  <si>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</si>
  <si>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</si>
  <si>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</si>
  <si>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</si>
  <si>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</si>
  <si>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</si>
  <si>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</si>
  <si>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</si>
  <si>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</si>
  <si>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</si>
  <si>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</si>
  <si>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</si>
  <si>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</si>
  <si>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</si>
  <si>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</si>
  <si>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</si>
  <si>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</si>
  <si>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</si>
  <si>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</si>
  <si>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</si>
  <si>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</si>
  <si>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</si>
  <si>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</si>
  <si>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</si>
  <si>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</si>
  <si>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</si>
  <si>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</si>
  <si>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</si>
  <si>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</si>
  <si>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</si>
  <si>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</si>
  <si>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</si>
  <si>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</si>
  <si>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</si>
  <si>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</si>
  <si>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</si>
  <si>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</si>
  <si>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</si>
  <si>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</si>
  <si>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</si>
  <si>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</si>
  <si>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</si>
  <si>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</si>
  <si>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</si>
  <si>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</si>
  <si>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</si>
  <si>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</si>
  <si>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</si>
  <si>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</si>
  <si>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</si>
  <si>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</si>
  <si>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</si>
  <si>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</si>
  <si>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</si>
  <si>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</si>
  <si>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</si>
  <si>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</si>
  <si>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</si>
  <si>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</si>
  <si>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</si>
  <si>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</si>
  <si>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C23,D23,E23,F23,G23,H23,I23,C24,D24,E24,F24,G24,H24,I24,C25,D25,E25,F25,G25,H25,I25,C26,D26,E26,F26,G26,H26,I26,C27,D27,E27,F27,G27,H27,I27,C28,D28,E28,F28,G28,H28,I28,</t>
    <phoneticPr fontId="26"/>
  </si>
  <si>
    <t>H23,D24,E24,F24,G24,H24,D25,E25,F25,G25,H25,D26,E26,G26,H26,D27,E27,F27,G27,H27,</t>
    <phoneticPr fontId="26"/>
  </si>
  <si>
    <t>I23,I24,I25,I26,I27,</t>
    <phoneticPr fontId="26"/>
  </si>
  <si>
    <t>C24,C25,C26,C27,C28,</t>
    <phoneticPr fontId="26"/>
  </si>
  <si>
    <t>F26,</t>
  </si>
  <si>
    <t>C23,D23,E23,F23,G23,D28,E28,F28,G28,H28,I28,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</si>
  <si>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</si>
  <si>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</si>
  <si>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</si>
  <si>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</si>
  <si>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</si>
  <si>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L23,M23,N23,O23,P23,L24,M24,N24,O24,P24,L25,M25,N25,O25,P25,L26,M26,N26,O26,P26,M27,</t>
    <phoneticPr fontId="26"/>
  </si>
  <si>
    <t>Q23,Q24,Q25,Q26,</t>
    <phoneticPr fontId="26"/>
  </si>
  <si>
    <t>K24,K25,K26,K27,</t>
    <phoneticPr fontId="26"/>
  </si>
  <si>
    <t>L27,</t>
  </si>
  <si>
    <t>K23,N27,O27,P27,Q27,K28,L28,M28,N28,O28,P28,Q28,</t>
    <phoneticPr fontId="26"/>
  </si>
  <si>
    <t>K21,L21,M21,N21,O21,P21,Q21,</t>
    <phoneticPr fontId="26"/>
  </si>
  <si>
    <t>L21,M21,N21,O21,P21,</t>
    <phoneticPr fontId="26"/>
  </si>
  <si>
    <t>Q21,</t>
  </si>
  <si>
    <t>K21,</t>
  </si>
  <si>
    <t>C34,D34,E34,F34,G34,H34,I34,C35,D35,E35,F35,G35,H35,I35,C36,D36,E36,F36,G36,H36,I36,C37,D37,E37,F37,G37,H37,I37,C38,D38,E38,F38,G38,H38,I38,C39,D39,E39,F39,G39,H39,I39,</t>
    <phoneticPr fontId="26"/>
  </si>
  <si>
    <t>F34,G34,E35,F35,G35,H35,D36,E36,F36,G36,H36,D37,E37,F37,G37,H37,D38,E38,F38,G38,H38,</t>
    <phoneticPr fontId="26"/>
  </si>
  <si>
    <t>I35,I36,I37,</t>
    <phoneticPr fontId="26"/>
  </si>
  <si>
    <t>C36,C37,C38,</t>
    <phoneticPr fontId="26"/>
  </si>
  <si>
    <t>H34,I34,C35,D35,</t>
    <phoneticPr fontId="26"/>
  </si>
  <si>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</si>
  <si>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</si>
  <si>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</si>
  <si>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</si>
  <si>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</si>
  <si>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</si>
  <si>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L35,M35,N35,O35,P35,L36,M36,N36,O36,P36,L37,M37,N37,O37,P37,L38,M38,N38,O38,P38,</t>
    <phoneticPr fontId="26"/>
  </si>
  <si>
    <t>Q34,Q35,Q36,Q37,Q38,</t>
    <phoneticPr fontId="26"/>
  </si>
  <si>
    <t>K35,K36,K37,K38,K39,</t>
    <phoneticPr fontId="26"/>
  </si>
  <si>
    <t>K34,L34,M34,N34,O34,P34,L39,M39,N39,O39,P39,Q39,</t>
    <phoneticPr fontId="26"/>
  </si>
  <si>
    <t>K32,L32,M32,N32,O32,P32,Q32,</t>
    <phoneticPr fontId="26"/>
  </si>
  <si>
    <t>L32,M32,N32,O32,P32,</t>
    <phoneticPr fontId="26"/>
  </si>
  <si>
    <t>Q32,</t>
  </si>
  <si>
    <t>K32,</t>
  </si>
  <si>
    <t>ORIGINAL CALENDAR 2024</t>
    <phoneticPr fontId="26"/>
  </si>
  <si>
    <t>令和6年</t>
    <phoneticPr fontId="26"/>
  </si>
  <si>
    <t>1</t>
    <phoneticPr fontId="26"/>
  </si>
  <si>
    <t>2</t>
    <phoneticPr fontId="26"/>
  </si>
  <si>
    <t>JANUARY 2024</t>
    <phoneticPr fontId="26"/>
  </si>
  <si>
    <t>FEBRUARY 2024</t>
    <phoneticPr fontId="26"/>
  </si>
  <si>
    <t>SUN</t>
    <phoneticPr fontId="26"/>
  </si>
  <si>
    <t>TUE</t>
    <phoneticPr fontId="26"/>
  </si>
  <si>
    <t>WED</t>
    <phoneticPr fontId="26"/>
  </si>
  <si>
    <t>THU</t>
    <phoneticPr fontId="26"/>
  </si>
  <si>
    <t>FRI</t>
    <phoneticPr fontId="26"/>
  </si>
  <si>
    <t>SAT</t>
    <phoneticPr fontId="26"/>
  </si>
  <si>
    <t>3</t>
    <phoneticPr fontId="26"/>
  </si>
  <si>
    <t>4</t>
    <phoneticPr fontId="26"/>
  </si>
  <si>
    <t>MARCH 2024</t>
    <phoneticPr fontId="26"/>
  </si>
  <si>
    <t>APRIL 2024</t>
    <phoneticPr fontId="26"/>
  </si>
  <si>
    <t>prd0ntzfl1th4kd_3a5y4f23 00446</t>
  </si>
  <si>
    <t>5</t>
    <phoneticPr fontId="26"/>
  </si>
  <si>
    <t>6</t>
    <phoneticPr fontId="26"/>
  </si>
  <si>
    <t>MAY 2024</t>
    <phoneticPr fontId="26"/>
  </si>
  <si>
    <t>JUNE 2024</t>
    <phoneticPr fontId="26"/>
  </si>
  <si>
    <t>式=_a0!F5</t>
  </si>
  <si>
    <t>式=_a0!F6</t>
  </si>
  <si>
    <t>式=_a0!F7</t>
  </si>
  <si>
    <t>式=_a0!F8</t>
  </si>
  <si>
    <t>式=_a0!F9</t>
  </si>
  <si>
    <t>式=_a0!F10</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</si>
  <si>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</si>
  <si>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</si>
  <si>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</si>
  <si>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</si>
  <si>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</si>
  <si>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</si>
  <si>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</si>
  <si>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</si>
  <si>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D24,E24,F24,G24,H24,D25,E25,F25,G25,H25,D26,E26,F26,G26,H26,D27,E27,F27,G27,H27,</t>
    <phoneticPr fontId="26"/>
  </si>
  <si>
    <t>C23,D23,E23,F23,G23,H23,D28,E28,F28,G28,H28,I28,</t>
    <phoneticPr fontId="26"/>
  </si>
  <si>
    <t>L23,M23,N23,O23,P23,L24,M24,N24,O24,P24,M25,N25,O25,P25,L26,M26,N26,O26,P26,L27,M27,N27,</t>
    <phoneticPr fontId="26"/>
  </si>
  <si>
    <t>L25,</t>
  </si>
  <si>
    <t>K23,O27,P27,Q27,K28,L28,M28,N28,O28,P28,Q28,</t>
    <phoneticPr fontId="26"/>
  </si>
  <si>
    <t>G34,H34,D35,E35,F35,G35,H35,E36,F36,G36,H36,D37,E37,F37,G37,H37,D38,E38,F38,G38,H38,</t>
    <phoneticPr fontId="26"/>
  </si>
  <si>
    <t>I34,I35,I36,I37,I38,</t>
    <phoneticPr fontId="26"/>
  </si>
  <si>
    <t>C35,C37,C38,</t>
    <phoneticPr fontId="26"/>
  </si>
  <si>
    <t>C36,D36,</t>
    <phoneticPr fontId="26"/>
  </si>
  <si>
    <t>C34,D34,E34,F34,C39,D39,E39,F39,G39,H39,I39,</t>
    <phoneticPr fontId="26"/>
  </si>
  <si>
    <t>L34,M34,N34,O34,P34,L35,M35,N35,O35,P35,M36,N36,O36,P36,M37,N37,O37,P37,L38,</t>
    <phoneticPr fontId="26"/>
  </si>
  <si>
    <t>Q34,Q35,Q36,Q37,</t>
    <phoneticPr fontId="26"/>
  </si>
  <si>
    <t>K34,K35,K36,K38,</t>
    <phoneticPr fontId="26"/>
  </si>
  <si>
    <t>L36,K37,L37,</t>
    <phoneticPr fontId="26"/>
  </si>
  <si>
    <t>M38,N38,O38,P38,Q38,K39,L39,M39,N39,O39,P39,Q39,</t>
    <phoneticPr fontId="26"/>
  </si>
  <si>
    <t>7</t>
    <phoneticPr fontId="26"/>
  </si>
  <si>
    <t>JULY 2024</t>
    <phoneticPr fontId="26"/>
  </si>
  <si>
    <t>9</t>
    <phoneticPr fontId="26"/>
  </si>
  <si>
    <t>AUGUST 2024</t>
    <phoneticPr fontId="26"/>
  </si>
  <si>
    <t>SEPTEMBER 2024</t>
    <phoneticPr fontId="26"/>
  </si>
  <si>
    <t>式=_a0!F11</t>
  </si>
  <si>
    <t>式=_a0!F12</t>
  </si>
  <si>
    <t>式=_a0!F13</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</si>
  <si>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</si>
  <si>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</si>
  <si>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</si>
  <si>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</si>
  <si>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</si>
  <si>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</si>
  <si>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D23,E23,F23,G23,H23,D24,E24,F24,G24,H24,E25,F25,G25,H25,E26,F26,G26,H26,D27,</t>
    <phoneticPr fontId="26"/>
  </si>
  <si>
    <t>I23,I24,I25,I26,</t>
    <phoneticPr fontId="26"/>
  </si>
  <si>
    <t>C23,C24,C25,C27,</t>
    <phoneticPr fontId="26"/>
  </si>
  <si>
    <t>D25,C26,D26,</t>
    <phoneticPr fontId="26"/>
  </si>
  <si>
    <t>E27,F27,G27,H27,I27,C28,D28,E28,F28,G28,H28,I28,</t>
    <phoneticPr fontId="26"/>
  </si>
  <si>
    <t>M23,N23,O23,P23,L24,M24,N24,O24,P24,M25,N25,O25,P25,L26,M26,N26,O26,P26,L27,M27,N27,O27,</t>
    <phoneticPr fontId="26"/>
  </si>
  <si>
    <t>K23,L23,P27,Q27,K28,L28,M28,N28,O28,P28,Q28,</t>
    <phoneticPr fontId="26"/>
  </si>
  <si>
    <t>H34,E35,F35,G35,H35,D36,E36,F36,G36,H36,D37,E37,F37,G37,H37,D38,E38,F38,G38,H38,</t>
    <phoneticPr fontId="26"/>
  </si>
  <si>
    <t>I34,I35,I36,I38,</t>
    <phoneticPr fontId="26"/>
  </si>
  <si>
    <t>C35,D35,I37,</t>
    <phoneticPr fontId="26"/>
  </si>
  <si>
    <t>C34,D34,E34,F34,G34,C39,D39,E39,F39,G39,H39,I39,</t>
    <phoneticPr fontId="26"/>
  </si>
  <si>
    <t>L34,M34,N34,O34,P34,L35,M35,N35,O35,P35,L36,M36,N36,O36,P36,L37,M37,N37,O37,P37,L38,M38,</t>
    <phoneticPr fontId="26"/>
  </si>
  <si>
    <t>K34,K35,K36,K37,K38,</t>
    <phoneticPr fontId="26"/>
  </si>
  <si>
    <t>N38,O38,P38,Q38,K39,L39,M39,N39,O39,P39,Q39,</t>
    <phoneticPr fontId="26"/>
  </si>
  <si>
    <t>10</t>
    <phoneticPr fontId="26"/>
  </si>
  <si>
    <t>OCTOBER 2024</t>
    <phoneticPr fontId="26"/>
  </si>
  <si>
    <t>11</t>
    <phoneticPr fontId="26"/>
  </si>
  <si>
    <t>12</t>
    <phoneticPr fontId="26"/>
  </si>
  <si>
    <t>NOVEMBER 2024</t>
    <phoneticPr fontId="26"/>
  </si>
  <si>
    <t>DECEMBER 2024</t>
    <phoneticPr fontId="26"/>
  </si>
  <si>
    <t>式=_a0!F14</t>
  </si>
  <si>
    <t>式=_a0!F15</t>
  </si>
  <si>
    <t>式=_a0!F16</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</si>
  <si>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</si>
  <si>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</si>
  <si>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</si>
  <si>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</si>
  <si>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</si>
  <si>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</si>
  <si>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D23,E23,F23,G23,H23,D24,E24,F24,G24,H24,D25,E25,F25,G25,H25,D26,E26,F26,G26,H26,D27,E27,</t>
    <phoneticPr fontId="26"/>
  </si>
  <si>
    <t>C23,C24,C25,C26,C27,</t>
    <phoneticPr fontId="26"/>
  </si>
  <si>
    <t>F27,G27,H27,I27,C28,D28,E28,F28,G28,H28,I28,</t>
    <phoneticPr fontId="26"/>
  </si>
  <si>
    <t>O23,P23,L24,M24,N24,O24,P24,M25,N25,O25,P25,L26,M26,N26,O26,P26,L27,M27,N27,O27,P27,</t>
    <phoneticPr fontId="26"/>
  </si>
  <si>
    <t>N23,L25,</t>
    <phoneticPr fontId="26"/>
  </si>
  <si>
    <t>K23,L23,M23,Q27,K28,L28,M28,N28,O28,P28,Q28,</t>
    <phoneticPr fontId="26"/>
  </si>
  <si>
    <t>D35,E35,F35,G35,H35,D36,F36,G36,H36,D37,E37,F37,G37,H37,E38,F38,G38,H38,</t>
    <phoneticPr fontId="26"/>
  </si>
  <si>
    <t>I34,I35,I36,I37,</t>
    <phoneticPr fontId="26"/>
  </si>
  <si>
    <t>C35,C36,C37,</t>
    <phoneticPr fontId="26"/>
  </si>
  <si>
    <t>E36,C38,D38,</t>
    <phoneticPr fontId="26"/>
  </si>
  <si>
    <t>C34,D34,E34,F34,G34,H34,I38,C39,D39,E39,F39,G39,H39,I39,</t>
    <phoneticPr fontId="26"/>
  </si>
  <si>
    <t>L35,M35,N35,O35,P35,L36,M36,N36,O36,P36,L37,M37,N37,P37,L38,M38,N38,O38,P38,L39,</t>
    <phoneticPr fontId="26"/>
  </si>
  <si>
    <t>O37,</t>
  </si>
  <si>
    <t>K34,L34,M34,N34,O34,P34,M39,N39,O39,P39,Q39,</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</si>
  <si>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</si>
  <si>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</si>
  <si>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</si>
  <si>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</si>
  <si>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</si>
  <si>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</si>
  <si>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</si>
  <si>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</si>
  <si>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ST_00446.Type6.Template2024.SunStart.st.xlsx</t>
  </si>
  <si>
    <t>日曜始まり</t>
  </si>
  <si>
    <t>汎用</t>
  </si>
  <si>
    <t>縦</t>
  </si>
  <si>
    <t>ST_00446</t>
  </si>
  <si>
    <t>○</t>
  </si>
  <si>
    <t>可</t>
  </si>
  <si>
    <t>ST_00446.Type6.Template2024.MonStart.st.xlsx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</si>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</sst>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indexed="63"/>
      <name val="Meiryo UI"/>
      <family val="3"/>
      <charset val="128"/>
    </font>
    <font>
      <b/>
      <sz val="32"/>
      <color rgb="FF333399"/>
      <name val="Meiryo UI"/>
      <family val="3"/>
      <charset val="128"/>
    </font>
    <font>
      <b/>
      <sz val="32"/>
      <color rgb="FF993366"/>
      <name val="Meiryo UI"/>
      <family val="3"/>
      <charset val="128"/>
    </font>
    <font>
      <b/>
      <sz val="32"/>
      <color rgb="FFFFFFFF"/>
      <name val="Meiryo UI"/>
      <family val="3"/>
      <charset val="128"/>
    </font>
    <font>
      <sz val="17"/>
      <color rgb="FF4D4D4D"/>
      <name val="Meiryo UI"/>
      <family val="3"/>
      <charset val="128"/>
    </font>
    <font>
      <sz val="10"/>
      <color indexed="10"/>
      <name val="Meiryo UI"/>
      <family val="3"/>
      <charset val="128"/>
    </font>
    <font>
      <b/>
      <sz val="26"/>
      <color rgb="FF333333"/>
      <name val="Meiryo UI"/>
      <family val="3"/>
      <charset val="128"/>
    </font>
    <font>
      <sz val="11"/>
      <color theme="1"/>
      <name val="游ゴシック"/>
      <family val="3"/>
      <charset val="128"/>
      <scheme val="minor"/>
    </font>
    <font>
      <sz val="26"/>
      <color rgb="FF333333"/>
      <name val="Meiryo UI"/>
      <family val="3"/>
      <charset val="128"/>
    </font>
    <font>
      <b/>
      <sz val="44"/>
      <color rgb="FF333333"/>
      <name val="Meiryo UI"/>
      <family val="3"/>
      <charset val="128"/>
    </font>
    <font>
      <sz val="20"/>
      <color rgb="FF333333"/>
      <name val="Meiryo UI"/>
      <family val="3"/>
      <charset val="128"/>
    </font>
    <font>
      <sz val="11"/>
      <color indexed="8"/>
      <name val="Meiryo UI"/>
      <family val="3"/>
      <charset val="128"/>
    </font>
    <font>
      <sz val="16"/>
      <color rgb="FF333333"/>
      <name val="Meiryo UI"/>
      <family val="3"/>
      <charset val="128"/>
    </font>
    <font>
      <b/>
      <sz val="3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5FF15A12-F0A5-4AF8-AD97-1AE0F6AF8703}"/>
    <cellStyle name="標準" xfId="0" builtinId="0"/>
    <cellStyle name="標準 2" xfId="1" xr:uid="{AF776479-5A1F-4370-8EF6-73A551C3F5D9}"/>
    <cellStyle name="標準 3" xfId="2" xr:uid="{D56B4320-14B1-4CEE-A225-D6EC5D6072A2}"/>
    <cellStyle name="標準_B002 カレンダーＢ２" xfId="3" xr:uid="{7039DD87-F907-4EDF-A873-9191F87852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B54EDFA4-925E-4EBA-B96B-88F0A7BA57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7EAB27E1-648D-412B-A8DD-FD4717B01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4C047311-5D80-4748-90F9-B3693CBF1B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761460</xdr:rowOff>
    </xdr:from>
    <xdr:to>
      <xdr:col>10</xdr:col>
      <xdr:colOff>557713</xdr:colOff>
      <xdr:row>42</xdr:row>
      <xdr:rowOff>0</xdr:rowOff>
    </xdr:to>
    <xdr:pic>
      <xdr:nvPicPr>
        <xdr:cNvPr id="2" name="lgo_ロゴ">
          <a:extLst>
            <a:ext uri="{FF2B5EF4-FFF2-40B4-BE49-F238E27FC236}">
              <a16:creationId xmlns:a16="http://schemas.microsoft.com/office/drawing/2014/main" id="{2A65E0F7-6B98-4DF0-879E-70D5E94EFE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1964110"/>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CE8C90C-8B54-4E78-9D81-C70DBEA352C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72EDA30-8F29-45B4-9433-1A652F85354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AF4231-CBCC-4DFF-BB38-601361E0A9A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6F8BA35-CEE8-41B2-91D7-57C7924419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B4A52F6-AE91-4E27-AE7D-F26319A7AB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8F7E7DB-CEAA-40BF-AB7C-A22C21E42B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767527</xdr:colOff>
      <xdr:row>2</xdr:row>
      <xdr:rowOff>19011</xdr:rowOff>
    </xdr:from>
    <xdr:to>
      <xdr:col>3</xdr:col>
      <xdr:colOff>1080323</xdr:colOff>
      <xdr:row>9</xdr:row>
      <xdr:rowOff>904914</xdr:rowOff>
    </xdr:to>
    <xdr:pic>
      <xdr:nvPicPr>
        <xdr:cNvPr id="10" name="pic_イメージ">
          <a:extLst>
            <a:ext uri="{FF2B5EF4-FFF2-40B4-BE49-F238E27FC236}">
              <a16:creationId xmlns:a16="http://schemas.microsoft.com/office/drawing/2014/main" id="{D3F2809A-4339-6247-7DBC-09A539FE20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777" y="438111"/>
          <a:ext cx="2322571" cy="34767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237A4-875D-45D3-A956-148F1E189107}">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6F9BD-CF53-4D61-BC0E-179ACDAB94C1}">
  <sheetPr codeName="Sheet4"/>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2C526-E100-4DA6-9BB8-25E652EAC6A1}">
  <sheetPr codeName="Sheet5">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45292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403D9-A039-4CAA-B549-24CBB387BA29}">
  <sheetPr codeName="Sheet6"/>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220</v>
      </c>
      <c r="L11" s="208" t="s">
        <v>221</v>
      </c>
      <c r="M11" s="208" t="s">
        <v>222</v>
      </c>
      <c r="N11" s="208" t="s">
        <v>223</v>
      </c>
      <c r="O11" s="208" t="s">
        <v>224</v>
      </c>
      <c r="AX11" s="208" t="s">
        <v>225</v>
      </c>
      <c r="AY11" s="208" t="s">
        <v>226</v>
      </c>
      <c r="AZ11" s="208" t="s">
        <v>227</v>
      </c>
      <c r="BA11" s="208" t="s">
        <v>228</v>
      </c>
    </row>
    <row r="12" spans="1:53" x14ac:dyDescent="0.15">
      <c r="B12" s="220"/>
      <c r="C12" s="213"/>
      <c r="J12" s="208" t="s">
        <v>229</v>
      </c>
      <c r="K12" s="208" t="s">
        <v>230</v>
      </c>
      <c r="L12" s="208" t="s">
        <v>231</v>
      </c>
      <c r="M12" s="208" t="s">
        <v>232</v>
      </c>
      <c r="N12" s="208" t="s">
        <v>233</v>
      </c>
      <c r="O12" s="208" t="s">
        <v>234</v>
      </c>
      <c r="AX12" s="208" t="s">
        <v>235</v>
      </c>
      <c r="AY12" s="208" t="s">
        <v>236</v>
      </c>
      <c r="AZ12" s="208" t="s">
        <v>237</v>
      </c>
      <c r="BA12" s="208" t="s">
        <v>238</v>
      </c>
    </row>
    <row r="13" spans="1:53" x14ac:dyDescent="0.15">
      <c r="B13" s="221"/>
      <c r="C13" s="213"/>
      <c r="J13" s="208" t="s">
        <v>239</v>
      </c>
      <c r="K13" s="208" t="s">
        <v>240</v>
      </c>
      <c r="L13" s="208" t="s">
        <v>241</v>
      </c>
      <c r="M13" s="208" t="s">
        <v>242</v>
      </c>
      <c r="N13" s="208" t="s">
        <v>243</v>
      </c>
      <c r="O13" s="208" t="s">
        <v>244</v>
      </c>
      <c r="AX13" s="208" t="s">
        <v>245</v>
      </c>
      <c r="AY13" s="208" t="s">
        <v>246</v>
      </c>
      <c r="AZ13" s="208" t="s">
        <v>247</v>
      </c>
      <c r="BA13" s="208" t="s">
        <v>248</v>
      </c>
    </row>
    <row r="14" spans="1:53" x14ac:dyDescent="0.15">
      <c r="B14" s="222"/>
      <c r="C14" s="213"/>
      <c r="J14" s="208" t="s">
        <v>249</v>
      </c>
      <c r="K14" s="208" t="s">
        <v>250</v>
      </c>
      <c r="L14" s="208" t="s">
        <v>251</v>
      </c>
      <c r="M14" s="208" t="s">
        <v>252</v>
      </c>
      <c r="N14" s="208" t="s">
        <v>253</v>
      </c>
      <c r="O14" s="208" t="s">
        <v>254</v>
      </c>
      <c r="AX14" s="208" t="s">
        <v>255</v>
      </c>
      <c r="AY14" s="208" t="s">
        <v>256</v>
      </c>
      <c r="AZ14" s="208" t="s">
        <v>257</v>
      </c>
      <c r="BA14" s="208" t="s">
        <v>258</v>
      </c>
    </row>
    <row r="15" spans="1:53" x14ac:dyDescent="0.15">
      <c r="B15" s="223"/>
      <c r="C15" s="213"/>
      <c r="J15" s="208" t="s">
        <v>259</v>
      </c>
      <c r="K15" s="208" t="s">
        <v>260</v>
      </c>
      <c r="L15" s="208" t="s">
        <v>261</v>
      </c>
      <c r="M15" s="208" t="s">
        <v>262</v>
      </c>
      <c r="N15" s="208" t="s">
        <v>263</v>
      </c>
      <c r="O15" s="208" t="s">
        <v>264</v>
      </c>
      <c r="AX15" s="208" t="s">
        <v>265</v>
      </c>
      <c r="AY15" s="208" t="s">
        <v>266</v>
      </c>
      <c r="AZ15" s="208" t="s">
        <v>267</v>
      </c>
      <c r="BA15" s="208" t="s">
        <v>268</v>
      </c>
    </row>
    <row r="16" spans="1:53" x14ac:dyDescent="0.15">
      <c r="B16" s="224"/>
      <c r="C16" s="213"/>
      <c r="J16" s="208" t="s">
        <v>269</v>
      </c>
      <c r="K16" s="208" t="s">
        <v>270</v>
      </c>
      <c r="L16" s="208" t="s">
        <v>271</v>
      </c>
      <c r="M16" s="208" t="s">
        <v>272</v>
      </c>
      <c r="O16" s="208" t="s">
        <v>273</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631FD-F05B-4EF8-AEFF-FFAA15385404}">
  <sheetPr codeName="Sheet1">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280</v>
      </c>
      <c r="D8" s="273"/>
      <c r="E8" s="273"/>
      <c r="F8" s="273"/>
      <c r="G8" s="273"/>
      <c r="H8" s="273"/>
      <c r="I8" s="273"/>
      <c r="J8" s="270"/>
      <c r="K8" s="272" t="s">
        <v>281</v>
      </c>
      <c r="L8" s="273"/>
      <c r="M8" s="273"/>
      <c r="N8" s="273"/>
      <c r="O8" s="273"/>
      <c r="P8" s="273"/>
      <c r="Q8" s="273"/>
    </row>
    <row r="9" spans="1:139" ht="46.9" customHeight="1" x14ac:dyDescent="0.3">
      <c r="A9" s="263">
        <v>8</v>
      </c>
      <c r="B9" s="270"/>
      <c r="C9" s="274" t="s">
        <v>282</v>
      </c>
      <c r="D9" s="275"/>
      <c r="E9" s="275"/>
      <c r="F9" s="275"/>
      <c r="G9" s="275"/>
      <c r="H9" s="275"/>
      <c r="I9" s="275"/>
      <c r="J9" s="270"/>
      <c r="K9" s="274" t="s">
        <v>283</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299</v>
      </c>
      <c r="D12" s="284" t="e">
        <f t="shared" ref="D12:I17" si="0">C12+1</f>
        <v>#VALUE!</v>
      </c>
      <c r="E12" s="285" t="e">
        <f t="shared" si="0"/>
        <v>#VALUE!</v>
      </c>
      <c r="F12" s="285" t="e">
        <f t="shared" si="0"/>
        <v>#VALUE!</v>
      </c>
      <c r="G12" s="285" t="e">
        <f t="shared" si="0"/>
        <v>#VALUE!</v>
      </c>
      <c r="H12" s="285" t="e">
        <f t="shared" si="0"/>
        <v>#VALUE!</v>
      </c>
      <c r="I12" s="286" t="e">
        <f t="shared" si="0"/>
        <v>#VALUE!</v>
      </c>
      <c r="J12" s="270"/>
      <c r="K12" s="283" t="s">
        <v>300</v>
      </c>
      <c r="L12" s="283" t="e">
        <f t="shared" ref="L12:Q17" si="1">K12+1</f>
        <v>#VALUE!</v>
      </c>
      <c r="M12" s="283" t="e">
        <f t="shared" si="1"/>
        <v>#VALUE!</v>
      </c>
      <c r="N12" s="283" t="e">
        <f t="shared" si="1"/>
        <v>#VALUE!</v>
      </c>
      <c r="O12" s="285" t="e">
        <f t="shared" si="1"/>
        <v>#VALUE!</v>
      </c>
      <c r="P12" s="285" t="e">
        <f t="shared" si="1"/>
        <v>#VALUE!</v>
      </c>
      <c r="Q12" s="286" t="e">
        <f t="shared" si="1"/>
        <v>#VALUE!</v>
      </c>
    </row>
    <row r="13" spans="1:139" ht="47.85" customHeight="1" x14ac:dyDescent="0.3">
      <c r="A13" s="263">
        <v>11</v>
      </c>
      <c r="B13" s="270"/>
      <c r="C13" s="284" t="e">
        <f>I12+1</f>
        <v>#VALUE!</v>
      </c>
      <c r="D13" s="284" t="e">
        <f t="shared" si="0"/>
        <v>#VALUE!</v>
      </c>
      <c r="E13" s="285" t="e">
        <f t="shared" si="0"/>
        <v>#VALUE!</v>
      </c>
      <c r="F13" s="285" t="e">
        <f t="shared" si="0"/>
        <v>#VALUE!</v>
      </c>
      <c r="G13" s="285" t="e">
        <f t="shared" si="0"/>
        <v>#VALUE!</v>
      </c>
      <c r="H13" s="285" t="e">
        <f t="shared" si="0"/>
        <v>#VALUE!</v>
      </c>
      <c r="I13" s="286" t="e">
        <f t="shared" si="0"/>
        <v>#VALUE!</v>
      </c>
      <c r="J13" s="270"/>
      <c r="K13" s="284" t="e">
        <f>Q12+1</f>
        <v>#VALUE!</v>
      </c>
      <c r="L13" s="285"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5" t="e">
        <f t="shared" si="0"/>
        <v>#VALUE!</v>
      </c>
      <c r="I14" s="286" t="e">
        <f t="shared" si="0"/>
        <v>#VALUE!</v>
      </c>
      <c r="J14" s="270"/>
      <c r="K14" s="284" t="e">
        <f>Q13+1</f>
        <v>#VALUE!</v>
      </c>
      <c r="L14" s="284"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4" t="e">
        <f t="shared" si="1"/>
        <v>#VALUE!</v>
      </c>
      <c r="Q15" s="286" t="e">
        <f t="shared" si="1"/>
        <v>#VALUE!</v>
      </c>
    </row>
    <row r="16" spans="1:139" ht="47.85" customHeight="1" x14ac:dyDescent="0.3">
      <c r="A16" s="263">
        <v>11</v>
      </c>
      <c r="B16" s="270"/>
      <c r="C16" s="284" t="e">
        <f>I15+1</f>
        <v>#VALUE!</v>
      </c>
      <c r="D16" s="285" t="e">
        <f t="shared" si="0"/>
        <v>#VALUE!</v>
      </c>
      <c r="E16" s="285" t="e">
        <f t="shared" si="0"/>
        <v>#VALUE!</v>
      </c>
      <c r="F16" s="285" t="e">
        <f t="shared" si="0"/>
        <v>#VALUE!</v>
      </c>
      <c r="G16" s="283" t="e">
        <f t="shared" si="0"/>
        <v>#VALUE!</v>
      </c>
      <c r="H16" s="283" t="e">
        <f t="shared" si="0"/>
        <v>#VALUE!</v>
      </c>
      <c r="I16" s="283" t="e">
        <f t="shared" si="0"/>
        <v>#VALUE!</v>
      </c>
      <c r="J16" s="270"/>
      <c r="K16" s="284" t="e">
        <f>Q15+1</f>
        <v>#VALUE!</v>
      </c>
      <c r="L16" s="285" t="e">
        <f t="shared" si="1"/>
        <v>#VALUE!</v>
      </c>
      <c r="M16" s="285" t="e">
        <f t="shared" si="1"/>
        <v>#VALUE!</v>
      </c>
      <c r="N16" s="285" t="e">
        <f t="shared" si="1"/>
        <v>#VALUE!</v>
      </c>
      <c r="O16" s="285" t="e">
        <f t="shared" si="1"/>
        <v>#VALUE!</v>
      </c>
      <c r="P16" s="283" t="e">
        <f t="shared" si="1"/>
        <v>#VALUE!</v>
      </c>
      <c r="Q16" s="283"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290</v>
      </c>
      <c r="D19" s="273"/>
      <c r="E19" s="273"/>
      <c r="F19" s="273"/>
      <c r="G19" s="273"/>
      <c r="H19" s="273"/>
      <c r="I19" s="273"/>
      <c r="J19" s="270"/>
      <c r="K19" s="272" t="s">
        <v>291</v>
      </c>
      <c r="L19" s="273"/>
      <c r="M19" s="273"/>
      <c r="N19" s="273"/>
      <c r="O19" s="273"/>
      <c r="P19" s="273"/>
      <c r="Q19" s="273"/>
    </row>
    <row r="20" spans="1:17" ht="46.9" customHeight="1" x14ac:dyDescent="0.3">
      <c r="A20" s="263">
        <v>8</v>
      </c>
      <c r="B20" s="270"/>
      <c r="C20" s="274" t="s">
        <v>292</v>
      </c>
      <c r="D20" s="275"/>
      <c r="E20" s="275"/>
      <c r="F20" s="275"/>
      <c r="G20" s="275"/>
      <c r="H20" s="275"/>
      <c r="I20" s="275"/>
      <c r="J20" s="270"/>
      <c r="K20" s="274" t="s">
        <v>293</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301</v>
      </c>
      <c r="D23" s="283" t="e">
        <f t="shared" ref="D23:I28" si="2">C23+1</f>
        <v>#VALUE!</v>
      </c>
      <c r="E23" s="283" t="e">
        <f t="shared" si="2"/>
        <v>#VALUE!</v>
      </c>
      <c r="F23" s="283" t="e">
        <f t="shared" si="2"/>
        <v>#VALUE!</v>
      </c>
      <c r="G23" s="283" t="e">
        <f t="shared" si="2"/>
        <v>#VALUE!</v>
      </c>
      <c r="H23" s="285" t="e">
        <f t="shared" si="2"/>
        <v>#VALUE!</v>
      </c>
      <c r="I23" s="286" t="e">
        <f t="shared" si="2"/>
        <v>#VALUE!</v>
      </c>
      <c r="J23" s="270"/>
      <c r="K23" s="283" t="s">
        <v>302</v>
      </c>
      <c r="L23" s="285" t="e">
        <f t="shared" ref="L23:Q28" si="3">K23+1</f>
        <v>#VALUE!</v>
      </c>
      <c r="M23" s="285" t="e">
        <f t="shared" si="3"/>
        <v>#VALUE!</v>
      </c>
      <c r="N23" s="285"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5"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4"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5" t="e">
        <f t="shared" si="2"/>
        <v>#VALUE!</v>
      </c>
      <c r="G27" s="285" t="e">
        <f t="shared" si="2"/>
        <v>#VALUE!</v>
      </c>
      <c r="H27" s="285" t="e">
        <f t="shared" si="2"/>
        <v>#VALUE!</v>
      </c>
      <c r="I27" s="286" t="e">
        <f t="shared" si="2"/>
        <v>#VALUE!</v>
      </c>
      <c r="J27" s="270"/>
      <c r="K27" s="284" t="e">
        <f>Q26+1</f>
        <v>#VALUE!</v>
      </c>
      <c r="L27" s="284" t="e">
        <f t="shared" si="3"/>
        <v>#VALUE!</v>
      </c>
      <c r="M27" s="285" t="e">
        <f t="shared" si="3"/>
        <v>#VALUE!</v>
      </c>
      <c r="N27" s="283" t="e">
        <f t="shared" si="3"/>
        <v>#VALUE!</v>
      </c>
      <c r="O27" s="283" t="e">
        <f t="shared" si="3"/>
        <v>#VALUE!</v>
      </c>
      <c r="P27" s="283" t="e">
        <f t="shared" si="3"/>
        <v>#VALUE!</v>
      </c>
      <c r="Q27" s="283" t="e">
        <f t="shared" si="3"/>
        <v>#VALUE!</v>
      </c>
    </row>
    <row r="28" spans="1:17" ht="47.85" customHeight="1" x14ac:dyDescent="0.3">
      <c r="A28" s="263">
        <v>11</v>
      </c>
      <c r="B28" s="270"/>
      <c r="C28" s="284"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295</v>
      </c>
      <c r="D30" s="273"/>
      <c r="E30" s="273"/>
      <c r="F30" s="273"/>
      <c r="G30" s="273"/>
      <c r="H30" s="273"/>
      <c r="I30" s="273"/>
      <c r="J30" s="270"/>
      <c r="K30" s="272" t="s">
        <v>296</v>
      </c>
      <c r="L30" s="273"/>
      <c r="M30" s="273"/>
      <c r="N30" s="273"/>
      <c r="O30" s="273"/>
      <c r="P30" s="273"/>
      <c r="Q30" s="273"/>
    </row>
    <row r="31" spans="1:17" ht="46.9" customHeight="1" x14ac:dyDescent="0.3">
      <c r="A31" s="263">
        <v>8</v>
      </c>
      <c r="B31" s="270"/>
      <c r="C31" s="274" t="s">
        <v>297</v>
      </c>
      <c r="D31" s="275"/>
      <c r="E31" s="275"/>
      <c r="F31" s="275"/>
      <c r="G31" s="275"/>
      <c r="H31" s="275"/>
      <c r="I31" s="275"/>
      <c r="J31" s="270"/>
      <c r="K31" s="274" t="s">
        <v>298</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303</v>
      </c>
      <c r="D34" s="283" t="e">
        <f t="shared" ref="D34:I39" si="4">C34+1</f>
        <v>#VALUE!</v>
      </c>
      <c r="E34" s="283" t="e">
        <f t="shared" si="4"/>
        <v>#VALUE!</v>
      </c>
      <c r="F34" s="285" t="e">
        <f t="shared" si="4"/>
        <v>#VALUE!</v>
      </c>
      <c r="G34" s="285" t="e">
        <f t="shared" si="4"/>
        <v>#VALUE!</v>
      </c>
      <c r="H34" s="284" t="e">
        <f t="shared" si="4"/>
        <v>#VALUE!</v>
      </c>
      <c r="I34" s="284" t="e">
        <f t="shared" si="4"/>
        <v>#VALUE!</v>
      </c>
      <c r="J34" s="270"/>
      <c r="K34" s="283" t="s">
        <v>304</v>
      </c>
      <c r="L34" s="283" t="e">
        <f t="shared" ref="L34:Q39" si="5">K34+1</f>
        <v>#VALUE!</v>
      </c>
      <c r="M34" s="283" t="e">
        <f t="shared" si="5"/>
        <v>#VALUE!</v>
      </c>
      <c r="N34" s="283" t="e">
        <f t="shared" si="5"/>
        <v>#VALUE!</v>
      </c>
      <c r="O34" s="283" t="e">
        <f t="shared" si="5"/>
        <v>#VALUE!</v>
      </c>
      <c r="P34" s="283" t="e">
        <f t="shared" si="5"/>
        <v>#VALUE!</v>
      </c>
      <c r="Q34" s="286" t="e">
        <f t="shared" si="5"/>
        <v>#VALUE!</v>
      </c>
    </row>
    <row r="35" spans="1:17" ht="47.85" customHeight="1" x14ac:dyDescent="0.3">
      <c r="A35" s="263">
        <v>11</v>
      </c>
      <c r="B35" s="270"/>
      <c r="C35" s="284" t="e">
        <f>I34+1</f>
        <v>#VALUE!</v>
      </c>
      <c r="D35" s="284"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5"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6" t="e">
        <f t="shared" si="4"/>
        <v>#VALUE!</v>
      </c>
      <c r="J37" s="270"/>
      <c r="K37" s="284" t="e">
        <f>Q36+1</f>
        <v>#VALUE!</v>
      </c>
      <c r="L37" s="285"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5" t="e">
        <f t="shared" si="4"/>
        <v>#VALUE!</v>
      </c>
      <c r="I38" s="283" t="e">
        <f t="shared" si="4"/>
        <v>#VALUE!</v>
      </c>
      <c r="J38" s="270"/>
      <c r="K38" s="284" t="e">
        <f>Q37+1</f>
        <v>#VALUE!</v>
      </c>
      <c r="L38" s="285" t="e">
        <f t="shared" si="5"/>
        <v>#VALUE!</v>
      </c>
      <c r="M38" s="285" t="e">
        <f t="shared" si="5"/>
        <v>#VALUE!</v>
      </c>
      <c r="N38" s="285" t="e">
        <f t="shared" si="5"/>
        <v>#VALUE!</v>
      </c>
      <c r="O38" s="285" t="e">
        <f t="shared" si="5"/>
        <v>#VALUE!</v>
      </c>
      <c r="P38" s="285" t="e">
        <f t="shared" si="5"/>
        <v>#VALUE!</v>
      </c>
      <c r="Q38" s="286"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4"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35F3D-F972-4540-9D95-93E0D2F9159C}">
  <sheetPr codeName="Sheet7"/>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FD78A-9D74-4883-8DD5-804FBEA9361F}">
  <sheetPr codeName="Sheet8">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45383</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3A7BF-3810-4571-AFCC-54DE198257A1}">
  <sheetPr codeName="Sheet9"/>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305</v>
      </c>
      <c r="L11" s="208" t="s">
        <v>221</v>
      </c>
      <c r="M11" s="208" t="s">
        <v>222</v>
      </c>
      <c r="N11" s="208" t="s">
        <v>306</v>
      </c>
      <c r="O11" s="208" t="s">
        <v>307</v>
      </c>
      <c r="AX11" s="208" t="s">
        <v>225</v>
      </c>
      <c r="AY11" s="208" t="s">
        <v>226</v>
      </c>
      <c r="AZ11" s="208" t="s">
        <v>227</v>
      </c>
      <c r="BA11" s="208" t="s">
        <v>228</v>
      </c>
    </row>
    <row r="12" spans="1:53" x14ac:dyDescent="0.15">
      <c r="B12" s="220"/>
      <c r="C12" s="213"/>
      <c r="J12" s="208" t="s">
        <v>229</v>
      </c>
      <c r="K12" s="208" t="s">
        <v>308</v>
      </c>
      <c r="L12" s="208" t="s">
        <v>309</v>
      </c>
      <c r="M12" s="208" t="s">
        <v>310</v>
      </c>
      <c r="N12" s="208" t="s">
        <v>311</v>
      </c>
      <c r="O12" s="208" t="s">
        <v>312</v>
      </c>
      <c r="AX12" s="208" t="s">
        <v>235</v>
      </c>
      <c r="AY12" s="208" t="s">
        <v>236</v>
      </c>
      <c r="AZ12" s="208" t="s">
        <v>237</v>
      </c>
      <c r="BA12" s="208" t="s">
        <v>238</v>
      </c>
    </row>
    <row r="13" spans="1:53" x14ac:dyDescent="0.15">
      <c r="B13" s="221"/>
      <c r="C13" s="213"/>
      <c r="J13" s="208" t="s">
        <v>239</v>
      </c>
      <c r="K13" s="208" t="s">
        <v>313</v>
      </c>
      <c r="L13" s="208" t="s">
        <v>241</v>
      </c>
      <c r="M13" s="208" t="s">
        <v>242</v>
      </c>
      <c r="O13" s="208" t="s">
        <v>314</v>
      </c>
      <c r="AX13" s="208" t="s">
        <v>245</v>
      </c>
      <c r="AY13" s="208" t="s">
        <v>246</v>
      </c>
      <c r="AZ13" s="208" t="s">
        <v>247</v>
      </c>
      <c r="BA13" s="208" t="s">
        <v>248</v>
      </c>
    </row>
    <row r="14" spans="1:53" x14ac:dyDescent="0.15">
      <c r="B14" s="222"/>
      <c r="C14" s="213"/>
      <c r="J14" s="208" t="s">
        <v>249</v>
      </c>
      <c r="K14" s="208" t="s">
        <v>315</v>
      </c>
      <c r="L14" s="208" t="s">
        <v>251</v>
      </c>
      <c r="M14" s="208" t="s">
        <v>252</v>
      </c>
      <c r="N14" s="208" t="s">
        <v>316</v>
      </c>
      <c r="O14" s="208" t="s">
        <v>317</v>
      </c>
      <c r="AX14" s="208" t="s">
        <v>255</v>
      </c>
      <c r="AY14" s="208" t="s">
        <v>256</v>
      </c>
      <c r="AZ14" s="208" t="s">
        <v>257</v>
      </c>
      <c r="BA14" s="208" t="s">
        <v>258</v>
      </c>
    </row>
    <row r="15" spans="1:53" x14ac:dyDescent="0.15">
      <c r="B15" s="223"/>
      <c r="C15" s="213"/>
      <c r="J15" s="208" t="s">
        <v>259</v>
      </c>
      <c r="K15" s="208" t="s">
        <v>318</v>
      </c>
      <c r="L15" s="208" t="s">
        <v>319</v>
      </c>
      <c r="M15" s="208" t="s">
        <v>320</v>
      </c>
      <c r="N15" s="208" t="s">
        <v>321</v>
      </c>
      <c r="O15" s="208" t="s">
        <v>322</v>
      </c>
      <c r="AX15" s="208" t="s">
        <v>265</v>
      </c>
      <c r="AY15" s="208" t="s">
        <v>266</v>
      </c>
      <c r="AZ15" s="208" t="s">
        <v>267</v>
      </c>
      <c r="BA15" s="208" t="s">
        <v>268</v>
      </c>
    </row>
    <row r="16" spans="1:53" x14ac:dyDescent="0.15">
      <c r="B16" s="224"/>
      <c r="C16" s="213"/>
      <c r="J16" s="208" t="s">
        <v>269</v>
      </c>
      <c r="K16" s="208" t="s">
        <v>323</v>
      </c>
      <c r="L16" s="208" t="s">
        <v>324</v>
      </c>
      <c r="M16" s="208" t="s">
        <v>325</v>
      </c>
      <c r="N16" s="208" t="s">
        <v>326</v>
      </c>
      <c r="O16" s="208" t="s">
        <v>327</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058EC-4CF6-41F3-BA49-35F0543789D1}">
  <sheetPr codeName="Sheet10">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291</v>
      </c>
      <c r="D8" s="273"/>
      <c r="E8" s="273"/>
      <c r="F8" s="273"/>
      <c r="G8" s="273"/>
      <c r="H8" s="273"/>
      <c r="I8" s="273"/>
      <c r="J8" s="270"/>
      <c r="K8" s="272" t="s">
        <v>295</v>
      </c>
      <c r="L8" s="273"/>
      <c r="M8" s="273"/>
      <c r="N8" s="273"/>
      <c r="O8" s="273"/>
      <c r="P8" s="273"/>
      <c r="Q8" s="273"/>
    </row>
    <row r="9" spans="1:139" ht="46.9" customHeight="1" x14ac:dyDescent="0.3">
      <c r="A9" s="263">
        <v>8</v>
      </c>
      <c r="B9" s="270"/>
      <c r="C9" s="274" t="s">
        <v>293</v>
      </c>
      <c r="D9" s="275"/>
      <c r="E9" s="275"/>
      <c r="F9" s="275"/>
      <c r="G9" s="275"/>
      <c r="H9" s="275"/>
      <c r="I9" s="275"/>
      <c r="J9" s="270"/>
      <c r="K9" s="274" t="s">
        <v>297</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302</v>
      </c>
      <c r="D12" s="285" t="e">
        <f t="shared" ref="D12:I17" si="0">C12+1</f>
        <v>#VALUE!</v>
      </c>
      <c r="E12" s="285" t="e">
        <f t="shared" si="0"/>
        <v>#VALUE!</v>
      </c>
      <c r="F12" s="285" t="e">
        <f t="shared" si="0"/>
        <v>#VALUE!</v>
      </c>
      <c r="G12" s="285" t="e">
        <f t="shared" si="0"/>
        <v>#VALUE!</v>
      </c>
      <c r="H12" s="285" t="e">
        <f t="shared" si="0"/>
        <v>#VALUE!</v>
      </c>
      <c r="I12" s="286" t="e">
        <f t="shared" si="0"/>
        <v>#VALUE!</v>
      </c>
      <c r="J12" s="270"/>
      <c r="K12" s="283" t="s">
        <v>303</v>
      </c>
      <c r="L12" s="283" t="e">
        <f t="shared" ref="L12:Q17" si="1">K12+1</f>
        <v>#VALUE!</v>
      </c>
      <c r="M12" s="283" t="e">
        <f t="shared" si="1"/>
        <v>#VALUE!</v>
      </c>
      <c r="N12" s="285" t="e">
        <f t="shared" si="1"/>
        <v>#VALUE!</v>
      </c>
      <c r="O12" s="285" t="e">
        <f t="shared" si="1"/>
        <v>#VALUE!</v>
      </c>
      <c r="P12" s="284" t="e">
        <f t="shared" si="1"/>
        <v>#VALUE!</v>
      </c>
      <c r="Q12" s="284"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4"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4" t="e">
        <f t="shared" si="0"/>
        <v>#VALUE!</v>
      </c>
      <c r="E16" s="285" t="e">
        <f t="shared" si="0"/>
        <v>#VALUE!</v>
      </c>
      <c r="F16" s="283" t="e">
        <f t="shared" si="0"/>
        <v>#VALUE!</v>
      </c>
      <c r="G16" s="283" t="e">
        <f t="shared" si="0"/>
        <v>#VALUE!</v>
      </c>
      <c r="H16" s="283" t="e">
        <f t="shared" si="0"/>
        <v>#VALUE!</v>
      </c>
      <c r="I16" s="283" t="e">
        <f t="shared" si="0"/>
        <v>#VALUE!</v>
      </c>
      <c r="J16" s="270"/>
      <c r="K16" s="284" t="e">
        <f>Q15+1</f>
        <v>#VALUE!</v>
      </c>
      <c r="L16" s="285" t="e">
        <f t="shared" si="1"/>
        <v>#VALUE!</v>
      </c>
      <c r="M16" s="285" t="e">
        <f t="shared" si="1"/>
        <v>#VALUE!</v>
      </c>
      <c r="N16" s="285" t="e">
        <f t="shared" si="1"/>
        <v>#VALUE!</v>
      </c>
      <c r="O16" s="285" t="e">
        <f t="shared" si="1"/>
        <v>#VALUE!</v>
      </c>
      <c r="P16" s="285" t="e">
        <f t="shared" si="1"/>
        <v>#VALUE!</v>
      </c>
      <c r="Q16" s="283"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296</v>
      </c>
      <c r="D19" s="273"/>
      <c r="E19" s="273"/>
      <c r="F19" s="273"/>
      <c r="G19" s="273"/>
      <c r="H19" s="273"/>
      <c r="I19" s="273"/>
      <c r="J19" s="270"/>
      <c r="K19" s="272" t="s">
        <v>328</v>
      </c>
      <c r="L19" s="273"/>
      <c r="M19" s="273"/>
      <c r="N19" s="273"/>
      <c r="O19" s="273"/>
      <c r="P19" s="273"/>
      <c r="Q19" s="273"/>
    </row>
    <row r="20" spans="1:17" ht="46.9" customHeight="1" x14ac:dyDescent="0.3">
      <c r="A20" s="263">
        <v>8</v>
      </c>
      <c r="B20" s="270"/>
      <c r="C20" s="274" t="s">
        <v>298</v>
      </c>
      <c r="D20" s="275"/>
      <c r="E20" s="275"/>
      <c r="F20" s="275"/>
      <c r="G20" s="275"/>
      <c r="H20" s="275"/>
      <c r="I20" s="275"/>
      <c r="J20" s="270"/>
      <c r="K20" s="274" t="s">
        <v>329</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304</v>
      </c>
      <c r="D23" s="283" t="e">
        <f t="shared" ref="D23:I28" si="2">C23+1</f>
        <v>#VALUE!</v>
      </c>
      <c r="E23" s="283" t="e">
        <f t="shared" si="2"/>
        <v>#VALUE!</v>
      </c>
      <c r="F23" s="283" t="e">
        <f t="shared" si="2"/>
        <v>#VALUE!</v>
      </c>
      <c r="G23" s="283" t="e">
        <f t="shared" si="2"/>
        <v>#VALUE!</v>
      </c>
      <c r="H23" s="283" t="e">
        <f t="shared" si="2"/>
        <v>#VALUE!</v>
      </c>
      <c r="I23" s="286" t="e">
        <f t="shared" si="2"/>
        <v>#VALUE!</v>
      </c>
      <c r="J23" s="270"/>
      <c r="K23" s="283" t="s">
        <v>333</v>
      </c>
      <c r="L23" s="285" t="e">
        <f t="shared" ref="L23:Q28" si="3">K23+1</f>
        <v>#VALUE!</v>
      </c>
      <c r="M23" s="285" t="e">
        <f t="shared" si="3"/>
        <v>#VALUE!</v>
      </c>
      <c r="N23" s="285"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4"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5"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5" t="e">
        <f t="shared" si="2"/>
        <v>#VALUE!</v>
      </c>
      <c r="G27" s="285" t="e">
        <f t="shared" si="2"/>
        <v>#VALUE!</v>
      </c>
      <c r="H27" s="285" t="e">
        <f t="shared" si="2"/>
        <v>#VALUE!</v>
      </c>
      <c r="I27" s="286" t="e">
        <f t="shared" si="2"/>
        <v>#VALUE!</v>
      </c>
      <c r="J27" s="270"/>
      <c r="K27" s="284" t="e">
        <f>Q26+1</f>
        <v>#VALUE!</v>
      </c>
      <c r="L27" s="285" t="e">
        <f t="shared" si="3"/>
        <v>#VALUE!</v>
      </c>
      <c r="M27" s="285" t="e">
        <f t="shared" si="3"/>
        <v>#VALUE!</v>
      </c>
      <c r="N27" s="285" t="e">
        <f t="shared" si="3"/>
        <v>#VALUE!</v>
      </c>
      <c r="O27" s="283" t="e">
        <f t="shared" si="3"/>
        <v>#VALUE!</v>
      </c>
      <c r="P27" s="283" t="e">
        <f t="shared" si="3"/>
        <v>#VALUE!</v>
      </c>
      <c r="Q27" s="283" t="e">
        <f t="shared" si="3"/>
        <v>#VALUE!</v>
      </c>
    </row>
    <row r="28" spans="1:17" ht="47.85" customHeight="1" x14ac:dyDescent="0.3">
      <c r="A28" s="263">
        <v>11</v>
      </c>
      <c r="B28" s="270"/>
      <c r="C28" s="284"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204</v>
      </c>
      <c r="D30" s="273"/>
      <c r="E30" s="273"/>
      <c r="F30" s="273"/>
      <c r="G30" s="273"/>
      <c r="H30" s="273"/>
      <c r="I30" s="273"/>
      <c r="J30" s="270"/>
      <c r="K30" s="272" t="s">
        <v>330</v>
      </c>
      <c r="L30" s="273"/>
      <c r="M30" s="273"/>
      <c r="N30" s="273"/>
      <c r="O30" s="273"/>
      <c r="P30" s="273"/>
      <c r="Q30" s="273"/>
    </row>
    <row r="31" spans="1:17" ht="46.9" customHeight="1" x14ac:dyDescent="0.3">
      <c r="A31" s="263">
        <v>8</v>
      </c>
      <c r="B31" s="270"/>
      <c r="C31" s="274" t="s">
        <v>331</v>
      </c>
      <c r="D31" s="275"/>
      <c r="E31" s="275"/>
      <c r="F31" s="275"/>
      <c r="G31" s="275"/>
      <c r="H31" s="275"/>
      <c r="I31" s="275"/>
      <c r="J31" s="270"/>
      <c r="K31" s="274" t="s">
        <v>332</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334</v>
      </c>
      <c r="D34" s="283" t="e">
        <f t="shared" ref="D34:I39" si="4">C34+1</f>
        <v>#VALUE!</v>
      </c>
      <c r="E34" s="283" t="e">
        <f t="shared" si="4"/>
        <v>#VALUE!</v>
      </c>
      <c r="F34" s="283" t="e">
        <f t="shared" si="4"/>
        <v>#VALUE!</v>
      </c>
      <c r="G34" s="285" t="e">
        <f t="shared" si="4"/>
        <v>#VALUE!</v>
      </c>
      <c r="H34" s="285" t="e">
        <f t="shared" si="4"/>
        <v>#VALUE!</v>
      </c>
      <c r="I34" s="286" t="e">
        <f t="shared" si="4"/>
        <v>#VALUE!</v>
      </c>
      <c r="J34" s="270"/>
      <c r="K34" s="284" t="s">
        <v>335</v>
      </c>
      <c r="L34" s="285"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5"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4" t="e">
        <f t="shared" si="4"/>
        <v>#VALUE!</v>
      </c>
      <c r="E36" s="285" t="e">
        <f t="shared" si="4"/>
        <v>#VALUE!</v>
      </c>
      <c r="F36" s="285" t="e">
        <f t="shared" si="4"/>
        <v>#VALUE!</v>
      </c>
      <c r="G36" s="285" t="e">
        <f t="shared" si="4"/>
        <v>#VALUE!</v>
      </c>
      <c r="H36" s="285" t="e">
        <f t="shared" si="4"/>
        <v>#VALUE!</v>
      </c>
      <c r="I36" s="286" t="e">
        <f t="shared" si="4"/>
        <v>#VALUE!</v>
      </c>
      <c r="J36" s="270"/>
      <c r="K36" s="284" t="e">
        <f>Q35+1</f>
        <v>#VALUE!</v>
      </c>
      <c r="L36" s="284"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6" t="e">
        <f t="shared" si="4"/>
        <v>#VALUE!</v>
      </c>
      <c r="J37" s="270"/>
      <c r="K37" s="284" t="e">
        <f>Q36+1</f>
        <v>#VALUE!</v>
      </c>
      <c r="L37" s="284"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5" t="e">
        <f t="shared" si="4"/>
        <v>#VALUE!</v>
      </c>
      <c r="I38" s="286" t="e">
        <f t="shared" si="4"/>
        <v>#VALUE!</v>
      </c>
      <c r="J38" s="270"/>
      <c r="K38" s="284" t="e">
        <f>Q37+1</f>
        <v>#VALUE!</v>
      </c>
      <c r="L38" s="285" t="e">
        <f t="shared" si="5"/>
        <v>#VALUE!</v>
      </c>
      <c r="M38" s="283"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3D0E7-F075-43FF-8936-CF88432200D2}">
  <sheetPr codeName="Sheet11"/>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1FA9E-80E9-40D4-887C-E82DF1587F10}">
  <sheetPr codeName="Sheet12">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45474</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1CE70-6E59-4E75-B57B-086B5649F44D}">
  <sheetPr codeName="Sheet13"/>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336</v>
      </c>
      <c r="L11" s="208" t="s">
        <v>221</v>
      </c>
      <c r="M11" s="208" t="s">
        <v>222</v>
      </c>
      <c r="N11" s="208" t="s">
        <v>337</v>
      </c>
      <c r="O11" s="208" t="s">
        <v>224</v>
      </c>
      <c r="AX11" s="208" t="s">
        <v>225</v>
      </c>
      <c r="AY11" s="208" t="s">
        <v>226</v>
      </c>
      <c r="AZ11" s="208" t="s">
        <v>227</v>
      </c>
      <c r="BA11" s="208" t="s">
        <v>228</v>
      </c>
    </row>
    <row r="12" spans="1:53" x14ac:dyDescent="0.15">
      <c r="B12" s="220"/>
      <c r="C12" s="213"/>
      <c r="J12" s="208" t="s">
        <v>229</v>
      </c>
      <c r="K12" s="208" t="s">
        <v>338</v>
      </c>
      <c r="L12" s="208" t="s">
        <v>339</v>
      </c>
      <c r="M12" s="208" t="s">
        <v>232</v>
      </c>
      <c r="N12" s="208" t="s">
        <v>340</v>
      </c>
      <c r="O12" s="208" t="s">
        <v>341</v>
      </c>
      <c r="AX12" s="208" t="s">
        <v>235</v>
      </c>
      <c r="AY12" s="208" t="s">
        <v>236</v>
      </c>
      <c r="AZ12" s="208" t="s">
        <v>237</v>
      </c>
      <c r="BA12" s="208" t="s">
        <v>238</v>
      </c>
    </row>
    <row r="13" spans="1:53" x14ac:dyDescent="0.15">
      <c r="B13" s="221"/>
      <c r="C13" s="213"/>
      <c r="J13" s="208" t="s">
        <v>239</v>
      </c>
      <c r="K13" s="208" t="s">
        <v>342</v>
      </c>
      <c r="L13" s="208" t="s">
        <v>343</v>
      </c>
      <c r="M13" s="208" t="s">
        <v>344</v>
      </c>
      <c r="N13" s="208" t="s">
        <v>345</v>
      </c>
      <c r="O13" s="208" t="s">
        <v>346</v>
      </c>
      <c r="AX13" s="208" t="s">
        <v>245</v>
      </c>
      <c r="AY13" s="208" t="s">
        <v>246</v>
      </c>
      <c r="AZ13" s="208" t="s">
        <v>247</v>
      </c>
      <c r="BA13" s="208" t="s">
        <v>248</v>
      </c>
    </row>
    <row r="14" spans="1:53" x14ac:dyDescent="0.15">
      <c r="B14" s="222"/>
      <c r="C14" s="213"/>
      <c r="J14" s="208" t="s">
        <v>249</v>
      </c>
      <c r="K14" s="208" t="s">
        <v>347</v>
      </c>
      <c r="L14" s="208" t="s">
        <v>251</v>
      </c>
      <c r="M14" s="208" t="s">
        <v>252</v>
      </c>
      <c r="N14" s="208" t="s">
        <v>316</v>
      </c>
      <c r="O14" s="208" t="s">
        <v>348</v>
      </c>
      <c r="AX14" s="208" t="s">
        <v>255</v>
      </c>
      <c r="AY14" s="208" t="s">
        <v>256</v>
      </c>
      <c r="AZ14" s="208" t="s">
        <v>257</v>
      </c>
      <c r="BA14" s="208" t="s">
        <v>258</v>
      </c>
    </row>
    <row r="15" spans="1:53" x14ac:dyDescent="0.15">
      <c r="B15" s="223"/>
      <c r="C15" s="213"/>
      <c r="J15" s="208" t="s">
        <v>259</v>
      </c>
      <c r="K15" s="208" t="s">
        <v>349</v>
      </c>
      <c r="L15" s="208" t="s">
        <v>350</v>
      </c>
      <c r="M15" s="208" t="s">
        <v>262</v>
      </c>
      <c r="N15" s="208" t="s">
        <v>351</v>
      </c>
      <c r="O15" s="208" t="s">
        <v>352</v>
      </c>
      <c r="AX15" s="208" t="s">
        <v>265</v>
      </c>
      <c r="AY15" s="208" t="s">
        <v>266</v>
      </c>
      <c r="AZ15" s="208" t="s">
        <v>267</v>
      </c>
      <c r="BA15" s="208" t="s">
        <v>268</v>
      </c>
    </row>
    <row r="16" spans="1:53" x14ac:dyDescent="0.15">
      <c r="B16" s="224"/>
      <c r="C16" s="213"/>
      <c r="J16" s="208" t="s">
        <v>269</v>
      </c>
      <c r="K16" s="208" t="s">
        <v>353</v>
      </c>
      <c r="L16" s="208" t="s">
        <v>324</v>
      </c>
      <c r="M16" s="208" t="s">
        <v>354</v>
      </c>
      <c r="O16" s="208" t="s">
        <v>355</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7B134-7557-4FA2-961D-51B3D1EB2F54}">
  <sheetPr codeName="Sheet14">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328</v>
      </c>
      <c r="D8" s="273"/>
      <c r="E8" s="273"/>
      <c r="F8" s="273"/>
      <c r="G8" s="273"/>
      <c r="H8" s="273"/>
      <c r="I8" s="273"/>
      <c r="J8" s="270"/>
      <c r="K8" s="272" t="s">
        <v>204</v>
      </c>
      <c r="L8" s="273"/>
      <c r="M8" s="273"/>
      <c r="N8" s="273"/>
      <c r="O8" s="273"/>
      <c r="P8" s="273"/>
      <c r="Q8" s="273"/>
    </row>
    <row r="9" spans="1:139" ht="46.9" customHeight="1" x14ac:dyDescent="0.3">
      <c r="A9" s="263">
        <v>8</v>
      </c>
      <c r="B9" s="270"/>
      <c r="C9" s="274" t="s">
        <v>329</v>
      </c>
      <c r="D9" s="275"/>
      <c r="E9" s="275"/>
      <c r="F9" s="275"/>
      <c r="G9" s="275"/>
      <c r="H9" s="275"/>
      <c r="I9" s="275"/>
      <c r="J9" s="270"/>
      <c r="K9" s="274" t="s">
        <v>331</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333</v>
      </c>
      <c r="D12" s="285" t="e">
        <f t="shared" ref="D12:I17" si="0">C12+1</f>
        <v>#VALUE!</v>
      </c>
      <c r="E12" s="285" t="e">
        <f t="shared" si="0"/>
        <v>#VALUE!</v>
      </c>
      <c r="F12" s="285" t="e">
        <f t="shared" si="0"/>
        <v>#VALUE!</v>
      </c>
      <c r="G12" s="285" t="e">
        <f t="shared" si="0"/>
        <v>#VALUE!</v>
      </c>
      <c r="H12" s="285" t="e">
        <f t="shared" si="0"/>
        <v>#VALUE!</v>
      </c>
      <c r="I12" s="286" t="e">
        <f t="shared" si="0"/>
        <v>#VALUE!</v>
      </c>
      <c r="J12" s="270"/>
      <c r="K12" s="283" t="s">
        <v>334</v>
      </c>
      <c r="L12" s="283" t="e">
        <f t="shared" ref="L12:Q17" si="1">K12+1</f>
        <v>#VALUE!</v>
      </c>
      <c r="M12" s="283" t="e">
        <f t="shared" si="1"/>
        <v>#VALUE!</v>
      </c>
      <c r="N12" s="283" t="e">
        <f t="shared" si="1"/>
        <v>#VALUE!</v>
      </c>
      <c r="O12" s="285" t="e">
        <f t="shared" si="1"/>
        <v>#VALUE!</v>
      </c>
      <c r="P12" s="285"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5"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4" t="e">
        <f t="shared" si="0"/>
        <v>#VALUE!</v>
      </c>
      <c r="E14" s="285" t="e">
        <f t="shared" si="0"/>
        <v>#VALUE!</v>
      </c>
      <c r="F14" s="285" t="e">
        <f t="shared" si="0"/>
        <v>#VALUE!</v>
      </c>
      <c r="G14" s="285" t="e">
        <f t="shared" si="0"/>
        <v>#VALUE!</v>
      </c>
      <c r="H14" s="285" t="e">
        <f t="shared" si="0"/>
        <v>#VALUE!</v>
      </c>
      <c r="I14" s="286" t="e">
        <f t="shared" si="0"/>
        <v>#VALUE!</v>
      </c>
      <c r="J14" s="270"/>
      <c r="K14" s="284" t="e">
        <f>Q13+1</f>
        <v>#VALUE!</v>
      </c>
      <c r="L14" s="284"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5" t="e">
        <f t="shared" si="0"/>
        <v>#VALUE!</v>
      </c>
      <c r="E16" s="285" t="e">
        <f t="shared" si="0"/>
        <v>#VALUE!</v>
      </c>
      <c r="F16" s="285" t="e">
        <f t="shared" si="0"/>
        <v>#VALUE!</v>
      </c>
      <c r="G16" s="283" t="e">
        <f t="shared" si="0"/>
        <v>#VALUE!</v>
      </c>
      <c r="H16" s="283" t="e">
        <f t="shared" si="0"/>
        <v>#VALUE!</v>
      </c>
      <c r="I16" s="283" t="e">
        <f t="shared" si="0"/>
        <v>#VALUE!</v>
      </c>
      <c r="J16" s="270"/>
      <c r="K16" s="284" t="e">
        <f>Q15+1</f>
        <v>#VALUE!</v>
      </c>
      <c r="L16" s="285" t="e">
        <f t="shared" si="1"/>
        <v>#VALUE!</v>
      </c>
      <c r="M16" s="285" t="e">
        <f t="shared" si="1"/>
        <v>#VALUE!</v>
      </c>
      <c r="N16" s="285" t="e">
        <f t="shared" si="1"/>
        <v>#VALUE!</v>
      </c>
      <c r="O16" s="285" t="e">
        <f t="shared" si="1"/>
        <v>#VALUE!</v>
      </c>
      <c r="P16" s="285" t="e">
        <f t="shared" si="1"/>
        <v>#VALUE!</v>
      </c>
      <c r="Q16" s="286"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330</v>
      </c>
      <c r="D19" s="273"/>
      <c r="E19" s="273"/>
      <c r="F19" s="273"/>
      <c r="G19" s="273"/>
      <c r="H19" s="273"/>
      <c r="I19" s="273"/>
      <c r="J19" s="270"/>
      <c r="K19" s="272" t="s">
        <v>356</v>
      </c>
      <c r="L19" s="273"/>
      <c r="M19" s="273"/>
      <c r="N19" s="273"/>
      <c r="O19" s="273"/>
      <c r="P19" s="273"/>
      <c r="Q19" s="273"/>
    </row>
    <row r="20" spans="1:17" ht="46.9" customHeight="1" x14ac:dyDescent="0.3">
      <c r="A20" s="263">
        <v>8</v>
      </c>
      <c r="B20" s="270"/>
      <c r="C20" s="274" t="s">
        <v>332</v>
      </c>
      <c r="D20" s="275"/>
      <c r="E20" s="275"/>
      <c r="F20" s="275"/>
      <c r="G20" s="275"/>
      <c r="H20" s="275"/>
      <c r="I20" s="275"/>
      <c r="J20" s="270"/>
      <c r="K20" s="274" t="s">
        <v>357</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4" t="s">
        <v>335</v>
      </c>
      <c r="D23" s="285" t="e">
        <f t="shared" ref="D23:I28" si="2">C23+1</f>
        <v>#VALUE!</v>
      </c>
      <c r="E23" s="285" t="e">
        <f t="shared" si="2"/>
        <v>#VALUE!</v>
      </c>
      <c r="F23" s="285" t="e">
        <f t="shared" si="2"/>
        <v>#VALUE!</v>
      </c>
      <c r="G23" s="285" t="e">
        <f t="shared" si="2"/>
        <v>#VALUE!</v>
      </c>
      <c r="H23" s="285" t="e">
        <f t="shared" si="2"/>
        <v>#VALUE!</v>
      </c>
      <c r="I23" s="286" t="e">
        <f t="shared" si="2"/>
        <v>#VALUE!</v>
      </c>
      <c r="J23" s="270"/>
      <c r="K23" s="283" t="s">
        <v>362</v>
      </c>
      <c r="L23" s="283" t="e">
        <f t="shared" ref="L23:Q28" si="3">K23+1</f>
        <v>#VALUE!</v>
      </c>
      <c r="M23" s="285" t="e">
        <f t="shared" si="3"/>
        <v>#VALUE!</v>
      </c>
      <c r="N23" s="285"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4" t="e">
        <f t="shared" si="2"/>
        <v>#VALUE!</v>
      </c>
      <c r="E25" s="285" t="e">
        <f t="shared" si="2"/>
        <v>#VALUE!</v>
      </c>
      <c r="F25" s="285" t="e">
        <f t="shared" si="2"/>
        <v>#VALUE!</v>
      </c>
      <c r="G25" s="285" t="e">
        <f t="shared" si="2"/>
        <v>#VALUE!</v>
      </c>
      <c r="H25" s="285" t="e">
        <f t="shared" si="2"/>
        <v>#VALUE!</v>
      </c>
      <c r="I25" s="286" t="e">
        <f t="shared" si="2"/>
        <v>#VALUE!</v>
      </c>
      <c r="J25" s="270"/>
      <c r="K25" s="284" t="e">
        <f>Q24+1</f>
        <v>#VALUE!</v>
      </c>
      <c r="L25" s="284"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4" t="e">
        <f t="shared" si="2"/>
        <v>#VALUE!</v>
      </c>
      <c r="E26" s="285" t="e">
        <f t="shared" si="2"/>
        <v>#VALUE!</v>
      </c>
      <c r="F26" s="285"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3" t="e">
        <f t="shared" si="2"/>
        <v>#VALUE!</v>
      </c>
      <c r="F27" s="283" t="e">
        <f t="shared" si="2"/>
        <v>#VALUE!</v>
      </c>
      <c r="G27" s="283" t="e">
        <f t="shared" si="2"/>
        <v>#VALUE!</v>
      </c>
      <c r="H27" s="283" t="e">
        <f t="shared" si="2"/>
        <v>#VALUE!</v>
      </c>
      <c r="I27" s="283" t="e">
        <f t="shared" si="2"/>
        <v>#VALUE!</v>
      </c>
      <c r="J27" s="270"/>
      <c r="K27" s="284" t="e">
        <f>Q26+1</f>
        <v>#VALUE!</v>
      </c>
      <c r="L27" s="285" t="e">
        <f t="shared" si="3"/>
        <v>#VALUE!</v>
      </c>
      <c r="M27" s="285" t="e">
        <f t="shared" si="3"/>
        <v>#VALUE!</v>
      </c>
      <c r="N27" s="285" t="e">
        <f t="shared" si="3"/>
        <v>#VALUE!</v>
      </c>
      <c r="O27" s="285" t="e">
        <f t="shared" si="3"/>
        <v>#VALUE!</v>
      </c>
      <c r="P27" s="283"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358</v>
      </c>
      <c r="D30" s="273"/>
      <c r="E30" s="273"/>
      <c r="F30" s="273"/>
      <c r="G30" s="273"/>
      <c r="H30" s="273"/>
      <c r="I30" s="273"/>
      <c r="J30" s="270"/>
      <c r="K30" s="272" t="s">
        <v>359</v>
      </c>
      <c r="L30" s="273"/>
      <c r="M30" s="273"/>
      <c r="N30" s="273"/>
      <c r="O30" s="273"/>
      <c r="P30" s="273"/>
      <c r="Q30" s="273"/>
    </row>
    <row r="31" spans="1:17" ht="46.9" customHeight="1" x14ac:dyDescent="0.3">
      <c r="A31" s="263">
        <v>8</v>
      </c>
      <c r="B31" s="270"/>
      <c r="C31" s="274" t="s">
        <v>360</v>
      </c>
      <c r="D31" s="275"/>
      <c r="E31" s="275"/>
      <c r="F31" s="275"/>
      <c r="G31" s="275"/>
      <c r="H31" s="275"/>
      <c r="I31" s="275"/>
      <c r="J31" s="270"/>
      <c r="K31" s="274" t="s">
        <v>361</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363</v>
      </c>
      <c r="D34" s="283" t="e">
        <f t="shared" ref="D34:I39" si="4">C34+1</f>
        <v>#VALUE!</v>
      </c>
      <c r="E34" s="283" t="e">
        <f t="shared" si="4"/>
        <v>#VALUE!</v>
      </c>
      <c r="F34" s="283" t="e">
        <f t="shared" si="4"/>
        <v>#VALUE!</v>
      </c>
      <c r="G34" s="283" t="e">
        <f t="shared" si="4"/>
        <v>#VALUE!</v>
      </c>
      <c r="H34" s="285" t="e">
        <f t="shared" si="4"/>
        <v>#VALUE!</v>
      </c>
      <c r="I34" s="286" t="e">
        <f t="shared" si="4"/>
        <v>#VALUE!</v>
      </c>
      <c r="J34" s="270"/>
      <c r="K34" s="284" t="s">
        <v>364</v>
      </c>
      <c r="L34" s="285"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4"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5"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4" t="e">
        <f t="shared" si="4"/>
        <v>#VALUE!</v>
      </c>
      <c r="J37" s="270"/>
      <c r="K37" s="284" t="e">
        <f>Q36+1</f>
        <v>#VALUE!</v>
      </c>
      <c r="L37" s="285"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5" t="e">
        <f t="shared" si="4"/>
        <v>#VALUE!</v>
      </c>
      <c r="I38" s="286" t="e">
        <f t="shared" si="4"/>
        <v>#VALUE!</v>
      </c>
      <c r="J38" s="270"/>
      <c r="K38" s="284" t="e">
        <f>Q37+1</f>
        <v>#VALUE!</v>
      </c>
      <c r="L38" s="285" t="e">
        <f t="shared" si="5"/>
        <v>#VALUE!</v>
      </c>
      <c r="M38" s="285"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A9FD7-37A9-485B-8FAF-70E99BD5F154}">
  <sheetPr codeName="Sheet15"/>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DD2EA-C772-47F3-A21A-A1D49000314D}">
  <sheetPr codeName="Sheet16">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45566</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60" x14ac:dyDescent="0.85">
      <c r="B13" s="129" t="s">
        <v>200</v>
      </c>
      <c r="C13" s="180" t="s">
        <v>201</v>
      </c>
      <c r="D13" s="197">
        <v>1</v>
      </c>
      <c r="E13" s="180" t="s">
        <v>202</v>
      </c>
      <c r="F13" s="203" t="s">
        <v>174</v>
      </c>
      <c r="G13" s="163" t="s">
        <v>203</v>
      </c>
      <c r="H13" s="197" t="s">
        <v>204</v>
      </c>
    </row>
    <row r="14" spans="2:8" s="118" customFormat="1" ht="60" x14ac:dyDescent="0.85">
      <c r="B14" s="129"/>
      <c r="C14" s="180" t="s">
        <v>175</v>
      </c>
      <c r="D14" s="197">
        <v>2</v>
      </c>
      <c r="E14" s="180" t="s">
        <v>205</v>
      </c>
      <c r="F14" s="203" t="s">
        <v>174</v>
      </c>
      <c r="G14" s="163" t="s">
        <v>203</v>
      </c>
      <c r="H14" s="197" t="s">
        <v>204</v>
      </c>
    </row>
    <row r="15" spans="2:8" s="118" customFormat="1" ht="60" x14ac:dyDescent="0.85">
      <c r="B15" s="129"/>
      <c r="C15" s="180" t="s">
        <v>177</v>
      </c>
      <c r="D15" s="197">
        <v>3</v>
      </c>
      <c r="E15" s="180" t="s">
        <v>206</v>
      </c>
      <c r="F15" s="203" t="s">
        <v>174</v>
      </c>
      <c r="G15" s="163" t="s">
        <v>203</v>
      </c>
      <c r="H15" s="197" t="s">
        <v>204</v>
      </c>
    </row>
    <row r="16" spans="2:8" s="118" customFormat="1" ht="60" x14ac:dyDescent="0.85">
      <c r="B16" s="129"/>
      <c r="C16" s="180" t="s">
        <v>179</v>
      </c>
      <c r="D16" s="197">
        <v>4</v>
      </c>
      <c r="E16" s="180" t="s">
        <v>207</v>
      </c>
      <c r="F16" s="203" t="s">
        <v>174</v>
      </c>
      <c r="G16" s="163" t="s">
        <v>203</v>
      </c>
      <c r="H16" s="197" t="s">
        <v>204</v>
      </c>
    </row>
    <row r="17" spans="2:8" s="118" customFormat="1" ht="60" x14ac:dyDescent="0.85">
      <c r="B17" s="129"/>
      <c r="C17" s="180" t="s">
        <v>181</v>
      </c>
      <c r="D17" s="197">
        <v>5</v>
      </c>
      <c r="E17" s="180" t="s">
        <v>208</v>
      </c>
      <c r="F17" s="203" t="s">
        <v>174</v>
      </c>
      <c r="G17" s="163" t="s">
        <v>203</v>
      </c>
      <c r="H17" s="197" t="s">
        <v>204</v>
      </c>
    </row>
    <row r="18" spans="2:8" s="118" customFormat="1" ht="60" x14ac:dyDescent="0.85">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36A1D-EA7D-46FD-AE96-59B7F9C8C119}">
  <sheetPr codeName="Sheet17"/>
  <dimension ref="A1:BA56"/>
  <sheetViews>
    <sheetView topLeftCell="I1" workbookViewId="0">
      <selection activeCell="A16" sqref="A16:IV16"/>
    </sheetView>
  </sheetViews>
  <sheetFormatPr defaultRowHeight="12" x14ac:dyDescent="0.15"/>
  <cols>
    <col min="1" max="16384" width="9" style="208"/>
  </cols>
  <sheetData>
    <row r="1" spans="1:53" ht="23.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365</v>
      </c>
      <c r="L11" s="208" t="s">
        <v>221</v>
      </c>
      <c r="M11" s="208" t="s">
        <v>222</v>
      </c>
      <c r="N11" s="208" t="s">
        <v>337</v>
      </c>
      <c r="O11" s="208" t="s">
        <v>366</v>
      </c>
      <c r="AX11" s="208" t="s">
        <v>225</v>
      </c>
      <c r="AY11" s="208" t="s">
        <v>226</v>
      </c>
      <c r="AZ11" s="208" t="s">
        <v>227</v>
      </c>
      <c r="BA11" s="208" t="s">
        <v>228</v>
      </c>
    </row>
    <row r="12" spans="1:53" x14ac:dyDescent="0.15">
      <c r="B12" s="220"/>
      <c r="C12" s="213"/>
      <c r="J12" s="208" t="s">
        <v>229</v>
      </c>
      <c r="K12" s="208" t="s">
        <v>367</v>
      </c>
      <c r="L12" s="208" t="s">
        <v>368</v>
      </c>
      <c r="M12" s="208" t="s">
        <v>310</v>
      </c>
      <c r="N12" s="208" t="s">
        <v>369</v>
      </c>
      <c r="O12" s="208" t="s">
        <v>370</v>
      </c>
      <c r="AX12" s="208" t="s">
        <v>235</v>
      </c>
      <c r="AY12" s="208" t="s">
        <v>236</v>
      </c>
      <c r="AZ12" s="208" t="s">
        <v>237</v>
      </c>
      <c r="BA12" s="208" t="s">
        <v>238</v>
      </c>
    </row>
    <row r="13" spans="1:53" x14ac:dyDescent="0.15">
      <c r="B13" s="221"/>
      <c r="C13" s="213"/>
      <c r="J13" s="208" t="s">
        <v>239</v>
      </c>
      <c r="K13" s="208" t="s">
        <v>371</v>
      </c>
      <c r="L13" s="208" t="s">
        <v>343</v>
      </c>
      <c r="M13" s="208" t="s">
        <v>372</v>
      </c>
      <c r="O13" s="208" t="s">
        <v>373</v>
      </c>
      <c r="AX13" s="208" t="s">
        <v>245</v>
      </c>
      <c r="AY13" s="208" t="s">
        <v>246</v>
      </c>
      <c r="AZ13" s="208" t="s">
        <v>247</v>
      </c>
      <c r="BA13" s="208" t="s">
        <v>248</v>
      </c>
    </row>
    <row r="14" spans="1:53" x14ac:dyDescent="0.15">
      <c r="B14" s="222"/>
      <c r="C14" s="213"/>
      <c r="J14" s="208" t="s">
        <v>249</v>
      </c>
      <c r="K14" s="208" t="s">
        <v>374</v>
      </c>
      <c r="L14" s="208" t="s">
        <v>251</v>
      </c>
      <c r="M14" s="208" t="s">
        <v>252</v>
      </c>
      <c r="N14" s="208" t="s">
        <v>375</v>
      </c>
      <c r="O14" s="208" t="s">
        <v>376</v>
      </c>
      <c r="AX14" s="208" t="s">
        <v>255</v>
      </c>
      <c r="AY14" s="208" t="s">
        <v>256</v>
      </c>
      <c r="AZ14" s="208" t="s">
        <v>257</v>
      </c>
      <c r="BA14" s="208" t="s">
        <v>258</v>
      </c>
    </row>
    <row r="15" spans="1:53" x14ac:dyDescent="0.15">
      <c r="B15" s="223"/>
      <c r="C15" s="213"/>
      <c r="J15" s="208" t="s">
        <v>259</v>
      </c>
      <c r="K15" s="208" t="s">
        <v>377</v>
      </c>
      <c r="L15" s="208" t="s">
        <v>378</v>
      </c>
      <c r="M15" s="208" t="s">
        <v>379</v>
      </c>
      <c r="N15" s="208" t="s">
        <v>380</v>
      </c>
      <c r="O15" s="208" t="s">
        <v>381</v>
      </c>
      <c r="AX15" s="208" t="s">
        <v>265</v>
      </c>
      <c r="AY15" s="208" t="s">
        <v>266</v>
      </c>
      <c r="AZ15" s="208" t="s">
        <v>267</v>
      </c>
      <c r="BA15" s="208" t="s">
        <v>268</v>
      </c>
    </row>
    <row r="16" spans="1:53" x14ac:dyDescent="0.15">
      <c r="B16" s="224"/>
      <c r="C16" s="213"/>
      <c r="J16" s="208" t="s">
        <v>269</v>
      </c>
      <c r="K16" s="208" t="s">
        <v>382</v>
      </c>
      <c r="L16" s="208" t="s">
        <v>271</v>
      </c>
      <c r="M16" s="208" t="s">
        <v>272</v>
      </c>
      <c r="N16" s="208" t="s">
        <v>383</v>
      </c>
      <c r="O16" s="208" t="s">
        <v>384</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DCDA9-5FB4-4C53-8917-FB288A671811}">
  <sheetPr codeName="Sheet18">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43.9"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385</v>
      </c>
      <c r="D3" s="267"/>
      <c r="E3" s="267"/>
      <c r="F3" s="267"/>
      <c r="G3" s="267"/>
      <c r="H3" s="267"/>
      <c r="I3" s="267"/>
      <c r="J3" s="267"/>
      <c r="K3" s="267"/>
      <c r="L3" s="267"/>
      <c r="M3" s="267"/>
      <c r="N3" s="267"/>
      <c r="O3" s="267"/>
      <c r="P3" s="267"/>
      <c r="Q3" s="267"/>
    </row>
    <row r="4" spans="1:139" ht="56.1" customHeight="1" x14ac:dyDescent="0.3">
      <c r="A4" s="263">
        <v>3</v>
      </c>
      <c r="B4" s="268"/>
      <c r="C4" s="269" t="s">
        <v>386</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85">
      <c r="A8" s="263">
        <v>7</v>
      </c>
      <c r="B8" s="270"/>
      <c r="C8" s="272" t="s">
        <v>356</v>
      </c>
      <c r="D8" s="273"/>
      <c r="E8" s="273"/>
      <c r="F8" s="273"/>
      <c r="G8" s="273"/>
      <c r="H8" s="273"/>
      <c r="I8" s="273"/>
      <c r="J8" s="270"/>
      <c r="K8" s="272" t="s">
        <v>358</v>
      </c>
      <c r="L8" s="273"/>
      <c r="M8" s="273"/>
      <c r="N8" s="273"/>
      <c r="O8" s="273"/>
      <c r="P8" s="273"/>
      <c r="Q8" s="273"/>
    </row>
    <row r="9" spans="1:139" ht="46.9" customHeight="1" x14ac:dyDescent="0.3">
      <c r="A9" s="263">
        <v>8</v>
      </c>
      <c r="B9" s="270"/>
      <c r="C9" s="274" t="s">
        <v>357</v>
      </c>
      <c r="D9" s="275"/>
      <c r="E9" s="275"/>
      <c r="F9" s="275"/>
      <c r="G9" s="275"/>
      <c r="H9" s="275"/>
      <c r="I9" s="275"/>
      <c r="J9" s="270"/>
      <c r="K9" s="274" t="s">
        <v>360</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362</v>
      </c>
      <c r="D12" s="283" t="e">
        <f t="shared" ref="D12:I17" si="0">C12+1</f>
        <v>#VALUE!</v>
      </c>
      <c r="E12" s="285" t="e">
        <f t="shared" si="0"/>
        <v>#VALUE!</v>
      </c>
      <c r="F12" s="285" t="e">
        <f t="shared" si="0"/>
        <v>#VALUE!</v>
      </c>
      <c r="G12" s="285" t="e">
        <f t="shared" si="0"/>
        <v>#VALUE!</v>
      </c>
      <c r="H12" s="285" t="e">
        <f t="shared" si="0"/>
        <v>#VALUE!</v>
      </c>
      <c r="I12" s="286" t="e">
        <f t="shared" si="0"/>
        <v>#VALUE!</v>
      </c>
      <c r="J12" s="270"/>
      <c r="K12" s="283" t="s">
        <v>363</v>
      </c>
      <c r="L12" s="283" t="e">
        <f t="shared" ref="L12:Q17" si="1">K12+1</f>
        <v>#VALUE!</v>
      </c>
      <c r="M12" s="283" t="e">
        <f t="shared" si="1"/>
        <v>#VALUE!</v>
      </c>
      <c r="N12" s="283" t="e">
        <f t="shared" si="1"/>
        <v>#VALUE!</v>
      </c>
      <c r="O12" s="283" t="e">
        <f t="shared" si="1"/>
        <v>#VALUE!</v>
      </c>
      <c r="P12" s="285"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4"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4"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5" t="e">
        <f t="shared" si="1"/>
        <v>#VALUE!</v>
      </c>
      <c r="Q15" s="284" t="e">
        <f t="shared" si="1"/>
        <v>#VALUE!</v>
      </c>
    </row>
    <row r="16" spans="1:139" ht="47.85" customHeight="1" x14ac:dyDescent="0.3">
      <c r="A16" s="263">
        <v>11</v>
      </c>
      <c r="B16" s="270"/>
      <c r="C16" s="284" t="e">
        <f>I15+1</f>
        <v>#VALUE!</v>
      </c>
      <c r="D16" s="285" t="e">
        <f t="shared" si="0"/>
        <v>#VALUE!</v>
      </c>
      <c r="E16" s="285" t="e">
        <f t="shared" si="0"/>
        <v>#VALUE!</v>
      </c>
      <c r="F16" s="285" t="e">
        <f t="shared" si="0"/>
        <v>#VALUE!</v>
      </c>
      <c r="G16" s="285" t="e">
        <f t="shared" si="0"/>
        <v>#VALUE!</v>
      </c>
      <c r="H16" s="283" t="e">
        <f t="shared" si="0"/>
        <v>#VALUE!</v>
      </c>
      <c r="I16" s="283" t="e">
        <f t="shared" si="0"/>
        <v>#VALUE!</v>
      </c>
      <c r="J16" s="270"/>
      <c r="K16" s="284" t="e">
        <f>Q15+1</f>
        <v>#VALUE!</v>
      </c>
      <c r="L16" s="285" t="e">
        <f t="shared" si="1"/>
        <v>#VALUE!</v>
      </c>
      <c r="M16" s="285" t="e">
        <f t="shared" si="1"/>
        <v>#VALUE!</v>
      </c>
      <c r="N16" s="285" t="e">
        <f t="shared" si="1"/>
        <v>#VALUE!</v>
      </c>
      <c r="O16" s="285" t="e">
        <f t="shared" si="1"/>
        <v>#VALUE!</v>
      </c>
      <c r="P16" s="285" t="e">
        <f t="shared" si="1"/>
        <v>#VALUE!</v>
      </c>
      <c r="Q16" s="286"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85">
      <c r="A19" s="263">
        <v>7</v>
      </c>
      <c r="B19" s="270"/>
      <c r="C19" s="272" t="s">
        <v>359</v>
      </c>
      <c r="D19" s="273"/>
      <c r="E19" s="273"/>
      <c r="F19" s="273"/>
      <c r="G19" s="273"/>
      <c r="H19" s="273"/>
      <c r="I19" s="273"/>
      <c r="J19" s="270"/>
      <c r="K19" s="272" t="s">
        <v>280</v>
      </c>
      <c r="L19" s="273"/>
      <c r="M19" s="273"/>
      <c r="N19" s="273"/>
      <c r="O19" s="273"/>
      <c r="P19" s="273"/>
      <c r="Q19" s="273"/>
    </row>
    <row r="20" spans="1:17" ht="46.9" customHeight="1" x14ac:dyDescent="0.3">
      <c r="A20" s="263">
        <v>8</v>
      </c>
      <c r="B20" s="270"/>
      <c r="C20" s="274" t="s">
        <v>361</v>
      </c>
      <c r="D20" s="275"/>
      <c r="E20" s="275"/>
      <c r="F20" s="275"/>
      <c r="G20" s="275"/>
      <c r="H20" s="275"/>
      <c r="I20" s="275"/>
      <c r="J20" s="270"/>
      <c r="K20" s="274" t="s">
        <v>387</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4" t="s">
        <v>364</v>
      </c>
      <c r="D23" s="285" t="e">
        <f t="shared" ref="D23:I28" si="2">C23+1</f>
        <v>#VALUE!</v>
      </c>
      <c r="E23" s="285" t="e">
        <f t="shared" si="2"/>
        <v>#VALUE!</v>
      </c>
      <c r="F23" s="285" t="e">
        <f t="shared" si="2"/>
        <v>#VALUE!</v>
      </c>
      <c r="G23" s="285" t="e">
        <f t="shared" si="2"/>
        <v>#VALUE!</v>
      </c>
      <c r="H23" s="285" t="e">
        <f t="shared" si="2"/>
        <v>#VALUE!</v>
      </c>
      <c r="I23" s="286" t="e">
        <f t="shared" si="2"/>
        <v>#VALUE!</v>
      </c>
      <c r="J23" s="270"/>
      <c r="K23" s="283" t="s">
        <v>390</v>
      </c>
      <c r="L23" s="283" t="e">
        <f t="shared" ref="L23:Q28" si="3">K23+1</f>
        <v>#VALUE!</v>
      </c>
      <c r="M23" s="283" t="e">
        <f t="shared" si="3"/>
        <v>#VALUE!</v>
      </c>
      <c r="N23" s="284"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4"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5"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3" t="e">
        <f t="shared" si="2"/>
        <v>#VALUE!</v>
      </c>
      <c r="G27" s="283" t="e">
        <f t="shared" si="2"/>
        <v>#VALUE!</v>
      </c>
      <c r="H27" s="283" t="e">
        <f t="shared" si="2"/>
        <v>#VALUE!</v>
      </c>
      <c r="I27" s="283" t="e">
        <f t="shared" si="2"/>
        <v>#VALUE!</v>
      </c>
      <c r="J27" s="270"/>
      <c r="K27" s="284" t="e">
        <f>Q26+1</f>
        <v>#VALUE!</v>
      </c>
      <c r="L27" s="285" t="e">
        <f t="shared" si="3"/>
        <v>#VALUE!</v>
      </c>
      <c r="M27" s="285" t="e">
        <f t="shared" si="3"/>
        <v>#VALUE!</v>
      </c>
      <c r="N27" s="285" t="e">
        <f t="shared" si="3"/>
        <v>#VALUE!</v>
      </c>
      <c r="O27" s="285" t="e">
        <f t="shared" si="3"/>
        <v>#VALUE!</v>
      </c>
      <c r="P27" s="285"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85">
      <c r="A30" s="263">
        <v>7</v>
      </c>
      <c r="B30" s="270"/>
      <c r="C30" s="272" t="s">
        <v>281</v>
      </c>
      <c r="D30" s="273"/>
      <c r="E30" s="273"/>
      <c r="F30" s="273"/>
      <c r="G30" s="273"/>
      <c r="H30" s="273"/>
      <c r="I30" s="273"/>
      <c r="J30" s="270"/>
      <c r="K30" s="272" t="s">
        <v>290</v>
      </c>
      <c r="L30" s="273"/>
      <c r="M30" s="273"/>
      <c r="N30" s="273"/>
      <c r="O30" s="273"/>
      <c r="P30" s="273"/>
      <c r="Q30" s="273"/>
    </row>
    <row r="31" spans="1:17" ht="46.9" customHeight="1" x14ac:dyDescent="0.3">
      <c r="A31" s="263">
        <v>8</v>
      </c>
      <c r="B31" s="270"/>
      <c r="C31" s="274" t="s">
        <v>388</v>
      </c>
      <c r="D31" s="275"/>
      <c r="E31" s="275"/>
      <c r="F31" s="275"/>
      <c r="G31" s="275"/>
      <c r="H31" s="275"/>
      <c r="I31" s="275"/>
      <c r="J31" s="270"/>
      <c r="K31" s="274" t="s">
        <v>389</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391</v>
      </c>
      <c r="D34" s="283" t="e">
        <f t="shared" ref="D34:I39" si="4">C34+1</f>
        <v>#VALUE!</v>
      </c>
      <c r="E34" s="283" t="e">
        <f t="shared" si="4"/>
        <v>#VALUE!</v>
      </c>
      <c r="F34" s="283" t="e">
        <f t="shared" si="4"/>
        <v>#VALUE!</v>
      </c>
      <c r="G34" s="283" t="e">
        <f t="shared" si="4"/>
        <v>#VALUE!</v>
      </c>
      <c r="H34" s="283" t="e">
        <f t="shared" si="4"/>
        <v>#VALUE!</v>
      </c>
      <c r="I34" s="286" t="e">
        <f t="shared" si="4"/>
        <v>#VALUE!</v>
      </c>
      <c r="J34" s="270"/>
      <c r="K34" s="283" t="s">
        <v>392</v>
      </c>
      <c r="L34" s="283" t="e">
        <f t="shared" ref="L34:Q39" si="5">K34+1</f>
        <v>#VALUE!</v>
      </c>
      <c r="M34" s="283" t="e">
        <f t="shared" si="5"/>
        <v>#VALUE!</v>
      </c>
      <c r="N34" s="283" t="e">
        <f t="shared" si="5"/>
        <v>#VALUE!</v>
      </c>
      <c r="O34" s="283" t="e">
        <f t="shared" si="5"/>
        <v>#VALUE!</v>
      </c>
      <c r="P34" s="283" t="e">
        <f t="shared" si="5"/>
        <v>#VALUE!</v>
      </c>
      <c r="Q34" s="286" t="e">
        <f t="shared" si="5"/>
        <v>#VALUE!</v>
      </c>
    </row>
    <row r="35" spans="1:17" ht="47.85" customHeight="1" x14ac:dyDescent="0.3">
      <c r="A35" s="263">
        <v>11</v>
      </c>
      <c r="B35" s="270"/>
      <c r="C35" s="284" t="e">
        <f>I34+1</f>
        <v>#VALUE!</v>
      </c>
      <c r="D35" s="285"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4"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6" t="e">
        <f t="shared" si="4"/>
        <v>#VALUE!</v>
      </c>
      <c r="J37" s="270"/>
      <c r="K37" s="284" t="e">
        <f>Q36+1</f>
        <v>#VALUE!</v>
      </c>
      <c r="L37" s="285" t="e">
        <f t="shared" si="5"/>
        <v>#VALUE!</v>
      </c>
      <c r="M37" s="285" t="e">
        <f t="shared" si="5"/>
        <v>#VALUE!</v>
      </c>
      <c r="N37" s="285" t="e">
        <f t="shared" si="5"/>
        <v>#VALUE!</v>
      </c>
      <c r="O37" s="284" t="e">
        <f t="shared" si="5"/>
        <v>#VALUE!</v>
      </c>
      <c r="P37" s="285" t="e">
        <f t="shared" si="5"/>
        <v>#VALUE!</v>
      </c>
      <c r="Q37" s="286" t="e">
        <f t="shared" si="5"/>
        <v>#VALUE!</v>
      </c>
    </row>
    <row r="38" spans="1:17" ht="47.85" customHeight="1" x14ac:dyDescent="0.3">
      <c r="A38" s="263">
        <v>11</v>
      </c>
      <c r="B38" s="270"/>
      <c r="C38" s="284" t="e">
        <f>I37+1</f>
        <v>#VALUE!</v>
      </c>
      <c r="D38" s="284" t="e">
        <f t="shared" si="4"/>
        <v>#VALUE!</v>
      </c>
      <c r="E38" s="285" t="e">
        <f t="shared" si="4"/>
        <v>#VALUE!</v>
      </c>
      <c r="F38" s="285" t="e">
        <f t="shared" si="4"/>
        <v>#VALUE!</v>
      </c>
      <c r="G38" s="285" t="e">
        <f t="shared" si="4"/>
        <v>#VALUE!</v>
      </c>
      <c r="H38" s="285" t="e">
        <f t="shared" si="4"/>
        <v>#VALUE!</v>
      </c>
      <c r="I38" s="283" t="e">
        <f t="shared" si="4"/>
        <v>#VALUE!</v>
      </c>
      <c r="J38" s="270"/>
      <c r="K38" s="284" t="e">
        <f>Q37+1</f>
        <v>#VALUE!</v>
      </c>
      <c r="L38" s="285" t="e">
        <f t="shared" si="5"/>
        <v>#VALUE!</v>
      </c>
      <c r="M38" s="285" t="e">
        <f t="shared" si="5"/>
        <v>#VALUE!</v>
      </c>
      <c r="N38" s="285" t="e">
        <f t="shared" si="5"/>
        <v>#VALUE!</v>
      </c>
      <c r="O38" s="285" t="e">
        <f t="shared" si="5"/>
        <v>#VALUE!</v>
      </c>
      <c r="P38" s="285" t="e">
        <f t="shared" si="5"/>
        <v>#VALUE!</v>
      </c>
      <c r="Q38" s="286"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4" t="e">
        <f>Q38+1</f>
        <v>#VALUE!</v>
      </c>
      <c r="L39" s="285"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51"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5F2E3-045D-4D98-803B-F0EAA965C7D6}">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397</v>
      </c>
    </row>
    <row r="30" spans="2:8" ht="18.75" customHeight="1" x14ac:dyDescent="0.4">
      <c r="B30" s="48" t="str">
        <f>"("&amp;基本名&amp;")"</f>
        <v>(ST_00446)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395</v>
      </c>
    </row>
    <row r="36" spans="3:8" ht="18.75" customHeight="1" x14ac:dyDescent="0.4">
      <c r="C36" s="35"/>
      <c r="D36" s="35"/>
      <c r="E36" s="35"/>
      <c r="F36" s="45" t="s">
        <v>23</v>
      </c>
      <c r="G36" s="46" t="s">
        <v>23</v>
      </c>
      <c r="H36" s="47" t="s">
        <v>396</v>
      </c>
    </row>
    <row r="37" spans="3:8" ht="18.75" hidden="1" customHeight="1" x14ac:dyDescent="0.4">
      <c r="C37" s="35"/>
      <c r="D37" s="52" t="s">
        <v>24</v>
      </c>
      <c r="E37" s="52"/>
      <c r="F37" s="45" t="s">
        <v>25</v>
      </c>
      <c r="G37" s="46" t="s">
        <v>14</v>
      </c>
      <c r="H37" s="47" t="s">
        <v>398</v>
      </c>
    </row>
    <row r="38" spans="3:8" ht="18.75" hidden="1" customHeight="1" x14ac:dyDescent="0.4">
      <c r="C38" s="35"/>
      <c r="D38" s="35"/>
      <c r="E38" s="35"/>
      <c r="F38" s="45" t="s">
        <v>26</v>
      </c>
      <c r="G38" s="46" t="s">
        <v>14</v>
      </c>
      <c r="H38" s="47" t="s">
        <v>398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0.55678009986877441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393</v>
      </c>
    </row>
    <row r="55" spans="2:14" ht="18.75" customHeight="1" x14ac:dyDescent="0.4">
      <c r="C55" s="35"/>
      <c r="D55" s="35" t="s">
        <v>55</v>
      </c>
      <c r="E55" s="35"/>
      <c r="F55" s="45" t="s">
        <v>56</v>
      </c>
      <c r="G55" s="59" t="s">
        <v>55</v>
      </c>
      <c r="H55" s="58" t="s">
        <v>394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45203.827210648145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393</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lzr3jcN0/0o9bb64/PNkayDE2qx9rKKNhW9ctUi3FZLvlb3mdan9jNjZ81+UA+YdZwkBC7oUAOZY3kmH+nFkw==" saltValue="aq17U0QWPWXbszc5+1ol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19:51:11  _x000d_
「すてきなカレンダー」テンプレート_x000d_
レイアウトの無断転用を禁ずる_x000d_
 Copyright(C) 2019-2022 hokuda All Rights Reserved.</dc:description>
  <cp:lastModifiedBy>k hokuda</cp:lastModifiedBy>
  <dcterms:created xsi:type="dcterms:W3CDTF">2023-10-04T10:50:41Z</dcterms:created>
  <dcterms:modified xsi:type="dcterms:W3CDTF">2023-10-04T10:51:11Z</dcterms:modified>
</cp:coreProperties>
</file>