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3C91A9B-BA0B-471A-A290-911B34839B74}" xr6:coauthVersionLast="47" xr6:coauthVersionMax="47" xr10:uidLastSave="{00000000-0000-0000-0000-000000000000}"/>
  <workbookProtection workbookAlgorithmName="SHA-512" workbookHashValue="gpuCdsJ1lOQxX2B0v1ZG8yAM2ByM9AM9gNtrb+dDzdasv7WOuM0NkFFdTQ3EUvkDPONQPFLdkqVklh75pPGfTw==" workbookSaltValue="e0CNiPq/sENYlLuTIAjJrA==" workbookSpinCount="100000" lockStructure="1"/>
  <bookViews>
    <workbookView xWindow="27570" yWindow="0" windowWidth="14310" windowHeight="14310" firstSheet="17" activeTab="17" xr2:uid="{1FD3F2E9-6F73-4613-96BB-6AA6B729D81B}"/>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'10月'!$K$10:$Q$17</definedName>
    <definedName name="AREA月02" localSheetId="8" hidden="1">'4月'!$K$10:$Q$17</definedName>
    <definedName name="AREA月02" localSheetId="12" hidden="1">'7月'!$K$10:$Q$17</definedName>
    <definedName name="AREA月02" hidden="1">'1月'!$K$10:$Q$17</definedName>
    <definedName name="AREA月03" localSheetId="16" hidden="1">'10月'!$C$21:$I$28</definedName>
    <definedName name="AREA月03" localSheetId="8" hidden="1">'4月'!$C$21:$I$28</definedName>
    <definedName name="AREA月03" localSheetId="12" hidden="1">'7月'!$C$21:$I$28</definedName>
    <definedName name="AREA月03" hidden="1">'1月'!$C$21:$I$28</definedName>
    <definedName name="AREA月04" localSheetId="16" hidden="1">'10月'!$K$21:$Q$28</definedName>
    <definedName name="AREA月04" localSheetId="8" hidden="1">'4月'!$K$21:$Q$28</definedName>
    <definedName name="AREA月04" localSheetId="12" hidden="1">'7月'!$K$21:$Q$28</definedName>
    <definedName name="AREA月04" hidden="1">'1月'!$K$21:$Q$28</definedName>
    <definedName name="AREA月05" localSheetId="16" hidden="1">'10月'!$C$32:$I$39</definedName>
    <definedName name="AREA月05" localSheetId="8" hidden="1">'4月'!$C$32:$I$39</definedName>
    <definedName name="AREA月05" localSheetId="12" hidden="1">'7月'!$C$32:$I$39</definedName>
    <definedName name="AREA月05" hidden="1">'1月'!$C$32:$I$39</definedName>
    <definedName name="AREA月06" localSheetId="16" hidden="1">'10月'!$K$32:$Q$39</definedName>
    <definedName name="AREA月06" localSheetId="8" hidden="1">'4月'!$K$32:$Q$39</definedName>
    <definedName name="AREA月06" localSheetId="12" hidden="1">'7月'!$K$32:$Q$39</definedName>
    <definedName name="AREA月06" hidden="1">'1月'!$K$32:$Q$39</definedName>
    <definedName name="_xlnm.Print_Area" localSheetId="16">'10月'!$B$2:$R$42</definedName>
    <definedName name="_xlnm.Print_Area" localSheetId="4">'1月'!$B$2:$R$42</definedName>
    <definedName name="_xlnm.Print_Area" localSheetId="8">'4月'!$B$2:$R$42</definedName>
    <definedName name="_xlnm.Print_Area" localSheetId="12">'7月'!$B$2:$R$42</definedName>
    <definedName name="_xlnm.Print_Area" localSheetId="17">spec!$B$1:$H$91</definedName>
    <definedName name="Rロゴ" localSheetId="16">'10月'!$B$42:$Q$42</definedName>
    <definedName name="Rロゴ" localSheetId="4">'1月'!$B$42:$Q$42</definedName>
    <definedName name="Rロゴ" localSheetId="8">'4月'!$B$42:$Q$42</definedName>
    <definedName name="Rロゴ" localSheetId="12">'7月'!$B$42:$Q$42</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'10月'!$B$2:$R$42</definedName>
    <definedName name="印刷" localSheetId="8" hidden="1">'4月'!$B$2:$R$42</definedName>
    <definedName name="印刷" localSheetId="12" hidden="1">'7月'!$B$2:$R$42</definedName>
    <definedName name="印刷" hidden="1">'1月'!$B$2:$R$42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34" i="19" l="1"/>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D34" i="19"/>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L34" i="15"/>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D34" i="15"/>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L34" i="1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D34" i="1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L34" i="7"/>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D34" i="7"/>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E31" i="3" s="1"/>
  <c r="D30" i="3"/>
  <c r="D29" i="3"/>
  <c r="E29" i="3" s="1"/>
  <c r="F29" i="3" s="1"/>
  <c r="D28" i="3"/>
  <c r="E28" i="3" s="1"/>
  <c r="F28" i="3" s="1"/>
  <c r="D27" i="3"/>
  <c r="D26" i="3"/>
  <c r="E26" i="3" s="1"/>
  <c r="D25" i="3"/>
  <c r="D24" i="3"/>
  <c r="E24" i="3" s="1"/>
  <c r="F24" i="3" s="1"/>
  <c r="D23" i="3"/>
  <c r="E23" i="3" s="1"/>
  <c r="F23" i="3" s="1"/>
  <c r="D22" i="3"/>
  <c r="E22" i="3" s="1"/>
  <c r="F22" i="3" s="1"/>
  <c r="D21" i="3"/>
  <c r="E21" i="3" s="1"/>
  <c r="D20" i="3"/>
  <c r="D19" i="3"/>
  <c r="E19" i="3" s="1"/>
  <c r="D18" i="3"/>
  <c r="D17" i="3"/>
  <c r="D16" i="3"/>
  <c r="D15" i="3"/>
  <c r="D14" i="3"/>
  <c r="D13" i="3"/>
  <c r="E13" i="3" s="1"/>
  <c r="F13" i="3" s="1"/>
  <c r="D12" i="3"/>
  <c r="E12" i="3" s="1"/>
  <c r="F12" i="3" s="1"/>
  <c r="D11" i="3"/>
  <c r="D10" i="3"/>
  <c r="D9" i="3"/>
  <c r="D8" i="3"/>
  <c r="E8" i="3" s="1"/>
  <c r="F8" i="3" s="1"/>
  <c r="E7" i="3"/>
  <c r="D7" i="3"/>
  <c r="D6" i="3"/>
  <c r="E6" i="3" s="1"/>
  <c r="F6" i="3" s="1"/>
  <c r="E5" i="3"/>
  <c r="F5" i="3" s="1"/>
  <c r="D4" i="3"/>
  <c r="E4" i="3" s="1"/>
  <c r="F7" i="3" l="1"/>
  <c r="E30" i="3"/>
  <c r="F30" i="3" s="1"/>
  <c r="E25" i="3"/>
  <c r="F25" i="3" s="1"/>
  <c r="E32" i="3"/>
  <c r="F32" i="3" s="1"/>
  <c r="F19" i="3"/>
  <c r="F4" i="3"/>
  <c r="E16" i="3"/>
  <c r="F16" i="3" s="1"/>
  <c r="F21" i="3"/>
  <c r="E11" i="3"/>
  <c r="F11" i="3" s="1"/>
  <c r="E27" i="3"/>
  <c r="F27" i="3" s="1"/>
  <c r="E14" i="3"/>
  <c r="F14" i="3" s="1"/>
  <c r="E9" i="3"/>
  <c r="F9" i="3" s="1"/>
  <c r="E20" i="3"/>
  <c r="F20" i="3" s="1"/>
  <c r="F31" i="3"/>
  <c r="E10" i="3"/>
  <c r="F10" i="3" s="1"/>
  <c r="F26" i="3"/>
  <c r="E17" i="3"/>
  <c r="F17" i="3" s="1"/>
  <c r="E33" i="3"/>
  <c r="F33" i="3" s="1"/>
  <c r="E15" i="3"/>
  <c r="F15"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<sst xmlns="http://schemas.openxmlformats.org/spreadsheetml/2006/main" count="1498" uniqueCount="400">
  <si>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</si>
  <si>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</si>
  <si>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</si>
  <si>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</si>
  <si>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</si>
  <si>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</si>
  <si>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</si>
  <si>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</si>
  <si>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</si>
  <si>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</si>
  <si>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</si>
  <si>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</si>
  <si>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</si>
  <si>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</si>
  <si>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</si>
  <si>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</si>
  <si>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</si>
  <si>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</si>
  <si>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</si>
  <si>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</si>
  <si>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</si>
  <si>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</si>
  <si>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</si>
  <si>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</si>
  <si>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</si>
  <si>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</si>
  <si>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</si>
  <si>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</si>
  <si>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</si>
  <si>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</si>
  <si>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</si>
  <si>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</si>
  <si>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</si>
  <si>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</si>
  <si>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</si>
  <si>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</si>
  <si>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</si>
  <si>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</si>
  <si>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</si>
  <si>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</si>
  <si>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</si>
  <si>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</si>
  <si>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</si>
  <si>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</si>
  <si>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</si>
  <si>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</si>
  <si>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</si>
  <si>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</si>
  <si>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</si>
  <si>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</si>
  <si>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</si>
  <si>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</si>
  <si>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</si>
  <si>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</si>
  <si>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</si>
  <si>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</si>
  <si>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</si>
  <si>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</si>
  <si>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</si>
  <si>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</si>
  <si>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</si>
  <si>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</si>
  <si>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</si>
  <si>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</si>
  <si>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</si>
  <si>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</si>
  <si>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</si>
  <si>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</si>
  <si>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</si>
  <si>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</si>
  <si>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</si>
  <si>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</si>
  <si>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</si>
  <si>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</si>
  <si>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</si>
  <si>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</si>
  <si>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</si>
  <si>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</si>
  <si>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</si>
  <si>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</si>
  <si>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</si>
  <si>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</si>
  <si>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</si>
  <si>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</si>
  <si>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</si>
  <si>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</si>
  <si>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</si>
  <si>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</si>
  <si>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</si>
  <si>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</si>
  <si>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</si>
  <si>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</si>
  <si>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</si>
  <si>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</si>
  <si>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</si>
  <si>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</si>
  <si>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</si>
  <si>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</si>
  <si>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</si>
  <si>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</si>
  <si>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</si>
  <si>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</si>
  <si>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</si>
  <si>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</si>
  <si>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</si>
  <si>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</si>
  <si>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</si>
  <si>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</si>
  <si>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</si>
  <si>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</si>
  <si>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</si>
  <si>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</si>
  <si>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</si>
  <si>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</si>
  <si>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</si>
  <si>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</si>
  <si>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</si>
  <si>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</si>
  <si>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</si>
  <si>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</si>
  <si>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</si>
  <si>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</si>
  <si>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</si>
  <si>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</si>
  <si>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</si>
  <si>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</si>
  <si>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</si>
  <si>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</si>
  <si>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</si>
  <si>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</si>
  <si>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</si>
  <si>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</si>
  <si>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</si>
  <si>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</si>
  <si>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</si>
  <si>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</si>
  <si>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</si>
  <si>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</si>
  <si>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</si>
  <si>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</si>
  <si>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</si>
  <si>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</si>
  <si>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</si>
  <si>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</si>
  <si>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</si>
  <si>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</si>
  <si>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</si>
  <si>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</si>
  <si>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</si>
  <si>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</si>
  <si>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</si>
  <si>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</si>
  <si>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</si>
  <si>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</si>
  <si>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</si>
  <si>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</si>
  <si>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</si>
  <si>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</si>
  <si>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</si>
  <si>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</si>
  <si>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</si>
  <si>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</si>
  <si>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</si>
  <si>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</si>
  <si>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</si>
  <si>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</si>
  <si>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</si>
  <si>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</si>
  <si>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</si>
  <si>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</si>
  <si>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</si>
  <si>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</si>
  <si>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</si>
  <si>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</si>
  <si>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</si>
  <si>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</si>
  <si>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</si>
  <si>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</si>
  <si>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</si>
  <si>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</si>
  <si>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</si>
  <si>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</si>
  <si>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</si>
  <si>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</si>
  <si>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</si>
  <si>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</si>
  <si>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</si>
  <si>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</si>
  <si>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</si>
  <si>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</si>
  <si>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</si>
  <si>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カレンダーのタイトル1</t>
    <phoneticPr fontId="26"/>
  </si>
  <si>
    <t>－</t>
    <phoneticPr fontId="26"/>
  </si>
  <si>
    <t>c3</t>
    <phoneticPr fontId="26"/>
  </si>
  <si>
    <t>ORIGINAL CALENDAR #YYY1-YYY2#</t>
    <phoneticPr fontId="26"/>
  </si>
  <si>
    <t>ORIGINAL CALENDAR 2019-2020</t>
    <phoneticPr fontId="26"/>
  </si>
  <si>
    <t>カレンダーのタイトル2</t>
    <phoneticPr fontId="26"/>
  </si>
  <si>
    <t>c4</t>
    <phoneticPr fontId="26"/>
  </si>
  <si>
    <t>#GG##WY1-WY2#年</t>
    <phoneticPr fontId="26"/>
  </si>
  <si>
    <t>令和元-2年</t>
    <phoneticPr fontId="26"/>
  </si>
  <si>
    <t>月のタイトル1</t>
    <rPh sb="0" eb="1">
      <t>ツキ</t>
    </rPh>
    <phoneticPr fontId="26"/>
  </si>
  <si>
    <t>月１</t>
    <rPh sb="0" eb="1">
      <t>ツキ</t>
    </rPh>
    <phoneticPr fontId="26"/>
  </si>
  <si>
    <t>c8</t>
    <phoneticPr fontId="26"/>
  </si>
  <si>
    <t>#M#</t>
    <phoneticPr fontId="26"/>
  </si>
  <si>
    <t>8</t>
    <phoneticPr fontId="26"/>
  </si>
  <si>
    <t>k8</t>
    <phoneticPr fontId="26"/>
  </si>
  <si>
    <t>c19</t>
    <phoneticPr fontId="26"/>
  </si>
  <si>
    <t>k19</t>
    <phoneticPr fontId="26"/>
  </si>
  <si>
    <t>c30</t>
    <phoneticPr fontId="26"/>
  </si>
  <si>
    <t>k30</t>
    <phoneticPr fontId="26"/>
  </si>
  <si>
    <t>月のタイトル2</t>
    <rPh sb="0" eb="1">
      <t>ツキ</t>
    </rPh>
    <phoneticPr fontId="26"/>
  </si>
  <si>
    <t>c9</t>
    <phoneticPr fontId="26"/>
  </si>
  <si>
    <t>#MMMM# #YYYY#</t>
    <phoneticPr fontId="26"/>
  </si>
  <si>
    <t>AUGUST 2004</t>
    <phoneticPr fontId="26"/>
  </si>
  <si>
    <t>k9</t>
    <phoneticPr fontId="26"/>
  </si>
  <si>
    <t>c20</t>
    <phoneticPr fontId="26"/>
  </si>
  <si>
    <t>k20</t>
    <phoneticPr fontId="26"/>
  </si>
  <si>
    <t>c31</t>
    <phoneticPr fontId="26"/>
  </si>
  <si>
    <t>k31</t>
    <phoneticPr fontId="26"/>
  </si>
  <si>
    <t>C12,D12,E12,F12,G12,H12,I12,C13,D13,E13,F13,G13,H13,I13,C14,D14,E14,F14,G14,H14,I14,C15,D15,E15,F15,G15,H15,I15,C16,D16,E16,F16,G16,H16,I16,C17,D17,E17,F17,G17,H17,I17,</t>
    <phoneticPr fontId="26"/>
  </si>
  <si>
    <t>D12,E12,F12,G12,D13,E13,F13,G13,C14,D14,E14,F14,G14,C15,D15,E15,F15,G15,C16,D16,E16,</t>
    <phoneticPr fontId="26"/>
  </si>
  <si>
    <t>H12,H13,H14,H15,</t>
    <phoneticPr fontId="26"/>
  </si>
  <si>
    <t>I12,I13,I14,I15,</t>
    <phoneticPr fontId="26"/>
  </si>
  <si>
    <t>C12,C13,</t>
    <phoneticPr fontId="26"/>
  </si>
  <si>
    <t>F16,G16,H16,I16,C17,D17,E17,F17,G17,H17,I17,</t>
    <phoneticPr fontId="26"/>
  </si>
  <si>
    <t>C10,D10,E10,F10,G10,H10,I10,</t>
    <phoneticPr fontId="26"/>
  </si>
  <si>
    <t>C10,D10,E10,F10,G10,</t>
    <phoneticPr fontId="26"/>
  </si>
  <si>
    <t>H10,</t>
  </si>
  <si>
    <t>I10,</t>
  </si>
  <si>
    <t>K12,L12,M12,N12,O12,P12,Q12,K13,L13,M13,N13,O13,P13,Q13,K14,L14,M14,N14,O14,P14,Q14,K15,L15,M15,N15,O15,P15,Q15,K16,L16,M16,N16,O16,P16,Q16,K17,L17,M17,N17,O17,P17,Q17,</t>
    <phoneticPr fontId="26"/>
  </si>
  <si>
    <t>N12,O12,K13,L13,M13,N13,O13,L14,M14,N14,O14,K15,L15,M15,N15,K16,L16,M16,N16,</t>
    <phoneticPr fontId="26"/>
  </si>
  <si>
    <t>P12,P13,P14,P15,</t>
    <phoneticPr fontId="26"/>
  </si>
  <si>
    <t>Q12,Q14,Q15,</t>
    <phoneticPr fontId="26"/>
  </si>
  <si>
    <t>Q13,K14,O15,</t>
    <phoneticPr fontId="26"/>
  </si>
  <si>
    <t>K12,L12,M12,O16,P16,Q16,K17,L17,M17,N17,O17,P17,Q17,</t>
    <phoneticPr fontId="26"/>
  </si>
  <si>
    <t>K10,L10,M10,N10,O10,P10,Q10,</t>
    <phoneticPr fontId="26"/>
  </si>
  <si>
    <t>K10,L10,M10,N10,O10,</t>
    <phoneticPr fontId="26"/>
  </si>
  <si>
    <t>P10,</t>
  </si>
  <si>
    <t>Q10,</t>
  </si>
  <si>
    <t>C23,D23,E23,F23,G23,H23,I23,C24,D24,E24,F24,G24,H24,I24,C25,D25,E25,F25,G25,H25,I25,C26,D26,E26,F26,G26,H26,I26,C27,D27,E27,F27,G27,H27,I27,C28,D28,E28,F28,G28,H28,I28,</t>
    <phoneticPr fontId="26"/>
  </si>
  <si>
    <t>G23,C24,D24,E24,F24,G24,C25,D25,E25,F25,G25,C26,D26,F26,G26,C27,D27,E27,F27,G27,</t>
    <phoneticPr fontId="26"/>
  </si>
  <si>
    <t>H23,H24,H25,H26,H27,</t>
    <phoneticPr fontId="26"/>
  </si>
  <si>
    <t>I23,I24,I25,I26,I27,</t>
    <phoneticPr fontId="26"/>
  </si>
  <si>
    <t>E26,</t>
  </si>
  <si>
    <t>C23,D23,E23,F23,C28,D28,E28,F28,G28,H28,I28,</t>
    <phoneticPr fontId="26"/>
  </si>
  <si>
    <t>C21,D21,E21,F21,G21,H21,I21,</t>
    <phoneticPr fontId="26"/>
  </si>
  <si>
    <t>C21,D21,E21,F21,G21,</t>
    <phoneticPr fontId="26"/>
  </si>
  <si>
    <t>H21,</t>
  </si>
  <si>
    <t>I21,</t>
  </si>
  <si>
    <t>K23,L23,M23,N23,O23,P23,Q23,K24,L24,M24,N24,O24,P24,Q24,K25,L25,M25,N25,O25,P25,Q25,K26,L26,M26,N26,O26,P26,Q26,K27,L27,M27,N27,O27,P27,Q27,K28,L28,M28,N28,O28,P28,Q28,</t>
    <phoneticPr fontId="26"/>
  </si>
  <si>
    <t>K23,L23,M23,N23,O23,K24,L24,M24,N24,O24,K25,L25,M25,N25,O25,K26,L26,M26,N26,O26,L27,</t>
    <phoneticPr fontId="26"/>
  </si>
  <si>
    <t>P23,P24,P25,P26,</t>
    <phoneticPr fontId="26"/>
  </si>
  <si>
    <t>Q23,Q24,Q25,Q26,</t>
    <phoneticPr fontId="26"/>
  </si>
  <si>
    <t>K27,</t>
  </si>
  <si>
    <t>M27,N27,O27,P27,Q27,K28,L28,M28,N28,O28,P28,Q28,</t>
    <phoneticPr fontId="26"/>
  </si>
  <si>
    <t>K21,L21,M21,N21,O21,P21,Q21,</t>
    <phoneticPr fontId="26"/>
  </si>
  <si>
    <t>K21,L21,M21,N21,O21,</t>
    <phoneticPr fontId="26"/>
  </si>
  <si>
    <t>P21,</t>
  </si>
  <si>
    <t>Q21,</t>
  </si>
  <si>
    <t>C34,D34,E34,F34,G34,H34,I34,C35,D35,E35,F35,G35,H35,I35,C36,D36,E36,F36,G36,H36,I36,C37,D37,E37,F37,G37,H37,I37,C38,D38,E38,F38,G38,H38,I38,C39,D39,E39,F39,G39,H39,I39,</t>
    <phoneticPr fontId="26"/>
  </si>
  <si>
    <t>E34,F34,D35,E35,F35,G35,C36,D36,E36,F36,G36,C37,D37,E37,F37,G37,C38,D38,E38,F38,G38,</t>
    <phoneticPr fontId="26"/>
  </si>
  <si>
    <t>H35,H36,H37,</t>
    <phoneticPr fontId="26"/>
  </si>
  <si>
    <t>I35,I36,I37,</t>
    <phoneticPr fontId="26"/>
  </si>
  <si>
    <t>G34,H34,I34,C35,</t>
    <phoneticPr fontId="26"/>
  </si>
  <si>
    <t>C34,D34,H38,I38,C39,D39,E39,F39,G39,H39,I39,</t>
    <phoneticPr fontId="26"/>
  </si>
  <si>
    <t>C32,D32,E32,F32,G32,H32,I32,</t>
    <phoneticPr fontId="26"/>
  </si>
  <si>
    <t>C32,D32,E32,F32,G32,</t>
    <phoneticPr fontId="26"/>
  </si>
  <si>
    <t>H32,</t>
  </si>
  <si>
    <t>I32,</t>
  </si>
  <si>
    <t>K34,L34,M34,N34,O34,P34,Q34,K35,L35,M35,N35,O35,P35,Q35,K36,L36,M36,N36,O36,P36,Q36,K37,L37,M37,N37,O37,P37,Q37,K38,L38,M38,N38,O38,P38,Q38,K39,L39,M39,N39,O39,P39,Q39,</t>
    <phoneticPr fontId="26"/>
  </si>
  <si>
    <t>K35,L35,M35,N35,O35,K36,L36,M36,N36,O36,K37,L37,M37,N37,O37,K38,L38,M38,N38,O38,</t>
    <phoneticPr fontId="26"/>
  </si>
  <si>
    <t>P34,P35,P36,P37,P38,</t>
    <phoneticPr fontId="26"/>
  </si>
  <si>
    <t>Q34,Q35,Q36,Q37,Q38,</t>
    <phoneticPr fontId="26"/>
  </si>
  <si>
    <t>K34,L34,M34,N34,O34,K39,L39,M39,N39,O39,P39,Q39,</t>
    <phoneticPr fontId="26"/>
  </si>
  <si>
    <t>K32,L32,M32,N32,O32,P32,Q32,</t>
    <phoneticPr fontId="26"/>
  </si>
  <si>
    <t>K32,L32,M32,N32,O32,</t>
    <phoneticPr fontId="26"/>
  </si>
  <si>
    <t>P32,</t>
  </si>
  <si>
    <t>Q32,</t>
  </si>
  <si>
    <t>ORIGINAL CALENDAR 2024</t>
    <phoneticPr fontId="26"/>
  </si>
  <si>
    <t>令和6年</t>
    <phoneticPr fontId="26"/>
  </si>
  <si>
    <t>1</t>
    <phoneticPr fontId="26"/>
  </si>
  <si>
    <t>2</t>
    <phoneticPr fontId="26"/>
  </si>
  <si>
    <t>JANUARY 2024</t>
    <phoneticPr fontId="26"/>
  </si>
  <si>
    <t>FEBRUARY 2024</t>
    <phoneticPr fontId="26"/>
  </si>
  <si>
    <t>TUE</t>
    <phoneticPr fontId="26"/>
  </si>
  <si>
    <t>WED</t>
    <phoneticPr fontId="26"/>
  </si>
  <si>
    <t>THU</t>
    <phoneticPr fontId="26"/>
  </si>
  <si>
    <t>FRI</t>
    <phoneticPr fontId="26"/>
  </si>
  <si>
    <t>SAT</t>
    <phoneticPr fontId="26"/>
  </si>
  <si>
    <t>SUN</t>
    <phoneticPr fontId="26"/>
  </si>
  <si>
    <t>3</t>
    <phoneticPr fontId="26"/>
  </si>
  <si>
    <t>4</t>
    <phoneticPr fontId="26"/>
  </si>
  <si>
    <t>MARCH 2024</t>
    <phoneticPr fontId="26"/>
  </si>
  <si>
    <t>APRIL 2024</t>
    <phoneticPr fontId="26"/>
  </si>
  <si>
    <t>prd0ntzfl1th4kd_3a5y4f23 00446</t>
  </si>
  <si>
    <t>5</t>
    <phoneticPr fontId="26"/>
  </si>
  <si>
    <t>6</t>
    <phoneticPr fontId="26"/>
  </si>
  <si>
    <t>MAY 2024</t>
    <phoneticPr fontId="26"/>
  </si>
  <si>
    <t>JUNE 2024</t>
    <phoneticPr fontId="26"/>
  </si>
  <si>
    <t>式=_a0!F5</t>
  </si>
  <si>
    <t>式=_a0!F6</t>
  </si>
  <si>
    <t>式=_a0!F7</t>
  </si>
  <si>
    <t>式=_a0!F8</t>
  </si>
  <si>
    <t>式=_a0!F9</t>
  </si>
  <si>
    <t>式=_a0!F10</t>
  </si>
  <si>
    <t>C12,D12,E12,F12,G12,C13,D13,E13,F13,G13,C14,D14,E14,F14,G14,C15,D15,E15,F15,G15,D16,</t>
    <phoneticPr fontId="26"/>
  </si>
  <si>
    <t>C16,</t>
  </si>
  <si>
    <t>E16,F16,G16,H16,I16,C17,D17,E17,F17,G17,H17,I17,</t>
    <phoneticPr fontId="26"/>
  </si>
  <si>
    <t>M12,N12,L13,M13,N13,O13,K14,L14,M14,N14,O14,K15,L15,M15,N15,O15,K16,L16,M16,N16,O16,</t>
    <phoneticPr fontId="26"/>
  </si>
  <si>
    <t>P13,P14,P15,</t>
    <phoneticPr fontId="26"/>
  </si>
  <si>
    <t>Q13,Q14,Q15,</t>
    <phoneticPr fontId="26"/>
  </si>
  <si>
    <t>O12,P12,Q12,K13,</t>
    <phoneticPr fontId="26"/>
  </si>
  <si>
    <t>K12,L12,P16,Q16,K17,L17,M17,N17,O17,P17,Q17,</t>
    <phoneticPr fontId="26"/>
  </si>
  <si>
    <t>C24,D24,E24,F24,G24,C25,D25,E25,F25,G25,C26,D26,E26,F26,G26,C27,D27,E27,F27,G27,</t>
    <phoneticPr fontId="26"/>
  </si>
  <si>
    <t>C23,D23,E23,F23,G23,C28,D28,E28,F28,G28,H28,I28,</t>
    <phoneticPr fontId="26"/>
  </si>
  <si>
    <t>K23,L23,M23,N23,O23,K24,L24,M24,N24,O24,L25,M25,N25,O25,K26,L26,M26,N26,O26,K27,L27,M27,</t>
    <phoneticPr fontId="26"/>
  </si>
  <si>
    <t>K25,</t>
  </si>
  <si>
    <t>N27,O27,P27,Q27,K28,L28,M28,N28,O28,P28,Q28,</t>
    <phoneticPr fontId="26"/>
  </si>
  <si>
    <t>F34,G34,C35,D35,E35,F35,G35,D36,E36,F36,G36,C37,D37,E37,F37,G37,C38,D38,E38,F38,G38,</t>
    <phoneticPr fontId="26"/>
  </si>
  <si>
    <t>H34,H35,H36,H37,H38,</t>
    <phoneticPr fontId="26"/>
  </si>
  <si>
    <t>I34,I36,I37,</t>
    <phoneticPr fontId="26"/>
  </si>
  <si>
    <t>I35,C36,</t>
    <phoneticPr fontId="26"/>
  </si>
  <si>
    <t>C34,D34,E34,I38,C39,D39,E39,F39,G39,H39,I39,</t>
    <phoneticPr fontId="26"/>
  </si>
  <si>
    <t>K35,L35,M35,N35,O35,K36,L36,M36,N36,O36,L37,M37,N37,O37,L38,M38,N38,O38,K39,</t>
    <phoneticPr fontId="26"/>
  </si>
  <si>
    <t>P35,P36,P37,P38,</t>
    <phoneticPr fontId="26"/>
  </si>
  <si>
    <t>Q34,Q35,Q36,Q38,</t>
    <phoneticPr fontId="26"/>
  </si>
  <si>
    <t>K37,Q37,K38,</t>
    <phoneticPr fontId="26"/>
  </si>
  <si>
    <t>K34,L34,M34,N34,O34,P34,L39,M39,N39,O39,P39,Q39,</t>
    <phoneticPr fontId="26"/>
  </si>
  <si>
    <t>7</t>
    <phoneticPr fontId="26"/>
  </si>
  <si>
    <t>JULY 2024</t>
    <phoneticPr fontId="26"/>
  </si>
  <si>
    <t>9</t>
    <phoneticPr fontId="26"/>
  </si>
  <si>
    <t>AUGUST 2024</t>
    <phoneticPr fontId="26"/>
  </si>
  <si>
    <t>SEPTEMBER 2024</t>
    <phoneticPr fontId="26"/>
  </si>
  <si>
    <t>式=_a0!F11</t>
  </si>
  <si>
    <t>式=_a0!F12</t>
  </si>
  <si>
    <t>式=_a0!F13</t>
  </si>
  <si>
    <t>C12,D12,E12,F12,G12,C13,D13,E13,F13,G13,D14,E14,F14,G14,C15,D15,E15,F15,G15,C16,D16,E16,</t>
    <phoneticPr fontId="26"/>
  </si>
  <si>
    <t>C14,</t>
  </si>
  <si>
    <t>N12,O12,K13,L13,M13,N13,O13,L14,M14,N14,O14,K15,L15,M15,N15,O15,K16,L16,M16,N16,O16,</t>
    <phoneticPr fontId="26"/>
  </si>
  <si>
    <t>P12,P13,P14,P15,P16,</t>
    <phoneticPr fontId="26"/>
  </si>
  <si>
    <t>Q13,K14,</t>
    <phoneticPr fontId="26"/>
  </si>
  <si>
    <t>K12,L12,M12,Q16,K17,L17,M17,N17,O17,P17,Q17,</t>
    <phoneticPr fontId="26"/>
  </si>
  <si>
    <t>C24,D24,E24,F24,G24,C25,D25,E25,F25,G25,D26,E26,F26,G26,D27,E27,F27,G27,C28,</t>
    <phoneticPr fontId="26"/>
  </si>
  <si>
    <t>H24,H25,H26,H27,</t>
    <phoneticPr fontId="26"/>
  </si>
  <si>
    <t>I23,I24,I25,I27,</t>
    <phoneticPr fontId="26"/>
  </si>
  <si>
    <t>C26,I26,C27,</t>
    <phoneticPr fontId="26"/>
  </si>
  <si>
    <t>C23,D23,E23,F23,G23,H23,D28,E28,F28,G28,H28,I28,</t>
    <phoneticPr fontId="26"/>
  </si>
  <si>
    <t>L23,M23,N23,O23,K24,L24,M24,N24,O24,L25,M25,N25,O25,K26,L26,M26,N26,O26,K27,L27,M27,N27,</t>
    <phoneticPr fontId="26"/>
  </si>
  <si>
    <t>K23,O27,P27,Q27,K28,L28,M28,N28,O28,P28,Q28,</t>
    <phoneticPr fontId="26"/>
  </si>
  <si>
    <t>G34,D35,E35,F35,G35,C36,D36,E36,F36,G36,C37,D37,E37,F37,G37,C38,D38,E38,F38,G38,</t>
    <phoneticPr fontId="26"/>
  </si>
  <si>
    <t>H34,H35,H36,H38,</t>
    <phoneticPr fontId="26"/>
  </si>
  <si>
    <t>I34,C35,H37,</t>
    <phoneticPr fontId="26"/>
  </si>
  <si>
    <t>C34,D34,E34,F34,I38,C39,D39,E39,F39,G39,H39,I39,</t>
    <phoneticPr fontId="26"/>
  </si>
  <si>
    <t>K35,L35,M35,N35,O35,K36,L36,M36,N36,O36,K37,L37,M37,N37,O37,K38,L38,M38,N38,O38,K39,L39,</t>
    <phoneticPr fontId="26"/>
  </si>
  <si>
    <t>K34,L34,M34,N34,O34,P34,M39,N39,O39,P39,Q39,</t>
    <phoneticPr fontId="26"/>
  </si>
  <si>
    <t>10</t>
    <phoneticPr fontId="26"/>
  </si>
  <si>
    <t>OCTOBER 2024</t>
    <phoneticPr fontId="26"/>
  </si>
  <si>
    <t>11</t>
    <phoneticPr fontId="26"/>
  </si>
  <si>
    <t>12</t>
    <phoneticPr fontId="26"/>
  </si>
  <si>
    <t>NOVEMBER 2024</t>
    <phoneticPr fontId="26"/>
  </si>
  <si>
    <t>DECEMBER 2024</t>
    <phoneticPr fontId="26"/>
  </si>
  <si>
    <t>式=_a0!F14</t>
  </si>
  <si>
    <t>式=_a0!F15</t>
  </si>
  <si>
    <t>式=_a0!F16</t>
  </si>
  <si>
    <t>D12,E12,F12,G12,C13,D13,E13,F13,G13,D14,E14,F14,G14,C15,D15,E15,F15,G15,C16,D16,E16,F16,</t>
    <phoneticPr fontId="26"/>
  </si>
  <si>
    <t>C12,G16,H16,I16,C17,D17,E17,F17,G17,H17,I17,</t>
    <phoneticPr fontId="26"/>
  </si>
  <si>
    <t>O12,L13,M13,N13,O13,K14,L14,M14,N14,O14,K15,L15,M15,N15,O15,K16,L16,M16,N16,O16,</t>
    <phoneticPr fontId="26"/>
  </si>
  <si>
    <t>P12,P13,P14,P16,</t>
    <phoneticPr fontId="26"/>
  </si>
  <si>
    <t>Q12,K13,P15,</t>
    <phoneticPr fontId="26"/>
  </si>
  <si>
    <t>K12,L12,M12,N12,Q16,K17,L17,M17,N17,O17,P17,Q17,</t>
    <phoneticPr fontId="26"/>
  </si>
  <si>
    <t>C24,D24,E24,F24,G24,C25,D25,E25,F25,G25,C26,D26,E26,F26,G26,C27,D27,E27,F27,G27,C28,D28,</t>
    <phoneticPr fontId="26"/>
  </si>
  <si>
    <t>C23,D23,E23,F23,G23,H23,E28,F28,G28,H28,I28,</t>
    <phoneticPr fontId="26"/>
  </si>
  <si>
    <t>N23,O23,K24,L24,M24,N24,O24,L25,M25,N25,O25,K26,L26,M26,N26,O26,K27,L27,M27,N27,O27,</t>
    <phoneticPr fontId="26"/>
  </si>
  <si>
    <t>M23,K25,</t>
    <phoneticPr fontId="26"/>
  </si>
  <si>
    <t>K23,L23,P27,Q27,K28,L28,M28,N28,O28,P28,Q28,</t>
    <phoneticPr fontId="26"/>
  </si>
  <si>
    <t>C35,D35,E35,F35,G35,C36,E36,F36,G36,C37,D37,E37,F37,G37,D38,E38,F38,G38,</t>
    <phoneticPr fontId="26"/>
  </si>
  <si>
    <t>H34,H35,H36,H37,</t>
    <phoneticPr fontId="26"/>
  </si>
  <si>
    <t>I34,I35,I36,</t>
    <phoneticPr fontId="26"/>
  </si>
  <si>
    <t>D36,I37,C38,</t>
    <phoneticPr fontId="26"/>
  </si>
  <si>
    <t>C34,D34,E34,F34,G34,H38,I38,C39,D39,E39,F39,G39,H39,I39,</t>
    <phoneticPr fontId="26"/>
  </si>
  <si>
    <t>K35,L35,M35,N35,O35,K36,L36,M36,N36,O36,K37,L37,M37,O37,K38,L38,M38,N38,O38,K39,</t>
    <phoneticPr fontId="26"/>
  </si>
  <si>
    <t>N37,</t>
  </si>
  <si>
    <t>K34,L34,M34,N34,O34,L39,M39,N39,O39,P39,Q39,</t>
    <phoneticPr fontId="26"/>
  </si>
  <si>
    <t>ORIGINAL CALENDAR 2024-2025</t>
    <phoneticPr fontId="26"/>
  </si>
  <si>
    <t>令和6-7年</t>
    <phoneticPr fontId="26"/>
  </si>
  <si>
    <t>JANUARY 2025</t>
    <phoneticPr fontId="26"/>
  </si>
  <si>
    <t>FEBRUARY 2025</t>
    <phoneticPr fontId="26"/>
  </si>
  <si>
    <t>MARCH 2025</t>
    <phoneticPr fontId="26"/>
  </si>
  <si>
    <t>式=_a0!F17</t>
  </si>
  <si>
    <t>式=_a0!F18</t>
  </si>
  <si>
    <t>式=_a0!F19</t>
  </si>
  <si>
    <t>ST_00446.Type6.Template2024.MonStart.st.xlsx</t>
  </si>
  <si>
    <t>月曜始まり</t>
  </si>
  <si>
    <t>汎用</t>
  </si>
  <si>
    <t>縦</t>
  </si>
  <si>
    <t>ST_00446</t>
  </si>
  <si>
    <t>○</t>
  </si>
  <si>
    <t>可</t>
  </si>
  <si>
    <t>ST_00446.Type6.Template2024.SunStart.st.xlsx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</si>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</sst>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8" formatCode="&quot;¥&quot;#,##0.00_);[Red]\(&quot;¥&quot;#,##0.0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4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indexed="63"/>
      <name val="Meiryo UI"/>
      <family val="3"/>
      <charset val="128"/>
    </font>
    <font>
      <b/>
      <sz val="32"/>
      <color rgb="FF333399"/>
      <name val="Meiryo UI"/>
      <family val="3"/>
      <charset val="128"/>
    </font>
    <font>
      <b/>
      <sz val="32"/>
      <color rgb="FF993366"/>
      <name val="Meiryo UI"/>
      <family val="3"/>
      <charset val="128"/>
    </font>
    <font>
      <b/>
      <sz val="32"/>
      <color rgb="FFFFFFFF"/>
      <name val="Meiryo UI"/>
      <family val="3"/>
      <charset val="128"/>
    </font>
    <font>
      <sz val="17"/>
      <color rgb="FF4D4D4D"/>
      <name val="Meiryo UI"/>
      <family val="3"/>
      <charset val="128"/>
    </font>
    <font>
      <sz val="10"/>
      <color indexed="10"/>
      <name val="Meiryo UI"/>
      <family val="3"/>
      <charset val="128"/>
    </font>
    <font>
      <b/>
      <sz val="26"/>
      <color rgb="FF333333"/>
      <name val="Meiryo UI"/>
      <family val="3"/>
      <charset val="128"/>
    </font>
    <font>
      <sz val="11"/>
      <color theme="1"/>
      <name val="游ゴシック"/>
      <family val="3"/>
      <charset val="128"/>
      <scheme val="minor"/>
    </font>
    <font>
      <sz val="26"/>
      <color rgb="FF333333"/>
      <name val="Meiryo UI"/>
      <family val="3"/>
      <charset val="128"/>
    </font>
    <font>
      <b/>
      <sz val="44"/>
      <color rgb="FF333333"/>
      <name val="Meiryo UI"/>
      <family val="3"/>
      <charset val="128"/>
    </font>
    <font>
      <sz val="20"/>
      <color rgb="FF333333"/>
      <name val="Meiryo UI"/>
      <family val="3"/>
      <charset val="128"/>
    </font>
    <font>
      <sz val="11"/>
      <color indexed="8"/>
      <name val="Meiryo UI"/>
      <family val="3"/>
      <charset val="128"/>
    </font>
    <font>
      <sz val="16"/>
      <color rgb="FF333333"/>
      <name val="Meiryo UI"/>
      <family val="3"/>
      <charset val="128"/>
    </font>
    <font>
      <b/>
      <sz val="32"/>
      <color rgb="FF333333"/>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8" fontId="39" fillId="0" borderId="0" applyFont="0" applyFill="0" applyBorder="0" applyAlignment="0" applyProtection="0">
      <alignment vertical="center"/>
    </xf>
  </cellStyleXfs>
  <cellXfs count="29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27" fillId="0" borderId="11" xfId="3" applyFont="1" applyBorder="1" applyAlignment="1">
      <alignment vertical="center"/>
    </xf>
    <xf numFmtId="0" fontId="3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38" fillId="3" borderId="6" xfId="2" applyFont="1" applyFill="1" applyBorder="1" applyAlignment="1">
      <alignment horizontal="center" vertical="center"/>
    </xf>
    <xf numFmtId="0" fontId="27" fillId="0" borderId="6" xfId="2" quotePrefix="1" applyFont="1" applyBorder="1" applyAlignment="1">
      <alignment vertical="center"/>
    </xf>
    <xf numFmtId="8" fontId="27" fillId="0" borderId="6" xfId="4" applyFont="1" applyBorder="1" applyAlignment="1">
      <alignment vertical="center" wrapText="1"/>
    </xf>
    <xf numFmtId="8" fontId="40" fillId="4" borderId="6" xfId="4" applyFont="1" applyFill="1" applyBorder="1" applyAlignment="1">
      <alignment horizontal="center" vertical="top"/>
    </xf>
    <xf numFmtId="8" fontId="27" fillId="0" borderId="6" xfId="4" applyFont="1" applyFill="1" applyBorder="1" applyAlignment="1">
      <alignment vertical="center" wrapText="1"/>
    </xf>
    <xf numFmtId="8" fontId="27" fillId="0" borderId="6" xfId="4" quotePrefix="1" applyFont="1" applyBorder="1" applyAlignment="1">
      <alignment vertical="center"/>
    </xf>
    <xf numFmtId="8" fontId="27" fillId="0" borderId="0" xfId="4" applyFont="1" applyFill="1" applyAlignment="1">
      <alignment wrapText="1"/>
    </xf>
    <xf numFmtId="0" fontId="41" fillId="3" borderId="6" xfId="2" applyFont="1" applyFill="1" applyBorder="1" applyAlignment="1">
      <alignment horizontal="center"/>
    </xf>
    <xf numFmtId="0" fontId="42" fillId="3" borderId="6" xfId="2" applyFont="1" applyFill="1" applyBorder="1" applyAlignment="1">
      <alignment horizontal="center"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43" fillId="0" borderId="0" xfId="2" applyFont="1" applyAlignment="1">
      <alignment shrinkToFit="1"/>
    </xf>
    <xf numFmtId="0" fontId="43" fillId="0" borderId="0" xfId="2" applyFont="1"/>
    <xf numFmtId="49" fontId="44" fillId="3" borderId="0" xfId="2" applyNumberFormat="1" applyFont="1" applyFill="1" applyAlignment="1">
      <alignment horizontal="center" shrinkToFit="1"/>
    </xf>
    <xf numFmtId="49" fontId="38" fillId="3" borderId="0" xfId="2" applyNumberFormat="1" applyFont="1" applyFill="1" applyAlignment="1">
      <alignment horizontal="center" vertical="center" shrinkToFit="1"/>
    </xf>
    <xf numFmtId="49" fontId="44" fillId="3" borderId="0" xfId="2" applyNumberFormat="1" applyFont="1" applyFill="1" applyAlignment="1">
      <alignment horizontal="center" vertical="top" shrinkToFit="1"/>
    </xf>
    <xf numFmtId="49" fontId="40" fillId="3" borderId="0" xfId="2" applyNumberFormat="1" applyFont="1" applyFill="1" applyAlignment="1">
      <alignment horizontal="center" vertical="top" shrinkToFit="1"/>
    </xf>
    <xf numFmtId="0" fontId="43" fillId="0" borderId="0" xfId="2" quotePrefix="1" applyFont="1" applyAlignment="1">
      <alignment horizontal="left" vertical="center" shrinkToFit="1"/>
    </xf>
    <xf numFmtId="188" fontId="43" fillId="0" borderId="0" xfId="2" quotePrefix="1" applyNumberFormat="1" applyFont="1" applyAlignment="1">
      <alignment horizontal="left" vertical="center" shrinkToFit="1"/>
    </xf>
    <xf numFmtId="49" fontId="41" fillId="3" borderId="0" xfId="2" applyNumberFormat="1" applyFont="1" applyFill="1" applyAlignment="1">
      <alignment horizontal="center" shrinkToFit="1"/>
    </xf>
    <xf numFmtId="49" fontId="41" fillId="3" borderId="0" xfId="2" quotePrefix="1" applyNumberFormat="1" applyFont="1" applyFill="1" applyAlignment="1">
      <alignment horizontal="center" shrinkToFit="1"/>
    </xf>
    <xf numFmtId="49" fontId="42" fillId="3" borderId="0" xfId="2" applyNumberFormat="1" applyFont="1" applyFill="1" applyAlignment="1">
      <alignment horizontal="center" vertical="top" shrinkToFit="1"/>
    </xf>
    <xf numFmtId="49" fontId="42" fillId="3" borderId="0" xfId="2" quotePrefix="1" applyNumberFormat="1" applyFont="1" applyFill="1" applyAlignment="1">
      <alignment horizontal="center" vertical="top" shrinkToFit="1"/>
    </xf>
    <xf numFmtId="189" fontId="36"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6" fillId="3" borderId="22" xfId="2" applyNumberFormat="1" applyFont="1" applyFill="1" applyBorder="1" applyAlignment="1">
      <alignment horizontal="center" vertical="center" shrinkToFit="1"/>
    </xf>
    <xf numFmtId="195" fontId="36" fillId="3" borderId="22" xfId="2" applyNumberFormat="1" applyFont="1" applyFill="1" applyBorder="1" applyAlignment="1">
      <alignment horizontal="center" vertical="center" shrinkToFit="1"/>
    </xf>
    <xf numFmtId="188" fontId="34" fillId="3" borderId="0" xfId="2" quotePrefix="1" applyNumberFormat="1" applyFont="1" applyFill="1" applyAlignment="1">
      <alignment horizontal="center" vertical="center" shrinkToFit="1"/>
    </xf>
    <xf numFmtId="188" fontId="45"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188" fontId="35" fillId="3" borderId="0" xfId="2" quotePrefix="1" applyNumberFormat="1" applyFont="1" applyFill="1" applyAlignment="1">
      <alignment horizontal="center" vertical="center" shrinkToFit="1"/>
    </xf>
    <xf numFmtId="0" fontId="46" fillId="0" borderId="0" xfId="2" applyFont="1" applyAlignment="1">
      <alignment shrinkToFit="1"/>
    </xf>
    <xf numFmtId="0" fontId="43" fillId="0" borderId="0" xfId="2" quotePrefix="1" applyFont="1" applyAlignment="1">
      <alignment horizontal="center" shrinkToFit="1"/>
    </xf>
    <xf numFmtId="188" fontId="43" fillId="0" borderId="0" xfId="2" quotePrefix="1" applyNumberFormat="1" applyFont="1" applyAlignment="1">
      <alignment horizontal="center" vertical="center" shrinkToFit="1"/>
    </xf>
    <xf numFmtId="0" fontId="19" fillId="0" borderId="0" xfId="2" applyFont="1" applyFill="1"/>
    <xf numFmtId="0" fontId="43"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5">
    <cellStyle name="通貨 [0.00] 2" xfId="4" xr:uid="{9A86C882-A1E8-4CFA-920F-F0159A7A1A14}"/>
    <cellStyle name="標準" xfId="0" builtinId="0"/>
    <cellStyle name="標準 2" xfId="1" xr:uid="{660347AC-0303-4289-AA4F-B6B593492F51}"/>
    <cellStyle name="標準 3" xfId="2" xr:uid="{59D781B1-AD7B-42E9-80E8-8F063CD1CE7E}"/>
    <cellStyle name="標準_B002 カレンダーＢ２" xfId="3" xr:uid="{572CDB36-5825-4349-9165-BD6AD4E75A9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8</xdr:col>
      <xdr:colOff>356688</xdr:colOff>
      <xdr:row>41</xdr:row>
      <xdr:rowOff>761460</xdr:rowOff>
    </xdr:from>
    <xdr:to>
      <xdr:col>10</xdr:col>
      <xdr:colOff>557713</xdr:colOff>
      <xdr:row>42</xdr:row>
      <xdr:rowOff>0</xdr:rowOff>
    </xdr:to>
    <xdr:pic>
      <xdr:nvPicPr>
        <xdr:cNvPr id="2" name="lgo_ロゴ">
          <a:extLst>
            <a:ext uri="{FF2B5EF4-FFF2-40B4-BE49-F238E27FC236}">
              <a16:creationId xmlns:a16="http://schemas.microsoft.com/office/drawing/2014/main" id="{02B02FC9-6F0F-4690-89AE-436416CBAA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24188" y="21964110"/>
          <a:ext cx="1810750" cy="324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356688</xdr:colOff>
      <xdr:row>41</xdr:row>
      <xdr:rowOff>761460</xdr:rowOff>
    </xdr:from>
    <xdr:to>
      <xdr:col>10</xdr:col>
      <xdr:colOff>557713</xdr:colOff>
      <xdr:row>42</xdr:row>
      <xdr:rowOff>0</xdr:rowOff>
    </xdr:to>
    <xdr:pic>
      <xdr:nvPicPr>
        <xdr:cNvPr id="2" name="lgo_ロゴ">
          <a:extLst>
            <a:ext uri="{FF2B5EF4-FFF2-40B4-BE49-F238E27FC236}">
              <a16:creationId xmlns:a16="http://schemas.microsoft.com/office/drawing/2014/main" id="{53E04866-0DFE-4CCB-90E3-45037ADABA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24188" y="21964110"/>
          <a:ext cx="1810750" cy="324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356688</xdr:colOff>
      <xdr:row>41</xdr:row>
      <xdr:rowOff>761460</xdr:rowOff>
    </xdr:from>
    <xdr:to>
      <xdr:col>10</xdr:col>
      <xdr:colOff>557713</xdr:colOff>
      <xdr:row>42</xdr:row>
      <xdr:rowOff>0</xdr:rowOff>
    </xdr:to>
    <xdr:pic>
      <xdr:nvPicPr>
        <xdr:cNvPr id="2" name="lgo_ロゴ">
          <a:extLst>
            <a:ext uri="{FF2B5EF4-FFF2-40B4-BE49-F238E27FC236}">
              <a16:creationId xmlns:a16="http://schemas.microsoft.com/office/drawing/2014/main" id="{FA4353FE-B78E-4FE2-8EC0-CA810F1868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24188" y="21964110"/>
          <a:ext cx="1810750" cy="324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356688</xdr:colOff>
      <xdr:row>41</xdr:row>
      <xdr:rowOff>761460</xdr:rowOff>
    </xdr:from>
    <xdr:to>
      <xdr:col>10</xdr:col>
      <xdr:colOff>557713</xdr:colOff>
      <xdr:row>42</xdr:row>
      <xdr:rowOff>0</xdr:rowOff>
    </xdr:to>
    <xdr:pic>
      <xdr:nvPicPr>
        <xdr:cNvPr id="2" name="lgo_ロゴ">
          <a:extLst>
            <a:ext uri="{FF2B5EF4-FFF2-40B4-BE49-F238E27FC236}">
              <a16:creationId xmlns:a16="http://schemas.microsoft.com/office/drawing/2014/main" id="{E553179A-B0A2-444D-BE01-3C63E34225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24188" y="21964110"/>
          <a:ext cx="1810750" cy="324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41330E8-6056-48F5-B35E-079E2387B26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B60AE39-1BAA-4B57-96BD-4F56DCB020C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17EE673-652E-49CB-B140-DA8396143B5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8C442C6-2792-4B8E-B16D-24F30257504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76BB93F-8FCB-483E-B123-8513378FAAC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6C61F03-AC21-48E6-9261-58BE0154EC7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767527</xdr:colOff>
      <xdr:row>2</xdr:row>
      <xdr:rowOff>19011</xdr:rowOff>
    </xdr:from>
    <xdr:to>
      <xdr:col>3</xdr:col>
      <xdr:colOff>1080323</xdr:colOff>
      <xdr:row>9</xdr:row>
      <xdr:rowOff>904914</xdr:rowOff>
    </xdr:to>
    <xdr:pic>
      <xdr:nvPicPr>
        <xdr:cNvPr id="10" name="pic_イメージ">
          <a:extLst>
            <a:ext uri="{FF2B5EF4-FFF2-40B4-BE49-F238E27FC236}">
              <a16:creationId xmlns:a16="http://schemas.microsoft.com/office/drawing/2014/main" id="{47E81CAF-99E5-2494-C7A0-26EAF9EE7C8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3777" y="438111"/>
          <a:ext cx="2322571" cy="347670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46.xls" TargetMode="External"/><Relationship Id="rId1" Type="http://schemas.openxmlformats.org/officeDocument/2006/relationships/externalLinkPath" Target="/_&#9733;&#12377;&#12390;&#12365;&#12394;&#12459;&#12524;&#12531;&#12480;&#12540;2019/01_&#12377;&#12390;&#12365;&#12394;&#12459;&#12524;&#12531;&#12480;&#12540;&#12539;&#25552;&#20379;&#20596;/ohscalen/tte/ST_0044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8A3EC-0DB1-4168-BDA7-CB0EA887D5DB}">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E90BF-4907-4E23-A046-DA01EDE298F7}">
  <sheetPr codeName="Sheet4"/>
  <dimension ref="B1:BF27"/>
  <sheetViews>
    <sheetView showGridLines="0" topLeftCell="A1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x14ac:dyDescent="0.4">
      <c r="B17" s="129"/>
      <c r="C17" s="129"/>
      <c r="D17" s="129"/>
      <c r="E17" s="180"/>
      <c r="F17" s="180"/>
      <c r="G17" s="180"/>
      <c r="H17" s="180"/>
      <c r="I17" s="180"/>
      <c r="J17" s="180"/>
      <c r="K17" s="180"/>
      <c r="L17" s="188"/>
      <c r="M17" s="189"/>
      <c r="N17" s="18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0"/>
      <c r="C18" s="190"/>
      <c r="D18" s="190"/>
      <c r="E18" s="180"/>
      <c r="F18" s="180"/>
      <c r="G18" s="180"/>
      <c r="H18" s="180"/>
      <c r="I18" s="180"/>
      <c r="J18" s="180"/>
      <c r="K18" s="180"/>
      <c r="L18" s="191"/>
      <c r="M18" s="189"/>
      <c r="N18" s="18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E17E2-8A20-48B7-916B-F3FFFE96638E}">
  <sheetPr codeName="Sheet5">
    <pageSetUpPr fitToPage="1"/>
  </sheetPr>
  <dimension ref="B1:H36"/>
  <sheetViews>
    <sheetView showGridLines="0" topLeftCell="A7"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45292</v>
      </c>
      <c r="C5" s="205">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2"/>
      <c r="G9" s="193"/>
      <c r="H9" s="194"/>
    </row>
    <row r="10" spans="2:8" s="179" customFormat="1" ht="41.25" customHeight="1" x14ac:dyDescent="0.25">
      <c r="B10" s="163" t="s">
        <v>151</v>
      </c>
      <c r="C10" s="163" t="s">
        <v>187</v>
      </c>
      <c r="D10" s="163" t="s">
        <v>120</v>
      </c>
      <c r="E10" s="163" t="s">
        <v>188</v>
      </c>
      <c r="F10" s="195" t="s">
        <v>118</v>
      </c>
      <c r="G10" s="163" t="s">
        <v>189</v>
      </c>
      <c r="H10" s="129" t="s">
        <v>190</v>
      </c>
    </row>
    <row r="11" spans="2:8" s="179" customFormat="1" ht="37.5" customHeight="1" x14ac:dyDescent="0.25">
      <c r="B11" s="164" t="s">
        <v>191</v>
      </c>
      <c r="C11" s="163" t="s">
        <v>192</v>
      </c>
      <c r="D11" s="163">
        <v>1</v>
      </c>
      <c r="E11" s="163" t="s">
        <v>193</v>
      </c>
      <c r="F11" s="196" t="s">
        <v>174</v>
      </c>
      <c r="G11" s="163" t="s">
        <v>194</v>
      </c>
      <c r="H11" s="197" t="s">
        <v>195</v>
      </c>
    </row>
    <row r="12" spans="2:8" s="202" customFormat="1" ht="37.5" customHeight="1" x14ac:dyDescent="0.25">
      <c r="B12" s="164" t="s">
        <v>196</v>
      </c>
      <c r="C12" s="163" t="s">
        <v>192</v>
      </c>
      <c r="D12" s="163">
        <v>1</v>
      </c>
      <c r="E12" s="198" t="s">
        <v>197</v>
      </c>
      <c r="F12" s="199" t="s">
        <v>174</v>
      </c>
      <c r="G12" s="200" t="s">
        <v>198</v>
      </c>
      <c r="H12" s="201" t="s">
        <v>199</v>
      </c>
    </row>
    <row r="13" spans="2:8" s="118" customFormat="1" ht="60" x14ac:dyDescent="0.85">
      <c r="B13" s="129" t="s">
        <v>200</v>
      </c>
      <c r="C13" s="180" t="s">
        <v>201</v>
      </c>
      <c r="D13" s="197">
        <v>1</v>
      </c>
      <c r="E13" s="180" t="s">
        <v>202</v>
      </c>
      <c r="F13" s="203" t="s">
        <v>174</v>
      </c>
      <c r="G13" s="163" t="s">
        <v>203</v>
      </c>
      <c r="H13" s="197" t="s">
        <v>204</v>
      </c>
    </row>
    <row r="14" spans="2:8" s="118" customFormat="1" ht="60" x14ac:dyDescent="0.85">
      <c r="B14" s="129"/>
      <c r="C14" s="180" t="s">
        <v>175</v>
      </c>
      <c r="D14" s="197">
        <v>2</v>
      </c>
      <c r="E14" s="180" t="s">
        <v>205</v>
      </c>
      <c r="F14" s="203" t="s">
        <v>174</v>
      </c>
      <c r="G14" s="163" t="s">
        <v>203</v>
      </c>
      <c r="H14" s="197" t="s">
        <v>204</v>
      </c>
    </row>
    <row r="15" spans="2:8" s="118" customFormat="1" ht="60" x14ac:dyDescent="0.85">
      <c r="B15" s="129"/>
      <c r="C15" s="180" t="s">
        <v>177</v>
      </c>
      <c r="D15" s="197">
        <v>3</v>
      </c>
      <c r="E15" s="180" t="s">
        <v>206</v>
      </c>
      <c r="F15" s="203" t="s">
        <v>174</v>
      </c>
      <c r="G15" s="163" t="s">
        <v>203</v>
      </c>
      <c r="H15" s="197" t="s">
        <v>204</v>
      </c>
    </row>
    <row r="16" spans="2:8" s="118" customFormat="1" ht="60" x14ac:dyDescent="0.85">
      <c r="B16" s="129"/>
      <c r="C16" s="180" t="s">
        <v>179</v>
      </c>
      <c r="D16" s="197">
        <v>4</v>
      </c>
      <c r="E16" s="180" t="s">
        <v>207</v>
      </c>
      <c r="F16" s="203" t="s">
        <v>174</v>
      </c>
      <c r="G16" s="163" t="s">
        <v>203</v>
      </c>
      <c r="H16" s="197" t="s">
        <v>204</v>
      </c>
    </row>
    <row r="17" spans="2:8" s="118" customFormat="1" ht="60" x14ac:dyDescent="0.85">
      <c r="B17" s="129"/>
      <c r="C17" s="180" t="s">
        <v>181</v>
      </c>
      <c r="D17" s="197">
        <v>5</v>
      </c>
      <c r="E17" s="180" t="s">
        <v>208</v>
      </c>
      <c r="F17" s="203" t="s">
        <v>174</v>
      </c>
      <c r="G17" s="163" t="s">
        <v>203</v>
      </c>
      <c r="H17" s="197" t="s">
        <v>204</v>
      </c>
    </row>
    <row r="18" spans="2:8" s="118" customFormat="1" ht="60" x14ac:dyDescent="0.85">
      <c r="B18" s="129"/>
      <c r="C18" s="180" t="s">
        <v>183</v>
      </c>
      <c r="D18" s="197">
        <v>6</v>
      </c>
      <c r="E18" s="180" t="s">
        <v>209</v>
      </c>
      <c r="F18" s="203" t="s">
        <v>174</v>
      </c>
      <c r="G18" s="163" t="s">
        <v>203</v>
      </c>
      <c r="H18" s="197" t="s">
        <v>204</v>
      </c>
    </row>
    <row r="19" spans="2:8" s="118" customFormat="1" ht="28.5" x14ac:dyDescent="0.4">
      <c r="B19" s="129" t="s">
        <v>210</v>
      </c>
      <c r="C19" s="180" t="s">
        <v>201</v>
      </c>
      <c r="D19" s="197">
        <v>1</v>
      </c>
      <c r="E19" s="180" t="s">
        <v>211</v>
      </c>
      <c r="F19" s="204" t="s">
        <v>174</v>
      </c>
      <c r="G19" s="163" t="s">
        <v>212</v>
      </c>
      <c r="H19" s="197" t="s">
        <v>213</v>
      </c>
    </row>
    <row r="20" spans="2:8" s="118" customFormat="1" ht="28.5" x14ac:dyDescent="0.4">
      <c r="B20" s="129"/>
      <c r="C20" s="180" t="s">
        <v>175</v>
      </c>
      <c r="D20" s="197">
        <v>2</v>
      </c>
      <c r="E20" s="180" t="s">
        <v>214</v>
      </c>
      <c r="F20" s="204" t="s">
        <v>174</v>
      </c>
      <c r="G20" s="163" t="s">
        <v>212</v>
      </c>
      <c r="H20" s="197" t="s">
        <v>213</v>
      </c>
    </row>
    <row r="21" spans="2:8" s="118" customFormat="1" ht="28.5" x14ac:dyDescent="0.4">
      <c r="B21" s="129"/>
      <c r="C21" s="180" t="s">
        <v>177</v>
      </c>
      <c r="D21" s="197">
        <v>3</v>
      </c>
      <c r="E21" s="180" t="s">
        <v>215</v>
      </c>
      <c r="F21" s="204" t="s">
        <v>174</v>
      </c>
      <c r="G21" s="163" t="s">
        <v>212</v>
      </c>
      <c r="H21" s="197" t="s">
        <v>213</v>
      </c>
    </row>
    <row r="22" spans="2:8" s="118" customFormat="1" ht="28.5" x14ac:dyDescent="0.4">
      <c r="B22" s="129"/>
      <c r="C22" s="180" t="s">
        <v>179</v>
      </c>
      <c r="D22" s="197">
        <v>4</v>
      </c>
      <c r="E22" s="180" t="s">
        <v>216</v>
      </c>
      <c r="F22" s="204" t="s">
        <v>174</v>
      </c>
      <c r="G22" s="163" t="s">
        <v>212</v>
      </c>
      <c r="H22" s="197" t="s">
        <v>213</v>
      </c>
    </row>
    <row r="23" spans="2:8" s="118" customFormat="1" ht="28.5" x14ac:dyDescent="0.4">
      <c r="B23" s="129"/>
      <c r="C23" s="180" t="s">
        <v>181</v>
      </c>
      <c r="D23" s="197">
        <v>5</v>
      </c>
      <c r="E23" s="180" t="s">
        <v>217</v>
      </c>
      <c r="F23" s="204" t="s">
        <v>174</v>
      </c>
      <c r="G23" s="163" t="s">
        <v>212</v>
      </c>
      <c r="H23" s="197" t="s">
        <v>213</v>
      </c>
    </row>
    <row r="24" spans="2:8" s="118" customFormat="1" ht="28.5" x14ac:dyDescent="0.4">
      <c r="B24" s="129"/>
      <c r="C24" s="180" t="s">
        <v>183</v>
      </c>
      <c r="D24" s="197">
        <v>6</v>
      </c>
      <c r="E24" s="180" t="s">
        <v>218</v>
      </c>
      <c r="F24" s="204" t="s">
        <v>174</v>
      </c>
      <c r="G24" s="163" t="s">
        <v>212</v>
      </c>
      <c r="H24" s="197" t="s">
        <v>213</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0"/>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627F48-5AC7-499C-9998-9FF4E498F977}">
  <sheetPr codeName="Sheet6"/>
  <dimension ref="A1:BA56"/>
  <sheetViews>
    <sheetView topLeftCell="I1" workbookViewId="0">
      <selection activeCell="A16" sqref="A16:IV16"/>
    </sheetView>
  </sheetViews>
  <sheetFormatPr defaultRowHeight="12" x14ac:dyDescent="0.15"/>
  <cols>
    <col min="1" max="16384" width="9" style="208"/>
  </cols>
  <sheetData>
    <row r="1" spans="1:53" ht="23.25"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219</v>
      </c>
      <c r="K11" s="208" t="s">
        <v>220</v>
      </c>
      <c r="L11" s="208" t="s">
        <v>221</v>
      </c>
      <c r="M11" s="208" t="s">
        <v>222</v>
      </c>
      <c r="N11" s="208" t="s">
        <v>223</v>
      </c>
      <c r="O11" s="208" t="s">
        <v>224</v>
      </c>
      <c r="AX11" s="208" t="s">
        <v>225</v>
      </c>
      <c r="AY11" s="208" t="s">
        <v>226</v>
      </c>
      <c r="AZ11" s="208" t="s">
        <v>227</v>
      </c>
      <c r="BA11" s="208" t="s">
        <v>228</v>
      </c>
    </row>
    <row r="12" spans="1:53" x14ac:dyDescent="0.15">
      <c r="B12" s="220"/>
      <c r="C12" s="213"/>
      <c r="J12" s="208" t="s">
        <v>229</v>
      </c>
      <c r="K12" s="208" t="s">
        <v>230</v>
      </c>
      <c r="L12" s="208" t="s">
        <v>231</v>
      </c>
      <c r="M12" s="208" t="s">
        <v>232</v>
      </c>
      <c r="N12" s="208" t="s">
        <v>233</v>
      </c>
      <c r="O12" s="208" t="s">
        <v>234</v>
      </c>
      <c r="AX12" s="208" t="s">
        <v>235</v>
      </c>
      <c r="AY12" s="208" t="s">
        <v>236</v>
      </c>
      <c r="AZ12" s="208" t="s">
        <v>237</v>
      </c>
      <c r="BA12" s="208" t="s">
        <v>238</v>
      </c>
    </row>
    <row r="13" spans="1:53" x14ac:dyDescent="0.15">
      <c r="B13" s="221"/>
      <c r="C13" s="213"/>
      <c r="J13" s="208" t="s">
        <v>239</v>
      </c>
      <c r="K13" s="208" t="s">
        <v>240</v>
      </c>
      <c r="L13" s="208" t="s">
        <v>241</v>
      </c>
      <c r="M13" s="208" t="s">
        <v>242</v>
      </c>
      <c r="N13" s="208" t="s">
        <v>243</v>
      </c>
      <c r="O13" s="208" t="s">
        <v>244</v>
      </c>
      <c r="AX13" s="208" t="s">
        <v>245</v>
      </c>
      <c r="AY13" s="208" t="s">
        <v>246</v>
      </c>
      <c r="AZ13" s="208" t="s">
        <v>247</v>
      </c>
      <c r="BA13" s="208" t="s">
        <v>248</v>
      </c>
    </row>
    <row r="14" spans="1:53" x14ac:dyDescent="0.15">
      <c r="B14" s="222"/>
      <c r="C14" s="213"/>
      <c r="J14" s="208" t="s">
        <v>249</v>
      </c>
      <c r="K14" s="208" t="s">
        <v>250</v>
      </c>
      <c r="L14" s="208" t="s">
        <v>251</v>
      </c>
      <c r="M14" s="208" t="s">
        <v>252</v>
      </c>
      <c r="N14" s="208" t="s">
        <v>253</v>
      </c>
      <c r="O14" s="208" t="s">
        <v>254</v>
      </c>
      <c r="AX14" s="208" t="s">
        <v>255</v>
      </c>
      <c r="AY14" s="208" t="s">
        <v>256</v>
      </c>
      <c r="AZ14" s="208" t="s">
        <v>257</v>
      </c>
      <c r="BA14" s="208" t="s">
        <v>258</v>
      </c>
    </row>
    <row r="15" spans="1:53" x14ac:dyDescent="0.15">
      <c r="B15" s="223"/>
      <c r="C15" s="213"/>
      <c r="J15" s="208" t="s">
        <v>259</v>
      </c>
      <c r="K15" s="208" t="s">
        <v>260</v>
      </c>
      <c r="L15" s="208" t="s">
        <v>261</v>
      </c>
      <c r="M15" s="208" t="s">
        <v>262</v>
      </c>
      <c r="N15" s="208" t="s">
        <v>263</v>
      </c>
      <c r="O15" s="208" t="s">
        <v>264</v>
      </c>
      <c r="AX15" s="208" t="s">
        <v>265</v>
      </c>
      <c r="AY15" s="208" t="s">
        <v>266</v>
      </c>
      <c r="AZ15" s="208" t="s">
        <v>267</v>
      </c>
      <c r="BA15" s="208" t="s">
        <v>268</v>
      </c>
    </row>
    <row r="16" spans="1:53" x14ac:dyDescent="0.15">
      <c r="B16" s="224"/>
      <c r="C16" s="213"/>
      <c r="J16" s="208" t="s">
        <v>269</v>
      </c>
      <c r="K16" s="208" t="s">
        <v>270</v>
      </c>
      <c r="L16" s="208" t="s">
        <v>271</v>
      </c>
      <c r="M16" s="208" t="s">
        <v>272</v>
      </c>
      <c r="O16" s="208" t="s">
        <v>273</v>
      </c>
      <c r="AX16" s="208" t="s">
        <v>274</v>
      </c>
      <c r="AY16" s="208" t="s">
        <v>275</v>
      </c>
      <c r="AZ16" s="208" t="s">
        <v>276</v>
      </c>
      <c r="BA16" s="208" t="s">
        <v>277</v>
      </c>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A82C2B-83B4-4961-A1BE-E04FCDC11E53}">
  <sheetPr codeName="Sheet1">
    <pageSetUpPr fitToPage="1"/>
  </sheetPr>
  <dimension ref="A1:EI343"/>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2.875" style="265" customWidth="1"/>
    <col min="10" max="10" width="8.25" style="265" customWidth="1"/>
    <col min="11" max="17" width="12.875" style="265" customWidth="1"/>
    <col min="18" max="18" width="0.875" style="265" customWidth="1"/>
    <col min="19" max="19" width="10.625" style="265" customWidth="1"/>
    <col min="20" max="139" width="8" style="291"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2.875" style="265" customWidth="1"/>
    <col min="266" max="266" width="8.25" style="265" customWidth="1"/>
    <col min="267" max="273" width="12.87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2.875" style="265" customWidth="1"/>
    <col min="522" max="522" width="8.25" style="265" customWidth="1"/>
    <col min="523" max="529" width="12.87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2.875" style="265" customWidth="1"/>
    <col min="778" max="778" width="8.25" style="265" customWidth="1"/>
    <col min="779" max="785" width="12.87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2.875" style="265" customWidth="1"/>
    <col min="1034" max="1034" width="8.25" style="265" customWidth="1"/>
    <col min="1035" max="1041" width="12.87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2.875" style="265" customWidth="1"/>
    <col min="1290" max="1290" width="8.25" style="265" customWidth="1"/>
    <col min="1291" max="1297" width="12.87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2.875" style="265" customWidth="1"/>
    <col min="1546" max="1546" width="8.25" style="265" customWidth="1"/>
    <col min="1547" max="1553" width="12.87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2.875" style="265" customWidth="1"/>
    <col min="1802" max="1802" width="8.25" style="265" customWidth="1"/>
    <col min="1803" max="1809" width="12.87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2.875" style="265" customWidth="1"/>
    <col min="2058" max="2058" width="8.25" style="265" customWidth="1"/>
    <col min="2059" max="2065" width="12.87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2.875" style="265" customWidth="1"/>
    <col min="2314" max="2314" width="8.25" style="265" customWidth="1"/>
    <col min="2315" max="2321" width="12.87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2.875" style="265" customWidth="1"/>
    <col min="2570" max="2570" width="8.25" style="265" customWidth="1"/>
    <col min="2571" max="2577" width="12.87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2.875" style="265" customWidth="1"/>
    <col min="2826" max="2826" width="8.25" style="265" customWidth="1"/>
    <col min="2827" max="2833" width="12.87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2.875" style="265" customWidth="1"/>
    <col min="3082" max="3082" width="8.25" style="265" customWidth="1"/>
    <col min="3083" max="3089" width="12.87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2.875" style="265" customWidth="1"/>
    <col min="3338" max="3338" width="8.25" style="265" customWidth="1"/>
    <col min="3339" max="3345" width="12.87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2.875" style="265" customWidth="1"/>
    <col min="3594" max="3594" width="8.25" style="265" customWidth="1"/>
    <col min="3595" max="3601" width="12.87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2.875" style="265" customWidth="1"/>
    <col min="3850" max="3850" width="8.25" style="265" customWidth="1"/>
    <col min="3851" max="3857" width="12.87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2.875" style="265" customWidth="1"/>
    <col min="4106" max="4106" width="8.25" style="265" customWidth="1"/>
    <col min="4107" max="4113" width="12.87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2.875" style="265" customWidth="1"/>
    <col min="4362" max="4362" width="8.25" style="265" customWidth="1"/>
    <col min="4363" max="4369" width="12.87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2.875" style="265" customWidth="1"/>
    <col min="4618" max="4618" width="8.25" style="265" customWidth="1"/>
    <col min="4619" max="4625" width="12.87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2.875" style="265" customWidth="1"/>
    <col min="4874" max="4874" width="8.25" style="265" customWidth="1"/>
    <col min="4875" max="4881" width="12.87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2.875" style="265" customWidth="1"/>
    <col min="5130" max="5130" width="8.25" style="265" customWidth="1"/>
    <col min="5131" max="5137" width="12.87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2.875" style="265" customWidth="1"/>
    <col min="5386" max="5386" width="8.25" style="265" customWidth="1"/>
    <col min="5387" max="5393" width="12.87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2.875" style="265" customWidth="1"/>
    <col min="5642" max="5642" width="8.25" style="265" customWidth="1"/>
    <col min="5643" max="5649" width="12.87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2.875" style="265" customWidth="1"/>
    <col min="5898" max="5898" width="8.25" style="265" customWidth="1"/>
    <col min="5899" max="5905" width="12.87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2.875" style="265" customWidth="1"/>
    <col min="6154" max="6154" width="8.25" style="265" customWidth="1"/>
    <col min="6155" max="6161" width="12.87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2.875" style="265" customWidth="1"/>
    <col min="6410" max="6410" width="8.25" style="265" customWidth="1"/>
    <col min="6411" max="6417" width="12.87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2.875" style="265" customWidth="1"/>
    <col min="6666" max="6666" width="8.25" style="265" customWidth="1"/>
    <col min="6667" max="6673" width="12.87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2.875" style="265" customWidth="1"/>
    <col min="6922" max="6922" width="8.25" style="265" customWidth="1"/>
    <col min="6923" max="6929" width="12.87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2.875" style="265" customWidth="1"/>
    <col min="7178" max="7178" width="8.25" style="265" customWidth="1"/>
    <col min="7179" max="7185" width="12.87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2.875" style="265" customWidth="1"/>
    <col min="7434" max="7434" width="8.25" style="265" customWidth="1"/>
    <col min="7435" max="7441" width="12.87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2.875" style="265" customWidth="1"/>
    <col min="7690" max="7690" width="8.25" style="265" customWidth="1"/>
    <col min="7691" max="7697" width="12.87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2.875" style="265" customWidth="1"/>
    <col min="7946" max="7946" width="8.25" style="265" customWidth="1"/>
    <col min="7947" max="7953" width="12.87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2.875" style="265" customWidth="1"/>
    <col min="8202" max="8202" width="8.25" style="265" customWidth="1"/>
    <col min="8203" max="8209" width="12.87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2.875" style="265" customWidth="1"/>
    <col min="8458" max="8458" width="8.25" style="265" customWidth="1"/>
    <col min="8459" max="8465" width="12.87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2.875" style="265" customWidth="1"/>
    <col min="8714" max="8714" width="8.25" style="265" customWidth="1"/>
    <col min="8715" max="8721" width="12.87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2.875" style="265" customWidth="1"/>
    <col min="8970" max="8970" width="8.25" style="265" customWidth="1"/>
    <col min="8971" max="8977" width="12.87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2.875" style="265" customWidth="1"/>
    <col min="9226" max="9226" width="8.25" style="265" customWidth="1"/>
    <col min="9227" max="9233" width="12.87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2.875" style="265" customWidth="1"/>
    <col min="9482" max="9482" width="8.25" style="265" customWidth="1"/>
    <col min="9483" max="9489" width="12.87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2.875" style="265" customWidth="1"/>
    <col min="9738" max="9738" width="8.25" style="265" customWidth="1"/>
    <col min="9739" max="9745" width="12.87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2.875" style="265" customWidth="1"/>
    <col min="9994" max="9994" width="8.25" style="265" customWidth="1"/>
    <col min="9995" max="10001" width="12.87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2.875" style="265" customWidth="1"/>
    <col min="10250" max="10250" width="8.25" style="265" customWidth="1"/>
    <col min="10251" max="10257" width="12.87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2.875" style="265" customWidth="1"/>
    <col min="10506" max="10506" width="8.25" style="265" customWidth="1"/>
    <col min="10507" max="10513" width="12.87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2.875" style="265" customWidth="1"/>
    <col min="10762" max="10762" width="8.25" style="265" customWidth="1"/>
    <col min="10763" max="10769" width="12.87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2.875" style="265" customWidth="1"/>
    <col min="11018" max="11018" width="8.25" style="265" customWidth="1"/>
    <col min="11019" max="11025" width="12.87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2.875" style="265" customWidth="1"/>
    <col min="11274" max="11274" width="8.25" style="265" customWidth="1"/>
    <col min="11275" max="11281" width="12.87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2.875" style="265" customWidth="1"/>
    <col min="11530" max="11530" width="8.25" style="265" customWidth="1"/>
    <col min="11531" max="11537" width="12.87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2.875" style="265" customWidth="1"/>
    <col min="11786" max="11786" width="8.25" style="265" customWidth="1"/>
    <col min="11787" max="11793" width="12.87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2.875" style="265" customWidth="1"/>
    <col min="12042" max="12042" width="8.25" style="265" customWidth="1"/>
    <col min="12043" max="12049" width="12.87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2.875" style="265" customWidth="1"/>
    <col min="12298" max="12298" width="8.25" style="265" customWidth="1"/>
    <col min="12299" max="12305" width="12.87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2.875" style="265" customWidth="1"/>
    <col min="12554" max="12554" width="8.25" style="265" customWidth="1"/>
    <col min="12555" max="12561" width="12.87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2.875" style="265" customWidth="1"/>
    <col min="12810" max="12810" width="8.25" style="265" customWidth="1"/>
    <col min="12811" max="12817" width="12.87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2.875" style="265" customWidth="1"/>
    <col min="13066" max="13066" width="8.25" style="265" customWidth="1"/>
    <col min="13067" max="13073" width="12.87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2.875" style="265" customWidth="1"/>
    <col min="13322" max="13322" width="8.25" style="265" customWidth="1"/>
    <col min="13323" max="13329" width="12.87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2.875" style="265" customWidth="1"/>
    <col min="13578" max="13578" width="8.25" style="265" customWidth="1"/>
    <col min="13579" max="13585" width="12.87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2.875" style="265" customWidth="1"/>
    <col min="13834" max="13834" width="8.25" style="265" customWidth="1"/>
    <col min="13835" max="13841" width="12.87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2.875" style="265" customWidth="1"/>
    <col min="14090" max="14090" width="8.25" style="265" customWidth="1"/>
    <col min="14091" max="14097" width="12.87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2.875" style="265" customWidth="1"/>
    <col min="14346" max="14346" width="8.25" style="265" customWidth="1"/>
    <col min="14347" max="14353" width="12.87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2.875" style="265" customWidth="1"/>
    <col min="14602" max="14602" width="8.25" style="265" customWidth="1"/>
    <col min="14603" max="14609" width="12.87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2.875" style="265" customWidth="1"/>
    <col min="14858" max="14858" width="8.25" style="265" customWidth="1"/>
    <col min="14859" max="14865" width="12.87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2.875" style="265" customWidth="1"/>
    <col min="15114" max="15114" width="8.25" style="265" customWidth="1"/>
    <col min="15115" max="15121" width="12.87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2.875" style="265" customWidth="1"/>
    <col min="15370" max="15370" width="8.25" style="265" customWidth="1"/>
    <col min="15371" max="15377" width="12.87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2.875" style="265" customWidth="1"/>
    <col min="15626" max="15626" width="8.25" style="265" customWidth="1"/>
    <col min="15627" max="15633" width="12.87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2.875" style="265" customWidth="1"/>
    <col min="15882" max="15882" width="8.25" style="265" customWidth="1"/>
    <col min="15883" max="15889" width="12.87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2.875" style="265" customWidth="1"/>
    <col min="16138" max="16138" width="8.25" style="265" customWidth="1"/>
    <col min="16139" max="16145" width="12.87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0"/>
      <c r="U1" s="290"/>
      <c r="V1" s="290"/>
      <c r="W1" s="290"/>
      <c r="X1" s="290"/>
      <c r="Y1" s="290"/>
      <c r="Z1" s="290"/>
      <c r="AA1" s="290"/>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row>
    <row r="2" spans="1:139" ht="43.9" customHeight="1" x14ac:dyDescent="0.3">
      <c r="A2" s="263">
        <v>1</v>
      </c>
      <c r="B2" s="264"/>
      <c r="C2" s="264"/>
      <c r="D2" s="264"/>
      <c r="E2" s="264"/>
      <c r="F2" s="264"/>
      <c r="G2" s="264"/>
      <c r="H2" s="264"/>
      <c r="I2" s="264"/>
      <c r="J2" s="264"/>
      <c r="K2" s="264"/>
      <c r="L2" s="264"/>
      <c r="M2" s="264"/>
      <c r="N2" s="264"/>
      <c r="O2" s="264"/>
      <c r="P2" s="264"/>
      <c r="Q2" s="264"/>
    </row>
    <row r="3" spans="1:139" ht="63.4" customHeight="1" x14ac:dyDescent="0.3">
      <c r="A3" s="263">
        <v>2</v>
      </c>
      <c r="B3" s="266"/>
      <c r="C3" s="267" t="s">
        <v>278</v>
      </c>
      <c r="D3" s="267"/>
      <c r="E3" s="267"/>
      <c r="F3" s="267"/>
      <c r="G3" s="267"/>
      <c r="H3" s="267"/>
      <c r="I3" s="267"/>
      <c r="J3" s="267"/>
      <c r="K3" s="267"/>
      <c r="L3" s="267"/>
      <c r="M3" s="267"/>
      <c r="N3" s="267"/>
      <c r="O3" s="267"/>
      <c r="P3" s="267"/>
      <c r="Q3" s="267"/>
    </row>
    <row r="4" spans="1:139" ht="56.1" customHeight="1" x14ac:dyDescent="0.3">
      <c r="A4" s="263">
        <v>3</v>
      </c>
      <c r="B4" s="268"/>
      <c r="C4" s="269" t="s">
        <v>279</v>
      </c>
      <c r="D4" s="269"/>
      <c r="E4" s="269"/>
      <c r="F4" s="269"/>
      <c r="G4" s="269"/>
      <c r="H4" s="269"/>
      <c r="I4" s="269"/>
      <c r="J4" s="269"/>
      <c r="K4" s="269"/>
      <c r="L4" s="269"/>
      <c r="M4" s="269"/>
      <c r="N4" s="269"/>
      <c r="O4" s="269"/>
      <c r="P4" s="269"/>
      <c r="Q4" s="269"/>
    </row>
    <row r="5" spans="1:139" ht="12.6" customHeight="1" x14ac:dyDescent="0.3">
      <c r="A5" s="263">
        <v>4</v>
      </c>
      <c r="B5" s="270"/>
      <c r="C5" s="271"/>
      <c r="D5" s="271"/>
      <c r="E5" s="271"/>
      <c r="F5" s="271"/>
      <c r="G5" s="271"/>
      <c r="H5" s="271"/>
      <c r="I5" s="271"/>
      <c r="J5" s="270"/>
      <c r="K5" s="271"/>
      <c r="L5" s="271"/>
      <c r="M5" s="271"/>
      <c r="N5" s="271"/>
      <c r="O5" s="271"/>
      <c r="P5" s="271"/>
      <c r="Q5" s="271"/>
    </row>
    <row r="6" spans="1:139" ht="12.6" customHeight="1" x14ac:dyDescent="0.3">
      <c r="A6" s="263">
        <v>4</v>
      </c>
      <c r="B6" s="270"/>
      <c r="C6" s="271"/>
      <c r="D6" s="271"/>
      <c r="E6" s="271"/>
      <c r="F6" s="271"/>
      <c r="G6" s="271"/>
      <c r="H6" s="271"/>
      <c r="I6" s="271"/>
      <c r="J6" s="270"/>
      <c r="K6" s="271"/>
      <c r="L6" s="271"/>
      <c r="M6" s="271"/>
      <c r="N6" s="271"/>
      <c r="O6" s="271"/>
      <c r="P6" s="271"/>
      <c r="Q6" s="271"/>
    </row>
    <row r="7" spans="1:139" ht="12.6" customHeight="1" x14ac:dyDescent="0.3">
      <c r="A7" s="263">
        <v>4</v>
      </c>
      <c r="B7" s="270"/>
      <c r="C7" s="271"/>
      <c r="D7" s="271"/>
      <c r="E7" s="271"/>
      <c r="F7" s="271"/>
      <c r="G7" s="271"/>
      <c r="H7" s="271"/>
      <c r="I7" s="271"/>
      <c r="J7" s="270"/>
      <c r="K7" s="271"/>
      <c r="L7" s="271"/>
      <c r="M7" s="271"/>
      <c r="N7" s="271"/>
      <c r="O7" s="271"/>
      <c r="P7" s="271"/>
      <c r="Q7" s="271"/>
    </row>
    <row r="8" spans="1:139" ht="69.400000000000006" customHeight="1" x14ac:dyDescent="0.85">
      <c r="A8" s="263">
        <v>7</v>
      </c>
      <c r="B8" s="270"/>
      <c r="C8" s="272" t="s">
        <v>280</v>
      </c>
      <c r="D8" s="273"/>
      <c r="E8" s="273"/>
      <c r="F8" s="273"/>
      <c r="G8" s="273"/>
      <c r="H8" s="273"/>
      <c r="I8" s="273"/>
      <c r="J8" s="270"/>
      <c r="K8" s="272" t="s">
        <v>281</v>
      </c>
      <c r="L8" s="273"/>
      <c r="M8" s="273"/>
      <c r="N8" s="273"/>
      <c r="O8" s="273"/>
      <c r="P8" s="273"/>
      <c r="Q8" s="273"/>
    </row>
    <row r="9" spans="1:139" ht="46.9" customHeight="1" x14ac:dyDescent="0.3">
      <c r="A9" s="263">
        <v>8</v>
      </c>
      <c r="B9" s="270"/>
      <c r="C9" s="274" t="s">
        <v>282</v>
      </c>
      <c r="D9" s="275"/>
      <c r="E9" s="275"/>
      <c r="F9" s="275"/>
      <c r="G9" s="275"/>
      <c r="H9" s="275"/>
      <c r="I9" s="275"/>
      <c r="J9" s="270"/>
      <c r="K9" s="274" t="s">
        <v>283</v>
      </c>
      <c r="L9" s="275"/>
      <c r="M9" s="275"/>
      <c r="N9" s="275"/>
      <c r="O9" s="275"/>
      <c r="P9" s="275"/>
      <c r="Q9" s="275"/>
    </row>
    <row r="10" spans="1:139" ht="39.950000000000003" customHeight="1" x14ac:dyDescent="0.3">
      <c r="A10" s="263">
        <v>9</v>
      </c>
      <c r="B10" s="270"/>
      <c r="C10" s="276" t="s">
        <v>173</v>
      </c>
      <c r="D10" s="277" t="s">
        <v>284</v>
      </c>
      <c r="E10" s="278" t="s">
        <v>285</v>
      </c>
      <c r="F10" s="279" t="s">
        <v>286</v>
      </c>
      <c r="G10" s="280" t="s">
        <v>287</v>
      </c>
      <c r="H10" s="281" t="s">
        <v>288</v>
      </c>
      <c r="I10" s="282" t="s">
        <v>289</v>
      </c>
      <c r="J10" s="270"/>
      <c r="K10" s="276" t="s">
        <v>173</v>
      </c>
      <c r="L10" s="277" t="s">
        <v>284</v>
      </c>
      <c r="M10" s="278" t="s">
        <v>285</v>
      </c>
      <c r="N10" s="279" t="s">
        <v>286</v>
      </c>
      <c r="O10" s="280" t="s">
        <v>287</v>
      </c>
      <c r="P10" s="281" t="s">
        <v>288</v>
      </c>
      <c r="Q10" s="282" t="s">
        <v>289</v>
      </c>
    </row>
    <row r="11" spans="1:139" ht="13.15" customHeight="1" x14ac:dyDescent="0.3">
      <c r="A11" s="263">
        <v>10</v>
      </c>
      <c r="B11" s="263"/>
      <c r="C11" s="263"/>
      <c r="D11" s="263"/>
      <c r="E11" s="263"/>
      <c r="F11" s="263"/>
      <c r="G11" s="263"/>
      <c r="H11" s="263"/>
      <c r="I11" s="263"/>
      <c r="J11" s="263"/>
      <c r="K11" s="263"/>
      <c r="L11" s="263"/>
      <c r="M11" s="263"/>
      <c r="N11" s="263"/>
      <c r="O11" s="263"/>
      <c r="P11" s="263"/>
      <c r="Q11" s="263"/>
    </row>
    <row r="12" spans="1:139" ht="47.85" customHeight="1" x14ac:dyDescent="0.3">
      <c r="A12" s="263">
        <v>11</v>
      </c>
      <c r="B12" s="270"/>
      <c r="C12" s="283" t="s">
        <v>299</v>
      </c>
      <c r="D12" s="284" t="e">
        <f t="shared" ref="D12:I17" si="0">C12+1</f>
        <v>#VALUE!</v>
      </c>
      <c r="E12" s="284" t="e">
        <f t="shared" si="0"/>
        <v>#VALUE!</v>
      </c>
      <c r="F12" s="284" t="e">
        <f t="shared" si="0"/>
        <v>#VALUE!</v>
      </c>
      <c r="G12" s="284" t="e">
        <f t="shared" si="0"/>
        <v>#VALUE!</v>
      </c>
      <c r="H12" s="285" t="e">
        <f t="shared" si="0"/>
        <v>#VALUE!</v>
      </c>
      <c r="I12" s="283" t="e">
        <f t="shared" si="0"/>
        <v>#VALUE!</v>
      </c>
      <c r="J12" s="270"/>
      <c r="K12" s="286" t="s">
        <v>300</v>
      </c>
      <c r="L12" s="286" t="e">
        <f t="shared" ref="L12:Q17" si="1">K12+1</f>
        <v>#VALUE!</v>
      </c>
      <c r="M12" s="286" t="e">
        <f t="shared" si="1"/>
        <v>#VALUE!</v>
      </c>
      <c r="N12" s="284" t="e">
        <f t="shared" si="1"/>
        <v>#VALUE!</v>
      </c>
      <c r="O12" s="284" t="e">
        <f t="shared" si="1"/>
        <v>#VALUE!</v>
      </c>
      <c r="P12" s="285" t="e">
        <f t="shared" si="1"/>
        <v>#VALUE!</v>
      </c>
      <c r="Q12" s="283" t="e">
        <f t="shared" si="1"/>
        <v>#VALUE!</v>
      </c>
    </row>
    <row r="13" spans="1:139" ht="47.85" customHeight="1" x14ac:dyDescent="0.3">
      <c r="A13" s="263">
        <v>11</v>
      </c>
      <c r="B13" s="270"/>
      <c r="C13" s="283" t="e">
        <f>I12+1</f>
        <v>#VALUE!</v>
      </c>
      <c r="D13" s="284" t="e">
        <f t="shared" si="0"/>
        <v>#VALUE!</v>
      </c>
      <c r="E13" s="284" t="e">
        <f t="shared" si="0"/>
        <v>#VALUE!</v>
      </c>
      <c r="F13" s="284" t="e">
        <f t="shared" si="0"/>
        <v>#VALUE!</v>
      </c>
      <c r="G13" s="284" t="e">
        <f t="shared" si="0"/>
        <v>#VALUE!</v>
      </c>
      <c r="H13" s="285" t="e">
        <f t="shared" si="0"/>
        <v>#VALUE!</v>
      </c>
      <c r="I13" s="283" t="e">
        <f t="shared" si="0"/>
        <v>#VALUE!</v>
      </c>
      <c r="J13" s="270"/>
      <c r="K13" s="284" t="e">
        <f>Q12+1</f>
        <v>#VALUE!</v>
      </c>
      <c r="L13" s="284" t="e">
        <f t="shared" si="1"/>
        <v>#VALUE!</v>
      </c>
      <c r="M13" s="284" t="e">
        <f t="shared" si="1"/>
        <v>#VALUE!</v>
      </c>
      <c r="N13" s="284" t="e">
        <f t="shared" si="1"/>
        <v>#VALUE!</v>
      </c>
      <c r="O13" s="284" t="e">
        <f t="shared" si="1"/>
        <v>#VALUE!</v>
      </c>
      <c r="P13" s="285" t="e">
        <f t="shared" si="1"/>
        <v>#VALUE!</v>
      </c>
      <c r="Q13" s="283" t="e">
        <f t="shared" si="1"/>
        <v>#VALUE!</v>
      </c>
    </row>
    <row r="14" spans="1:139" ht="47.85" customHeight="1" x14ac:dyDescent="0.3">
      <c r="A14" s="263">
        <v>11</v>
      </c>
      <c r="B14" s="270"/>
      <c r="C14" s="284" t="e">
        <f>I13+1</f>
        <v>#VALUE!</v>
      </c>
      <c r="D14" s="284" t="e">
        <f t="shared" si="0"/>
        <v>#VALUE!</v>
      </c>
      <c r="E14" s="284" t="e">
        <f t="shared" si="0"/>
        <v>#VALUE!</v>
      </c>
      <c r="F14" s="284" t="e">
        <f t="shared" si="0"/>
        <v>#VALUE!</v>
      </c>
      <c r="G14" s="284" t="e">
        <f t="shared" si="0"/>
        <v>#VALUE!</v>
      </c>
      <c r="H14" s="285" t="e">
        <f t="shared" si="0"/>
        <v>#VALUE!</v>
      </c>
      <c r="I14" s="283" t="e">
        <f t="shared" si="0"/>
        <v>#VALUE!</v>
      </c>
      <c r="J14" s="270"/>
      <c r="K14" s="283" t="e">
        <f>Q13+1</f>
        <v>#VALUE!</v>
      </c>
      <c r="L14" s="284" t="e">
        <f t="shared" si="1"/>
        <v>#VALUE!</v>
      </c>
      <c r="M14" s="284" t="e">
        <f t="shared" si="1"/>
        <v>#VALUE!</v>
      </c>
      <c r="N14" s="284" t="e">
        <f t="shared" si="1"/>
        <v>#VALUE!</v>
      </c>
      <c r="O14" s="284" t="e">
        <f t="shared" si="1"/>
        <v>#VALUE!</v>
      </c>
      <c r="P14" s="285" t="e">
        <f t="shared" si="1"/>
        <v>#VALUE!</v>
      </c>
      <c r="Q14" s="283" t="e">
        <f t="shared" si="1"/>
        <v>#VALUE!</v>
      </c>
    </row>
    <row r="15" spans="1:139" ht="47.85" customHeight="1" x14ac:dyDescent="0.3">
      <c r="A15" s="263">
        <v>11</v>
      </c>
      <c r="B15" s="270"/>
      <c r="C15" s="284" t="e">
        <f>I14+1</f>
        <v>#VALUE!</v>
      </c>
      <c r="D15" s="284" t="e">
        <f t="shared" si="0"/>
        <v>#VALUE!</v>
      </c>
      <c r="E15" s="284" t="e">
        <f t="shared" si="0"/>
        <v>#VALUE!</v>
      </c>
      <c r="F15" s="284" t="e">
        <f t="shared" si="0"/>
        <v>#VALUE!</v>
      </c>
      <c r="G15" s="284" t="e">
        <f t="shared" si="0"/>
        <v>#VALUE!</v>
      </c>
      <c r="H15" s="285" t="e">
        <f t="shared" si="0"/>
        <v>#VALUE!</v>
      </c>
      <c r="I15" s="283" t="e">
        <f t="shared" si="0"/>
        <v>#VALUE!</v>
      </c>
      <c r="J15" s="270"/>
      <c r="K15" s="284" t="e">
        <f>Q14+1</f>
        <v>#VALUE!</v>
      </c>
      <c r="L15" s="284" t="e">
        <f t="shared" si="1"/>
        <v>#VALUE!</v>
      </c>
      <c r="M15" s="284" t="e">
        <f t="shared" si="1"/>
        <v>#VALUE!</v>
      </c>
      <c r="N15" s="284" t="e">
        <f t="shared" si="1"/>
        <v>#VALUE!</v>
      </c>
      <c r="O15" s="283" t="e">
        <f t="shared" si="1"/>
        <v>#VALUE!</v>
      </c>
      <c r="P15" s="285" t="e">
        <f t="shared" si="1"/>
        <v>#VALUE!</v>
      </c>
      <c r="Q15" s="283" t="e">
        <f t="shared" si="1"/>
        <v>#VALUE!</v>
      </c>
    </row>
    <row r="16" spans="1:139" ht="47.85" customHeight="1" x14ac:dyDescent="0.3">
      <c r="A16" s="263">
        <v>11</v>
      </c>
      <c r="B16" s="270"/>
      <c r="C16" s="284" t="e">
        <f>I15+1</f>
        <v>#VALUE!</v>
      </c>
      <c r="D16" s="284" t="e">
        <f t="shared" si="0"/>
        <v>#VALUE!</v>
      </c>
      <c r="E16" s="284" t="e">
        <f t="shared" si="0"/>
        <v>#VALUE!</v>
      </c>
      <c r="F16" s="286" t="e">
        <f t="shared" si="0"/>
        <v>#VALUE!</v>
      </c>
      <c r="G16" s="286" t="e">
        <f t="shared" si="0"/>
        <v>#VALUE!</v>
      </c>
      <c r="H16" s="286" t="e">
        <f t="shared" si="0"/>
        <v>#VALUE!</v>
      </c>
      <c r="I16" s="286" t="e">
        <f t="shared" si="0"/>
        <v>#VALUE!</v>
      </c>
      <c r="J16" s="270"/>
      <c r="K16" s="284" t="e">
        <f>Q15+1</f>
        <v>#VALUE!</v>
      </c>
      <c r="L16" s="284" t="e">
        <f t="shared" si="1"/>
        <v>#VALUE!</v>
      </c>
      <c r="M16" s="284" t="e">
        <f t="shared" si="1"/>
        <v>#VALUE!</v>
      </c>
      <c r="N16" s="284" t="e">
        <f t="shared" si="1"/>
        <v>#VALUE!</v>
      </c>
      <c r="O16" s="286" t="e">
        <f t="shared" si="1"/>
        <v>#VALUE!</v>
      </c>
      <c r="P16" s="286" t="e">
        <f t="shared" si="1"/>
        <v>#VALUE!</v>
      </c>
      <c r="Q16" s="286" t="e">
        <f t="shared" si="1"/>
        <v>#VALUE!</v>
      </c>
    </row>
    <row r="17" spans="1:17" ht="47.85" customHeight="1" x14ac:dyDescent="0.3">
      <c r="A17" s="263">
        <v>11</v>
      </c>
      <c r="B17" s="270"/>
      <c r="C17" s="286" t="e">
        <f>I16+1</f>
        <v>#VALUE!</v>
      </c>
      <c r="D17" s="286" t="e">
        <f t="shared" si="0"/>
        <v>#VALUE!</v>
      </c>
      <c r="E17" s="286" t="e">
        <f t="shared" si="0"/>
        <v>#VALUE!</v>
      </c>
      <c r="F17" s="286" t="e">
        <f t="shared" si="0"/>
        <v>#VALUE!</v>
      </c>
      <c r="G17" s="286" t="e">
        <f t="shared" si="0"/>
        <v>#VALUE!</v>
      </c>
      <c r="H17" s="286" t="e">
        <f t="shared" si="0"/>
        <v>#VALUE!</v>
      </c>
      <c r="I17" s="286" t="e">
        <f t="shared" si="0"/>
        <v>#VALUE!</v>
      </c>
      <c r="J17" s="270"/>
      <c r="K17" s="286" t="e">
        <f>Q16+1</f>
        <v>#VALUE!</v>
      </c>
      <c r="L17" s="286" t="e">
        <f t="shared" si="1"/>
        <v>#VALUE!</v>
      </c>
      <c r="M17" s="286" t="e">
        <f t="shared" si="1"/>
        <v>#VALUE!</v>
      </c>
      <c r="N17" s="286" t="e">
        <f t="shared" si="1"/>
        <v>#VALUE!</v>
      </c>
      <c r="O17" s="286" t="e">
        <f t="shared" si="1"/>
        <v>#VALUE!</v>
      </c>
      <c r="P17" s="286" t="e">
        <f t="shared" si="1"/>
        <v>#VALUE!</v>
      </c>
      <c r="Q17" s="286" t="e">
        <f t="shared" si="1"/>
        <v>#VALUE!</v>
      </c>
    </row>
    <row r="18" spans="1:17" ht="27.4" customHeight="1" x14ac:dyDescent="0.3">
      <c r="A18" s="263">
        <v>12</v>
      </c>
      <c r="B18" s="270"/>
      <c r="C18" s="271"/>
      <c r="D18" s="271"/>
      <c r="E18" s="271"/>
      <c r="F18" s="271"/>
      <c r="G18" s="271"/>
      <c r="H18" s="271"/>
      <c r="I18" s="271"/>
      <c r="J18" s="270"/>
      <c r="K18" s="271"/>
      <c r="L18" s="271"/>
      <c r="M18" s="271"/>
      <c r="N18" s="271"/>
      <c r="O18" s="271"/>
      <c r="P18" s="271"/>
      <c r="Q18" s="271"/>
    </row>
    <row r="19" spans="1:17" ht="69.400000000000006" customHeight="1" x14ac:dyDescent="0.85">
      <c r="A19" s="263">
        <v>7</v>
      </c>
      <c r="B19" s="270"/>
      <c r="C19" s="272" t="s">
        <v>290</v>
      </c>
      <c r="D19" s="273"/>
      <c r="E19" s="273"/>
      <c r="F19" s="273"/>
      <c r="G19" s="273"/>
      <c r="H19" s="273"/>
      <c r="I19" s="273"/>
      <c r="J19" s="270"/>
      <c r="K19" s="272" t="s">
        <v>291</v>
      </c>
      <c r="L19" s="273"/>
      <c r="M19" s="273"/>
      <c r="N19" s="273"/>
      <c r="O19" s="273"/>
      <c r="P19" s="273"/>
      <c r="Q19" s="273"/>
    </row>
    <row r="20" spans="1:17" ht="46.9" customHeight="1" x14ac:dyDescent="0.3">
      <c r="A20" s="263">
        <v>8</v>
      </c>
      <c r="B20" s="270"/>
      <c r="C20" s="274" t="s">
        <v>292</v>
      </c>
      <c r="D20" s="275"/>
      <c r="E20" s="275"/>
      <c r="F20" s="275"/>
      <c r="G20" s="275"/>
      <c r="H20" s="275"/>
      <c r="I20" s="275"/>
      <c r="J20" s="270"/>
      <c r="K20" s="274" t="s">
        <v>293</v>
      </c>
      <c r="L20" s="275"/>
      <c r="M20" s="275"/>
      <c r="N20" s="275"/>
      <c r="O20" s="275"/>
      <c r="P20" s="275"/>
      <c r="Q20" s="275"/>
    </row>
    <row r="21" spans="1:17" ht="39.950000000000003" customHeight="1" x14ac:dyDescent="0.3">
      <c r="A21" s="263">
        <v>9</v>
      </c>
      <c r="B21" s="270"/>
      <c r="C21" s="276" t="s">
        <v>173</v>
      </c>
      <c r="D21" s="277" t="s">
        <v>284</v>
      </c>
      <c r="E21" s="278" t="s">
        <v>285</v>
      </c>
      <c r="F21" s="279" t="s">
        <v>286</v>
      </c>
      <c r="G21" s="280" t="s">
        <v>287</v>
      </c>
      <c r="H21" s="281" t="s">
        <v>288</v>
      </c>
      <c r="I21" s="282" t="s">
        <v>289</v>
      </c>
      <c r="J21" s="270"/>
      <c r="K21" s="276" t="s">
        <v>173</v>
      </c>
      <c r="L21" s="277" t="s">
        <v>284</v>
      </c>
      <c r="M21" s="278" t="s">
        <v>285</v>
      </c>
      <c r="N21" s="279" t="s">
        <v>286</v>
      </c>
      <c r="O21" s="280" t="s">
        <v>287</v>
      </c>
      <c r="P21" s="281" t="s">
        <v>288</v>
      </c>
      <c r="Q21" s="282" t="s">
        <v>289</v>
      </c>
    </row>
    <row r="22" spans="1:17" ht="13.15" customHeight="1" x14ac:dyDescent="0.3">
      <c r="A22" s="263">
        <v>10</v>
      </c>
      <c r="B22" s="270"/>
      <c r="C22" s="263"/>
      <c r="D22" s="263"/>
      <c r="E22" s="263"/>
      <c r="F22" s="263"/>
      <c r="G22" s="263"/>
      <c r="H22" s="263"/>
      <c r="I22" s="287" t="s">
        <v>294</v>
      </c>
      <c r="J22" s="270"/>
      <c r="K22" s="263"/>
      <c r="L22" s="263"/>
      <c r="M22" s="263"/>
      <c r="N22" s="263"/>
      <c r="O22" s="263"/>
      <c r="P22" s="263"/>
      <c r="Q22" s="263"/>
    </row>
    <row r="23" spans="1:17" ht="47.85" customHeight="1" x14ac:dyDescent="0.3">
      <c r="A23" s="263">
        <v>11</v>
      </c>
      <c r="B23" s="270"/>
      <c r="C23" s="286" t="s">
        <v>301</v>
      </c>
      <c r="D23" s="286" t="e">
        <f t="shared" ref="D23:I28" si="2">C23+1</f>
        <v>#VALUE!</v>
      </c>
      <c r="E23" s="286" t="e">
        <f t="shared" si="2"/>
        <v>#VALUE!</v>
      </c>
      <c r="F23" s="286" t="e">
        <f t="shared" si="2"/>
        <v>#VALUE!</v>
      </c>
      <c r="G23" s="284" t="e">
        <f t="shared" si="2"/>
        <v>#VALUE!</v>
      </c>
      <c r="H23" s="285" t="e">
        <f t="shared" si="2"/>
        <v>#VALUE!</v>
      </c>
      <c r="I23" s="283" t="e">
        <f t="shared" si="2"/>
        <v>#VALUE!</v>
      </c>
      <c r="J23" s="270"/>
      <c r="K23" s="284" t="s">
        <v>302</v>
      </c>
      <c r="L23" s="284" t="e">
        <f t="shared" ref="L23:Q28" si="3">K23+1</f>
        <v>#VALUE!</v>
      </c>
      <c r="M23" s="284" t="e">
        <f t="shared" si="3"/>
        <v>#VALUE!</v>
      </c>
      <c r="N23" s="284" t="e">
        <f t="shared" si="3"/>
        <v>#VALUE!</v>
      </c>
      <c r="O23" s="284" t="e">
        <f t="shared" si="3"/>
        <v>#VALUE!</v>
      </c>
      <c r="P23" s="285" t="e">
        <f t="shared" si="3"/>
        <v>#VALUE!</v>
      </c>
      <c r="Q23" s="283" t="e">
        <f t="shared" si="3"/>
        <v>#VALUE!</v>
      </c>
    </row>
    <row r="24" spans="1:17" ht="47.85" customHeight="1" x14ac:dyDescent="0.3">
      <c r="A24" s="263">
        <v>11</v>
      </c>
      <c r="B24" s="270"/>
      <c r="C24" s="284" t="e">
        <f>I23+1</f>
        <v>#VALUE!</v>
      </c>
      <c r="D24" s="284" t="e">
        <f t="shared" si="2"/>
        <v>#VALUE!</v>
      </c>
      <c r="E24" s="284" t="e">
        <f t="shared" si="2"/>
        <v>#VALUE!</v>
      </c>
      <c r="F24" s="284" t="e">
        <f t="shared" si="2"/>
        <v>#VALUE!</v>
      </c>
      <c r="G24" s="284" t="e">
        <f t="shared" si="2"/>
        <v>#VALUE!</v>
      </c>
      <c r="H24" s="285" t="e">
        <f t="shared" si="2"/>
        <v>#VALUE!</v>
      </c>
      <c r="I24" s="283" t="e">
        <f t="shared" si="2"/>
        <v>#VALUE!</v>
      </c>
      <c r="J24" s="270"/>
      <c r="K24" s="284" t="e">
        <f>Q23+1</f>
        <v>#VALUE!</v>
      </c>
      <c r="L24" s="284" t="e">
        <f t="shared" si="3"/>
        <v>#VALUE!</v>
      </c>
      <c r="M24" s="284" t="e">
        <f t="shared" si="3"/>
        <v>#VALUE!</v>
      </c>
      <c r="N24" s="284" t="e">
        <f t="shared" si="3"/>
        <v>#VALUE!</v>
      </c>
      <c r="O24" s="284" t="e">
        <f t="shared" si="3"/>
        <v>#VALUE!</v>
      </c>
      <c r="P24" s="285" t="e">
        <f t="shared" si="3"/>
        <v>#VALUE!</v>
      </c>
      <c r="Q24" s="283" t="e">
        <f t="shared" si="3"/>
        <v>#VALUE!</v>
      </c>
    </row>
    <row r="25" spans="1:17" ht="47.85" customHeight="1" x14ac:dyDescent="0.3">
      <c r="A25" s="263">
        <v>11</v>
      </c>
      <c r="B25" s="270"/>
      <c r="C25" s="284" t="e">
        <f>I24+1</f>
        <v>#VALUE!</v>
      </c>
      <c r="D25" s="284" t="e">
        <f t="shared" si="2"/>
        <v>#VALUE!</v>
      </c>
      <c r="E25" s="284" t="e">
        <f t="shared" si="2"/>
        <v>#VALUE!</v>
      </c>
      <c r="F25" s="284" t="e">
        <f t="shared" si="2"/>
        <v>#VALUE!</v>
      </c>
      <c r="G25" s="284" t="e">
        <f t="shared" si="2"/>
        <v>#VALUE!</v>
      </c>
      <c r="H25" s="285" t="e">
        <f t="shared" si="2"/>
        <v>#VALUE!</v>
      </c>
      <c r="I25" s="283" t="e">
        <f t="shared" si="2"/>
        <v>#VALUE!</v>
      </c>
      <c r="J25" s="270"/>
      <c r="K25" s="284" t="e">
        <f>Q24+1</f>
        <v>#VALUE!</v>
      </c>
      <c r="L25" s="284" t="e">
        <f t="shared" si="3"/>
        <v>#VALUE!</v>
      </c>
      <c r="M25" s="284" t="e">
        <f t="shared" si="3"/>
        <v>#VALUE!</v>
      </c>
      <c r="N25" s="284" t="e">
        <f t="shared" si="3"/>
        <v>#VALUE!</v>
      </c>
      <c r="O25" s="284" t="e">
        <f t="shared" si="3"/>
        <v>#VALUE!</v>
      </c>
      <c r="P25" s="285" t="e">
        <f t="shared" si="3"/>
        <v>#VALUE!</v>
      </c>
      <c r="Q25" s="283" t="e">
        <f t="shared" si="3"/>
        <v>#VALUE!</v>
      </c>
    </row>
    <row r="26" spans="1:17" ht="47.85" customHeight="1" x14ac:dyDescent="0.3">
      <c r="A26" s="263">
        <v>11</v>
      </c>
      <c r="B26" s="270"/>
      <c r="C26" s="284" t="e">
        <f>I25+1</f>
        <v>#VALUE!</v>
      </c>
      <c r="D26" s="284" t="e">
        <f t="shared" si="2"/>
        <v>#VALUE!</v>
      </c>
      <c r="E26" s="283" t="e">
        <f t="shared" si="2"/>
        <v>#VALUE!</v>
      </c>
      <c r="F26" s="284" t="e">
        <f t="shared" si="2"/>
        <v>#VALUE!</v>
      </c>
      <c r="G26" s="284" t="e">
        <f t="shared" si="2"/>
        <v>#VALUE!</v>
      </c>
      <c r="H26" s="285" t="e">
        <f t="shared" si="2"/>
        <v>#VALUE!</v>
      </c>
      <c r="I26" s="283" t="e">
        <f t="shared" si="2"/>
        <v>#VALUE!</v>
      </c>
      <c r="J26" s="270"/>
      <c r="K26" s="284" t="e">
        <f>Q25+1</f>
        <v>#VALUE!</v>
      </c>
      <c r="L26" s="284" t="e">
        <f t="shared" si="3"/>
        <v>#VALUE!</v>
      </c>
      <c r="M26" s="284" t="e">
        <f t="shared" si="3"/>
        <v>#VALUE!</v>
      </c>
      <c r="N26" s="284" t="e">
        <f t="shared" si="3"/>
        <v>#VALUE!</v>
      </c>
      <c r="O26" s="284" t="e">
        <f t="shared" si="3"/>
        <v>#VALUE!</v>
      </c>
      <c r="P26" s="285" t="e">
        <f t="shared" si="3"/>
        <v>#VALUE!</v>
      </c>
      <c r="Q26" s="283" t="e">
        <f t="shared" si="3"/>
        <v>#VALUE!</v>
      </c>
    </row>
    <row r="27" spans="1:17" ht="47.85" customHeight="1" x14ac:dyDescent="0.3">
      <c r="A27" s="263">
        <v>11</v>
      </c>
      <c r="B27" s="270"/>
      <c r="C27" s="284" t="e">
        <f>I26+1</f>
        <v>#VALUE!</v>
      </c>
      <c r="D27" s="284" t="e">
        <f t="shared" si="2"/>
        <v>#VALUE!</v>
      </c>
      <c r="E27" s="284" t="e">
        <f t="shared" si="2"/>
        <v>#VALUE!</v>
      </c>
      <c r="F27" s="284" t="e">
        <f t="shared" si="2"/>
        <v>#VALUE!</v>
      </c>
      <c r="G27" s="284" t="e">
        <f t="shared" si="2"/>
        <v>#VALUE!</v>
      </c>
      <c r="H27" s="285" t="e">
        <f t="shared" si="2"/>
        <v>#VALUE!</v>
      </c>
      <c r="I27" s="283" t="e">
        <f t="shared" si="2"/>
        <v>#VALUE!</v>
      </c>
      <c r="J27" s="270"/>
      <c r="K27" s="283" t="e">
        <f>Q26+1</f>
        <v>#VALUE!</v>
      </c>
      <c r="L27" s="284" t="e">
        <f t="shared" si="3"/>
        <v>#VALUE!</v>
      </c>
      <c r="M27" s="286" t="e">
        <f t="shared" si="3"/>
        <v>#VALUE!</v>
      </c>
      <c r="N27" s="286" t="e">
        <f t="shared" si="3"/>
        <v>#VALUE!</v>
      </c>
      <c r="O27" s="286" t="e">
        <f t="shared" si="3"/>
        <v>#VALUE!</v>
      </c>
      <c r="P27" s="286" t="e">
        <f t="shared" si="3"/>
        <v>#VALUE!</v>
      </c>
      <c r="Q27" s="286" t="e">
        <f t="shared" si="3"/>
        <v>#VALUE!</v>
      </c>
    </row>
    <row r="28" spans="1:17" ht="47.85" customHeight="1" x14ac:dyDescent="0.3">
      <c r="A28" s="263">
        <v>11</v>
      </c>
      <c r="B28" s="270"/>
      <c r="C28" s="286" t="e">
        <f>I27+1</f>
        <v>#VALUE!</v>
      </c>
      <c r="D28" s="286" t="e">
        <f t="shared" si="2"/>
        <v>#VALUE!</v>
      </c>
      <c r="E28" s="286" t="e">
        <f t="shared" si="2"/>
        <v>#VALUE!</v>
      </c>
      <c r="F28" s="286" t="e">
        <f t="shared" si="2"/>
        <v>#VALUE!</v>
      </c>
      <c r="G28" s="286" t="e">
        <f t="shared" si="2"/>
        <v>#VALUE!</v>
      </c>
      <c r="H28" s="286" t="e">
        <f t="shared" si="2"/>
        <v>#VALUE!</v>
      </c>
      <c r="I28" s="286" t="e">
        <f t="shared" si="2"/>
        <v>#VALUE!</v>
      </c>
      <c r="J28" s="270"/>
      <c r="K28" s="286" t="e">
        <f>Q27+1</f>
        <v>#VALUE!</v>
      </c>
      <c r="L28" s="286" t="e">
        <f t="shared" si="3"/>
        <v>#VALUE!</v>
      </c>
      <c r="M28" s="286" t="e">
        <f t="shared" si="3"/>
        <v>#VALUE!</v>
      </c>
      <c r="N28" s="286" t="e">
        <f t="shared" si="3"/>
        <v>#VALUE!</v>
      </c>
      <c r="O28" s="286" t="e">
        <f t="shared" si="3"/>
        <v>#VALUE!</v>
      </c>
      <c r="P28" s="286" t="e">
        <f t="shared" si="3"/>
        <v>#VALUE!</v>
      </c>
      <c r="Q28" s="286" t="e">
        <f t="shared" si="3"/>
        <v>#VALUE!</v>
      </c>
    </row>
    <row r="29" spans="1:17" ht="27.4" customHeight="1" x14ac:dyDescent="0.3">
      <c r="A29" s="263">
        <v>12</v>
      </c>
      <c r="B29" s="270"/>
      <c r="C29" s="271"/>
      <c r="D29" s="271"/>
      <c r="E29" s="271"/>
      <c r="F29" s="271"/>
      <c r="G29" s="271"/>
      <c r="H29" s="271"/>
      <c r="I29" s="271"/>
      <c r="J29" s="270"/>
      <c r="K29" s="271"/>
      <c r="L29" s="271"/>
      <c r="M29" s="271"/>
      <c r="N29" s="271"/>
      <c r="O29" s="271"/>
      <c r="P29" s="271"/>
      <c r="Q29" s="271"/>
    </row>
    <row r="30" spans="1:17" ht="69.400000000000006" customHeight="1" x14ac:dyDescent="0.85">
      <c r="A30" s="263">
        <v>7</v>
      </c>
      <c r="B30" s="270"/>
      <c r="C30" s="272" t="s">
        <v>295</v>
      </c>
      <c r="D30" s="273"/>
      <c r="E30" s="273"/>
      <c r="F30" s="273"/>
      <c r="G30" s="273"/>
      <c r="H30" s="273"/>
      <c r="I30" s="273"/>
      <c r="J30" s="270"/>
      <c r="K30" s="272" t="s">
        <v>296</v>
      </c>
      <c r="L30" s="273"/>
      <c r="M30" s="273"/>
      <c r="N30" s="273"/>
      <c r="O30" s="273"/>
      <c r="P30" s="273"/>
      <c r="Q30" s="273"/>
    </row>
    <row r="31" spans="1:17" ht="46.9" customHeight="1" x14ac:dyDescent="0.3">
      <c r="A31" s="263">
        <v>8</v>
      </c>
      <c r="B31" s="270"/>
      <c r="C31" s="274" t="s">
        <v>297</v>
      </c>
      <c r="D31" s="275"/>
      <c r="E31" s="275"/>
      <c r="F31" s="275"/>
      <c r="G31" s="275"/>
      <c r="H31" s="275"/>
      <c r="I31" s="275"/>
      <c r="J31" s="270"/>
      <c r="K31" s="274" t="s">
        <v>298</v>
      </c>
      <c r="L31" s="275"/>
      <c r="M31" s="275"/>
      <c r="N31" s="275"/>
      <c r="O31" s="275"/>
      <c r="P31" s="275"/>
      <c r="Q31" s="275"/>
    </row>
    <row r="32" spans="1:17" ht="39.950000000000003" customHeight="1" x14ac:dyDescent="0.3">
      <c r="A32" s="263">
        <v>9</v>
      </c>
      <c r="B32" s="270"/>
      <c r="C32" s="276" t="s">
        <v>173</v>
      </c>
      <c r="D32" s="277" t="s">
        <v>284</v>
      </c>
      <c r="E32" s="278" t="s">
        <v>285</v>
      </c>
      <c r="F32" s="279" t="s">
        <v>286</v>
      </c>
      <c r="G32" s="280" t="s">
        <v>287</v>
      </c>
      <c r="H32" s="281" t="s">
        <v>288</v>
      </c>
      <c r="I32" s="282" t="s">
        <v>289</v>
      </c>
      <c r="J32" s="270"/>
      <c r="K32" s="276" t="s">
        <v>173</v>
      </c>
      <c r="L32" s="277" t="s">
        <v>284</v>
      </c>
      <c r="M32" s="278" t="s">
        <v>285</v>
      </c>
      <c r="N32" s="279" t="s">
        <v>286</v>
      </c>
      <c r="O32" s="280" t="s">
        <v>287</v>
      </c>
      <c r="P32" s="281" t="s">
        <v>288</v>
      </c>
      <c r="Q32" s="282" t="s">
        <v>289</v>
      </c>
    </row>
    <row r="33" spans="1:17" ht="13.15" customHeight="1" x14ac:dyDescent="0.3">
      <c r="A33" s="263">
        <v>10</v>
      </c>
      <c r="B33" s="263"/>
      <c r="C33" s="263"/>
      <c r="D33" s="263"/>
      <c r="E33" s="263"/>
      <c r="F33" s="263"/>
      <c r="G33" s="263"/>
      <c r="H33" s="263"/>
      <c r="I33" s="263"/>
      <c r="J33" s="263"/>
      <c r="K33" s="263"/>
      <c r="L33" s="263"/>
      <c r="M33" s="263"/>
      <c r="N33" s="263"/>
      <c r="O33" s="263"/>
      <c r="P33" s="263"/>
      <c r="Q33" s="263"/>
    </row>
    <row r="34" spans="1:17" ht="47.85" customHeight="1" x14ac:dyDescent="0.3">
      <c r="A34" s="263">
        <v>11</v>
      </c>
      <c r="B34" s="270"/>
      <c r="C34" s="286" t="s">
        <v>303</v>
      </c>
      <c r="D34" s="286" t="e">
        <f t="shared" ref="D34:I39" si="4">C34+1</f>
        <v>#VALUE!</v>
      </c>
      <c r="E34" s="284" t="e">
        <f t="shared" si="4"/>
        <v>#VALUE!</v>
      </c>
      <c r="F34" s="284" t="e">
        <f t="shared" si="4"/>
        <v>#VALUE!</v>
      </c>
      <c r="G34" s="283" t="e">
        <f t="shared" si="4"/>
        <v>#VALUE!</v>
      </c>
      <c r="H34" s="283" t="e">
        <f t="shared" si="4"/>
        <v>#VALUE!</v>
      </c>
      <c r="I34" s="283" t="e">
        <f t="shared" si="4"/>
        <v>#VALUE!</v>
      </c>
      <c r="J34" s="270"/>
      <c r="K34" s="286" t="s">
        <v>304</v>
      </c>
      <c r="L34" s="286" t="e">
        <f t="shared" ref="L34:Q39" si="5">K34+1</f>
        <v>#VALUE!</v>
      </c>
      <c r="M34" s="286" t="e">
        <f t="shared" si="5"/>
        <v>#VALUE!</v>
      </c>
      <c r="N34" s="286" t="e">
        <f t="shared" si="5"/>
        <v>#VALUE!</v>
      </c>
      <c r="O34" s="286" t="e">
        <f t="shared" si="5"/>
        <v>#VALUE!</v>
      </c>
      <c r="P34" s="285" t="e">
        <f t="shared" si="5"/>
        <v>#VALUE!</v>
      </c>
      <c r="Q34" s="283" t="e">
        <f t="shared" si="5"/>
        <v>#VALUE!</v>
      </c>
    </row>
    <row r="35" spans="1:17" ht="47.85" customHeight="1" x14ac:dyDescent="0.3">
      <c r="A35" s="263">
        <v>11</v>
      </c>
      <c r="B35" s="270"/>
      <c r="C35" s="283" t="e">
        <f>I34+1</f>
        <v>#VALUE!</v>
      </c>
      <c r="D35" s="284" t="e">
        <f t="shared" si="4"/>
        <v>#VALUE!</v>
      </c>
      <c r="E35" s="284" t="e">
        <f t="shared" si="4"/>
        <v>#VALUE!</v>
      </c>
      <c r="F35" s="284" t="e">
        <f t="shared" si="4"/>
        <v>#VALUE!</v>
      </c>
      <c r="G35" s="284" t="e">
        <f t="shared" si="4"/>
        <v>#VALUE!</v>
      </c>
      <c r="H35" s="285" t="e">
        <f t="shared" si="4"/>
        <v>#VALUE!</v>
      </c>
      <c r="I35" s="283" t="e">
        <f t="shared" si="4"/>
        <v>#VALUE!</v>
      </c>
      <c r="J35" s="270"/>
      <c r="K35" s="284" t="e">
        <f>Q34+1</f>
        <v>#VALUE!</v>
      </c>
      <c r="L35" s="284" t="e">
        <f t="shared" si="5"/>
        <v>#VALUE!</v>
      </c>
      <c r="M35" s="284" t="e">
        <f t="shared" si="5"/>
        <v>#VALUE!</v>
      </c>
      <c r="N35" s="284" t="e">
        <f t="shared" si="5"/>
        <v>#VALUE!</v>
      </c>
      <c r="O35" s="284" t="e">
        <f t="shared" si="5"/>
        <v>#VALUE!</v>
      </c>
      <c r="P35" s="285" t="e">
        <f t="shared" si="5"/>
        <v>#VALUE!</v>
      </c>
      <c r="Q35" s="283" t="e">
        <f t="shared" si="5"/>
        <v>#VALUE!</v>
      </c>
    </row>
    <row r="36" spans="1:17" ht="47.85" customHeight="1" x14ac:dyDescent="0.3">
      <c r="A36" s="263">
        <v>11</v>
      </c>
      <c r="B36" s="270"/>
      <c r="C36" s="284" t="e">
        <f>I35+1</f>
        <v>#VALUE!</v>
      </c>
      <c r="D36" s="284" t="e">
        <f t="shared" si="4"/>
        <v>#VALUE!</v>
      </c>
      <c r="E36" s="284" t="e">
        <f t="shared" si="4"/>
        <v>#VALUE!</v>
      </c>
      <c r="F36" s="284" t="e">
        <f t="shared" si="4"/>
        <v>#VALUE!</v>
      </c>
      <c r="G36" s="284" t="e">
        <f t="shared" si="4"/>
        <v>#VALUE!</v>
      </c>
      <c r="H36" s="285" t="e">
        <f t="shared" si="4"/>
        <v>#VALUE!</v>
      </c>
      <c r="I36" s="283" t="e">
        <f t="shared" si="4"/>
        <v>#VALUE!</v>
      </c>
      <c r="J36" s="270"/>
      <c r="K36" s="284" t="e">
        <f>Q35+1</f>
        <v>#VALUE!</v>
      </c>
      <c r="L36" s="284" t="e">
        <f t="shared" si="5"/>
        <v>#VALUE!</v>
      </c>
      <c r="M36" s="284" t="e">
        <f t="shared" si="5"/>
        <v>#VALUE!</v>
      </c>
      <c r="N36" s="284" t="e">
        <f t="shared" si="5"/>
        <v>#VALUE!</v>
      </c>
      <c r="O36" s="284" t="e">
        <f t="shared" si="5"/>
        <v>#VALUE!</v>
      </c>
      <c r="P36" s="285" t="e">
        <f t="shared" si="5"/>
        <v>#VALUE!</v>
      </c>
      <c r="Q36" s="283" t="e">
        <f t="shared" si="5"/>
        <v>#VALUE!</v>
      </c>
    </row>
    <row r="37" spans="1:17" ht="47.85" customHeight="1" x14ac:dyDescent="0.3">
      <c r="A37" s="263">
        <v>11</v>
      </c>
      <c r="B37" s="270"/>
      <c r="C37" s="284" t="e">
        <f>I36+1</f>
        <v>#VALUE!</v>
      </c>
      <c r="D37" s="284" t="e">
        <f t="shared" si="4"/>
        <v>#VALUE!</v>
      </c>
      <c r="E37" s="284" t="e">
        <f t="shared" si="4"/>
        <v>#VALUE!</v>
      </c>
      <c r="F37" s="284" t="e">
        <f t="shared" si="4"/>
        <v>#VALUE!</v>
      </c>
      <c r="G37" s="284" t="e">
        <f t="shared" si="4"/>
        <v>#VALUE!</v>
      </c>
      <c r="H37" s="285" t="e">
        <f t="shared" si="4"/>
        <v>#VALUE!</v>
      </c>
      <c r="I37" s="283" t="e">
        <f t="shared" si="4"/>
        <v>#VALUE!</v>
      </c>
      <c r="J37" s="270"/>
      <c r="K37" s="284" t="e">
        <f>Q36+1</f>
        <v>#VALUE!</v>
      </c>
      <c r="L37" s="284" t="e">
        <f t="shared" si="5"/>
        <v>#VALUE!</v>
      </c>
      <c r="M37" s="284" t="e">
        <f t="shared" si="5"/>
        <v>#VALUE!</v>
      </c>
      <c r="N37" s="284" t="e">
        <f t="shared" si="5"/>
        <v>#VALUE!</v>
      </c>
      <c r="O37" s="284" t="e">
        <f t="shared" si="5"/>
        <v>#VALUE!</v>
      </c>
      <c r="P37" s="285" t="e">
        <f t="shared" si="5"/>
        <v>#VALUE!</v>
      </c>
      <c r="Q37" s="283" t="e">
        <f t="shared" si="5"/>
        <v>#VALUE!</v>
      </c>
    </row>
    <row r="38" spans="1:17" ht="47.85" customHeight="1" x14ac:dyDescent="0.3">
      <c r="A38" s="263">
        <v>11</v>
      </c>
      <c r="B38" s="270"/>
      <c r="C38" s="284" t="e">
        <f>I37+1</f>
        <v>#VALUE!</v>
      </c>
      <c r="D38" s="284" t="e">
        <f t="shared" si="4"/>
        <v>#VALUE!</v>
      </c>
      <c r="E38" s="284" t="e">
        <f t="shared" si="4"/>
        <v>#VALUE!</v>
      </c>
      <c r="F38" s="284" t="e">
        <f t="shared" si="4"/>
        <v>#VALUE!</v>
      </c>
      <c r="G38" s="284" t="e">
        <f t="shared" si="4"/>
        <v>#VALUE!</v>
      </c>
      <c r="H38" s="286" t="e">
        <f t="shared" si="4"/>
        <v>#VALUE!</v>
      </c>
      <c r="I38" s="286" t="e">
        <f t="shared" si="4"/>
        <v>#VALUE!</v>
      </c>
      <c r="J38" s="270"/>
      <c r="K38" s="284" t="e">
        <f>Q37+1</f>
        <v>#VALUE!</v>
      </c>
      <c r="L38" s="284" t="e">
        <f t="shared" si="5"/>
        <v>#VALUE!</v>
      </c>
      <c r="M38" s="284" t="e">
        <f t="shared" si="5"/>
        <v>#VALUE!</v>
      </c>
      <c r="N38" s="284" t="e">
        <f t="shared" si="5"/>
        <v>#VALUE!</v>
      </c>
      <c r="O38" s="284" t="e">
        <f t="shared" si="5"/>
        <v>#VALUE!</v>
      </c>
      <c r="P38" s="285" t="e">
        <f t="shared" si="5"/>
        <v>#VALUE!</v>
      </c>
      <c r="Q38" s="283" t="e">
        <f t="shared" si="5"/>
        <v>#VALUE!</v>
      </c>
    </row>
    <row r="39" spans="1:17" ht="47.85" customHeight="1" x14ac:dyDescent="0.3">
      <c r="A39" s="263">
        <v>11</v>
      </c>
      <c r="B39" s="270"/>
      <c r="C39" s="286" t="e">
        <f>I38+1</f>
        <v>#VALUE!</v>
      </c>
      <c r="D39" s="286" t="e">
        <f t="shared" si="4"/>
        <v>#VALUE!</v>
      </c>
      <c r="E39" s="286" t="e">
        <f t="shared" si="4"/>
        <v>#VALUE!</v>
      </c>
      <c r="F39" s="286" t="e">
        <f t="shared" si="4"/>
        <v>#VALUE!</v>
      </c>
      <c r="G39" s="286" t="e">
        <f t="shared" si="4"/>
        <v>#VALUE!</v>
      </c>
      <c r="H39" s="286" t="e">
        <f t="shared" si="4"/>
        <v>#VALUE!</v>
      </c>
      <c r="I39" s="286" t="e">
        <f t="shared" si="4"/>
        <v>#VALUE!</v>
      </c>
      <c r="J39" s="270"/>
      <c r="K39" s="286" t="e">
        <f>Q38+1</f>
        <v>#VALUE!</v>
      </c>
      <c r="L39" s="286" t="e">
        <f t="shared" si="5"/>
        <v>#VALUE!</v>
      </c>
      <c r="M39" s="286" t="e">
        <f t="shared" si="5"/>
        <v>#VALUE!</v>
      </c>
      <c r="N39" s="286" t="e">
        <f t="shared" si="5"/>
        <v>#VALUE!</v>
      </c>
      <c r="O39" s="286" t="e">
        <f t="shared" si="5"/>
        <v>#VALUE!</v>
      </c>
      <c r="P39" s="286" t="e">
        <f t="shared" si="5"/>
        <v>#VALUE!</v>
      </c>
      <c r="Q39" s="286" t="e">
        <f t="shared" si="5"/>
        <v>#VALUE!</v>
      </c>
    </row>
    <row r="40" spans="1:17" ht="4.5" customHeight="1" x14ac:dyDescent="0.3">
      <c r="B40" s="270"/>
    </row>
    <row r="41" spans="1:17" ht="18.95" customHeight="1" x14ac:dyDescent="0.3">
      <c r="A41" s="263">
        <v>21</v>
      </c>
      <c r="B41" s="288"/>
      <c r="C41" s="289"/>
      <c r="D41" s="289"/>
      <c r="E41" s="289"/>
      <c r="F41" s="289"/>
      <c r="G41" s="289"/>
      <c r="H41" s="289"/>
      <c r="I41" s="289"/>
      <c r="J41" s="288"/>
      <c r="K41" s="289"/>
      <c r="L41" s="289"/>
      <c r="M41" s="289"/>
      <c r="N41" s="289"/>
      <c r="O41" s="289"/>
      <c r="P41" s="289"/>
      <c r="Q41" s="289"/>
    </row>
    <row r="42" spans="1:17" ht="85.5" customHeight="1" x14ac:dyDescent="0.3">
      <c r="A42" s="263">
        <v>24</v>
      </c>
      <c r="B42" s="264"/>
      <c r="C42" s="264"/>
      <c r="D42" s="264"/>
      <c r="E42" s="264"/>
      <c r="F42" s="264"/>
      <c r="G42" s="264"/>
      <c r="H42" s="264"/>
      <c r="I42" s="264"/>
      <c r="J42" s="264"/>
      <c r="K42" s="264"/>
      <c r="L42" s="264"/>
      <c r="M42" s="264"/>
      <c r="N42" s="264"/>
      <c r="O42" s="264"/>
      <c r="P42" s="264"/>
      <c r="Q42" s="264"/>
    </row>
    <row r="43" spans="1:17" ht="83.65" customHeight="1" x14ac:dyDescent="0.3"/>
    <row r="44" spans="1:17" s="291" customFormat="1" ht="83.65" customHeight="1" x14ac:dyDescent="0.3">
      <c r="A44" s="290"/>
    </row>
    <row r="45" spans="1:17" s="291" customFormat="1" ht="83.65" customHeight="1" x14ac:dyDescent="0.3">
      <c r="A45" s="290"/>
    </row>
    <row r="46" spans="1:17" s="291" customFormat="1" ht="83.65" customHeight="1" x14ac:dyDescent="0.3">
      <c r="A46" s="290"/>
    </row>
    <row r="47" spans="1:17" s="291" customFormat="1" x14ac:dyDescent="0.3">
      <c r="A47" s="290"/>
    </row>
    <row r="48" spans="1:17" s="291" customFormat="1" x14ac:dyDescent="0.3">
      <c r="A48" s="290"/>
    </row>
    <row r="49" spans="1:1" s="291" customFormat="1" x14ac:dyDescent="0.3">
      <c r="A49" s="290"/>
    </row>
    <row r="50" spans="1:1" s="291" customFormat="1" x14ac:dyDescent="0.3">
      <c r="A50" s="290"/>
    </row>
    <row r="51" spans="1:1" s="291" customFormat="1" x14ac:dyDescent="0.3">
      <c r="A51" s="290"/>
    </row>
    <row r="52" spans="1:1" s="291" customFormat="1" x14ac:dyDescent="0.3">
      <c r="A52" s="290"/>
    </row>
    <row r="53" spans="1:1" s="291" customFormat="1" x14ac:dyDescent="0.3">
      <c r="A53" s="290"/>
    </row>
    <row r="54" spans="1:1" s="291" customFormat="1" x14ac:dyDescent="0.3">
      <c r="A54" s="290"/>
    </row>
    <row r="55" spans="1:1" s="291" customFormat="1" x14ac:dyDescent="0.3">
      <c r="A55" s="290"/>
    </row>
    <row r="56" spans="1:1" s="291" customFormat="1" x14ac:dyDescent="0.3">
      <c r="A56" s="290"/>
    </row>
    <row r="57" spans="1:1" s="291" customFormat="1" x14ac:dyDescent="0.3">
      <c r="A57" s="290"/>
    </row>
    <row r="58" spans="1:1" s="291" customFormat="1" x14ac:dyDescent="0.3">
      <c r="A58" s="290"/>
    </row>
    <row r="59" spans="1:1" s="291" customFormat="1" x14ac:dyDescent="0.3">
      <c r="A59" s="290"/>
    </row>
    <row r="60" spans="1:1" s="291" customFormat="1" x14ac:dyDescent="0.3">
      <c r="A60" s="290"/>
    </row>
    <row r="61" spans="1:1" s="291" customFormat="1" x14ac:dyDescent="0.3">
      <c r="A61" s="290"/>
    </row>
    <row r="62" spans="1:1" s="291" customFormat="1" x14ac:dyDescent="0.3">
      <c r="A62" s="290"/>
    </row>
    <row r="63" spans="1:1" s="291" customFormat="1" x14ac:dyDescent="0.3">
      <c r="A63" s="290"/>
    </row>
    <row r="64" spans="1:1"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 right="0" top="0" bottom="0" header="0" footer="0"/>
  <pageSetup paperSize="9" scale="48"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DD2BB5-31B3-4B8F-B282-40BCCE21924B}">
  <sheetPr codeName="Sheet7"/>
  <dimension ref="B1:BF27"/>
  <sheetViews>
    <sheetView showGridLines="0" topLeftCell="A1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x14ac:dyDescent="0.4">
      <c r="B17" s="129"/>
      <c r="C17" s="129"/>
      <c r="D17" s="129"/>
      <c r="E17" s="180"/>
      <c r="F17" s="180"/>
      <c r="G17" s="180"/>
      <c r="H17" s="180"/>
      <c r="I17" s="180"/>
      <c r="J17" s="180"/>
      <c r="K17" s="180"/>
      <c r="L17" s="188"/>
      <c r="M17" s="189"/>
      <c r="N17" s="18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0"/>
      <c r="C18" s="190"/>
      <c r="D18" s="190"/>
      <c r="E18" s="180"/>
      <c r="F18" s="180"/>
      <c r="G18" s="180"/>
      <c r="H18" s="180"/>
      <c r="I18" s="180"/>
      <c r="J18" s="180"/>
      <c r="K18" s="180"/>
      <c r="L18" s="191"/>
      <c r="M18" s="189"/>
      <c r="N18" s="18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D2BB0-0B60-41E8-8C79-867A9A05215A}">
  <sheetPr codeName="Sheet8">
    <pageSetUpPr fitToPage="1"/>
  </sheetPr>
  <dimension ref="B1:H36"/>
  <sheetViews>
    <sheetView showGridLines="0" topLeftCell="A7"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45383</v>
      </c>
      <c r="C5" s="205">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2"/>
      <c r="G9" s="193"/>
      <c r="H9" s="194"/>
    </row>
    <row r="10" spans="2:8" s="179" customFormat="1" ht="41.25" customHeight="1" x14ac:dyDescent="0.25">
      <c r="B10" s="163" t="s">
        <v>151</v>
      </c>
      <c r="C10" s="163" t="s">
        <v>187</v>
      </c>
      <c r="D10" s="163" t="s">
        <v>120</v>
      </c>
      <c r="E10" s="163" t="s">
        <v>188</v>
      </c>
      <c r="F10" s="195" t="s">
        <v>118</v>
      </c>
      <c r="G10" s="163" t="s">
        <v>189</v>
      </c>
      <c r="H10" s="129" t="s">
        <v>190</v>
      </c>
    </row>
    <row r="11" spans="2:8" s="179" customFormat="1" ht="37.5" customHeight="1" x14ac:dyDescent="0.25">
      <c r="B11" s="164" t="s">
        <v>191</v>
      </c>
      <c r="C11" s="163" t="s">
        <v>192</v>
      </c>
      <c r="D11" s="163">
        <v>1</v>
      </c>
      <c r="E11" s="163" t="s">
        <v>193</v>
      </c>
      <c r="F11" s="196" t="s">
        <v>174</v>
      </c>
      <c r="G11" s="163" t="s">
        <v>194</v>
      </c>
      <c r="H11" s="197" t="s">
        <v>195</v>
      </c>
    </row>
    <row r="12" spans="2:8" s="202" customFormat="1" ht="37.5" customHeight="1" x14ac:dyDescent="0.25">
      <c r="B12" s="164" t="s">
        <v>196</v>
      </c>
      <c r="C12" s="163" t="s">
        <v>192</v>
      </c>
      <c r="D12" s="163">
        <v>1</v>
      </c>
      <c r="E12" s="198" t="s">
        <v>197</v>
      </c>
      <c r="F12" s="199" t="s">
        <v>174</v>
      </c>
      <c r="G12" s="200" t="s">
        <v>198</v>
      </c>
      <c r="H12" s="201" t="s">
        <v>199</v>
      </c>
    </row>
    <row r="13" spans="2:8" s="118" customFormat="1" ht="60" x14ac:dyDescent="0.85">
      <c r="B13" s="129" t="s">
        <v>200</v>
      </c>
      <c r="C13" s="180" t="s">
        <v>201</v>
      </c>
      <c r="D13" s="197">
        <v>1</v>
      </c>
      <c r="E13" s="180" t="s">
        <v>202</v>
      </c>
      <c r="F13" s="203" t="s">
        <v>174</v>
      </c>
      <c r="G13" s="163" t="s">
        <v>203</v>
      </c>
      <c r="H13" s="197" t="s">
        <v>204</v>
      </c>
    </row>
    <row r="14" spans="2:8" s="118" customFormat="1" ht="60" x14ac:dyDescent="0.85">
      <c r="B14" s="129"/>
      <c r="C14" s="180" t="s">
        <v>175</v>
      </c>
      <c r="D14" s="197">
        <v>2</v>
      </c>
      <c r="E14" s="180" t="s">
        <v>205</v>
      </c>
      <c r="F14" s="203" t="s">
        <v>174</v>
      </c>
      <c r="G14" s="163" t="s">
        <v>203</v>
      </c>
      <c r="H14" s="197" t="s">
        <v>204</v>
      </c>
    </row>
    <row r="15" spans="2:8" s="118" customFormat="1" ht="60" x14ac:dyDescent="0.85">
      <c r="B15" s="129"/>
      <c r="C15" s="180" t="s">
        <v>177</v>
      </c>
      <c r="D15" s="197">
        <v>3</v>
      </c>
      <c r="E15" s="180" t="s">
        <v>206</v>
      </c>
      <c r="F15" s="203" t="s">
        <v>174</v>
      </c>
      <c r="G15" s="163" t="s">
        <v>203</v>
      </c>
      <c r="H15" s="197" t="s">
        <v>204</v>
      </c>
    </row>
    <row r="16" spans="2:8" s="118" customFormat="1" ht="60" x14ac:dyDescent="0.85">
      <c r="B16" s="129"/>
      <c r="C16" s="180" t="s">
        <v>179</v>
      </c>
      <c r="D16" s="197">
        <v>4</v>
      </c>
      <c r="E16" s="180" t="s">
        <v>207</v>
      </c>
      <c r="F16" s="203" t="s">
        <v>174</v>
      </c>
      <c r="G16" s="163" t="s">
        <v>203</v>
      </c>
      <c r="H16" s="197" t="s">
        <v>204</v>
      </c>
    </row>
    <row r="17" spans="2:8" s="118" customFormat="1" ht="60" x14ac:dyDescent="0.85">
      <c r="B17" s="129"/>
      <c r="C17" s="180" t="s">
        <v>181</v>
      </c>
      <c r="D17" s="197">
        <v>5</v>
      </c>
      <c r="E17" s="180" t="s">
        <v>208</v>
      </c>
      <c r="F17" s="203" t="s">
        <v>174</v>
      </c>
      <c r="G17" s="163" t="s">
        <v>203</v>
      </c>
      <c r="H17" s="197" t="s">
        <v>204</v>
      </c>
    </row>
    <row r="18" spans="2:8" s="118" customFormat="1" ht="60" x14ac:dyDescent="0.85">
      <c r="B18" s="129"/>
      <c r="C18" s="180" t="s">
        <v>183</v>
      </c>
      <c r="D18" s="197">
        <v>6</v>
      </c>
      <c r="E18" s="180" t="s">
        <v>209</v>
      </c>
      <c r="F18" s="203" t="s">
        <v>174</v>
      </c>
      <c r="G18" s="163" t="s">
        <v>203</v>
      </c>
      <c r="H18" s="197" t="s">
        <v>204</v>
      </c>
    </row>
    <row r="19" spans="2:8" s="118" customFormat="1" ht="28.5" x14ac:dyDescent="0.4">
      <c r="B19" s="129" t="s">
        <v>210</v>
      </c>
      <c r="C19" s="180" t="s">
        <v>201</v>
      </c>
      <c r="D19" s="197">
        <v>1</v>
      </c>
      <c r="E19" s="180" t="s">
        <v>211</v>
      </c>
      <c r="F19" s="204" t="s">
        <v>174</v>
      </c>
      <c r="G19" s="163" t="s">
        <v>212</v>
      </c>
      <c r="H19" s="197" t="s">
        <v>213</v>
      </c>
    </row>
    <row r="20" spans="2:8" s="118" customFormat="1" ht="28.5" x14ac:dyDescent="0.4">
      <c r="B20" s="129"/>
      <c r="C20" s="180" t="s">
        <v>175</v>
      </c>
      <c r="D20" s="197">
        <v>2</v>
      </c>
      <c r="E20" s="180" t="s">
        <v>214</v>
      </c>
      <c r="F20" s="204" t="s">
        <v>174</v>
      </c>
      <c r="G20" s="163" t="s">
        <v>212</v>
      </c>
      <c r="H20" s="197" t="s">
        <v>213</v>
      </c>
    </row>
    <row r="21" spans="2:8" s="118" customFormat="1" ht="28.5" x14ac:dyDescent="0.4">
      <c r="B21" s="129"/>
      <c r="C21" s="180" t="s">
        <v>177</v>
      </c>
      <c r="D21" s="197">
        <v>3</v>
      </c>
      <c r="E21" s="180" t="s">
        <v>215</v>
      </c>
      <c r="F21" s="204" t="s">
        <v>174</v>
      </c>
      <c r="G21" s="163" t="s">
        <v>212</v>
      </c>
      <c r="H21" s="197" t="s">
        <v>213</v>
      </c>
    </row>
    <row r="22" spans="2:8" s="118" customFormat="1" ht="28.5" x14ac:dyDescent="0.4">
      <c r="B22" s="129"/>
      <c r="C22" s="180" t="s">
        <v>179</v>
      </c>
      <c r="D22" s="197">
        <v>4</v>
      </c>
      <c r="E22" s="180" t="s">
        <v>216</v>
      </c>
      <c r="F22" s="204" t="s">
        <v>174</v>
      </c>
      <c r="G22" s="163" t="s">
        <v>212</v>
      </c>
      <c r="H22" s="197" t="s">
        <v>213</v>
      </c>
    </row>
    <row r="23" spans="2:8" s="118" customFormat="1" ht="28.5" x14ac:dyDescent="0.4">
      <c r="B23" s="129"/>
      <c r="C23" s="180" t="s">
        <v>181</v>
      </c>
      <c r="D23" s="197">
        <v>5</v>
      </c>
      <c r="E23" s="180" t="s">
        <v>217</v>
      </c>
      <c r="F23" s="204" t="s">
        <v>174</v>
      </c>
      <c r="G23" s="163" t="s">
        <v>212</v>
      </c>
      <c r="H23" s="197" t="s">
        <v>213</v>
      </c>
    </row>
    <row r="24" spans="2:8" s="118" customFormat="1" ht="28.5" x14ac:dyDescent="0.4">
      <c r="B24" s="129"/>
      <c r="C24" s="180" t="s">
        <v>183</v>
      </c>
      <c r="D24" s="197">
        <v>6</v>
      </c>
      <c r="E24" s="180" t="s">
        <v>218</v>
      </c>
      <c r="F24" s="204" t="s">
        <v>174</v>
      </c>
      <c r="G24" s="163" t="s">
        <v>212</v>
      </c>
      <c r="H24" s="197" t="s">
        <v>213</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0"/>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186C8-23CC-494A-B631-90BD3C0D3899}">
  <sheetPr codeName="Sheet9"/>
  <dimension ref="A1:BA56"/>
  <sheetViews>
    <sheetView topLeftCell="I1" workbookViewId="0">
      <selection activeCell="A16" sqref="A16:IV16"/>
    </sheetView>
  </sheetViews>
  <sheetFormatPr defaultRowHeight="12" x14ac:dyDescent="0.15"/>
  <cols>
    <col min="1" max="16384" width="9" style="208"/>
  </cols>
  <sheetData>
    <row r="1" spans="1:53" ht="23.25"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219</v>
      </c>
      <c r="K11" s="208" t="s">
        <v>305</v>
      </c>
      <c r="L11" s="208" t="s">
        <v>221</v>
      </c>
      <c r="M11" s="208" t="s">
        <v>222</v>
      </c>
      <c r="N11" s="208" t="s">
        <v>306</v>
      </c>
      <c r="O11" s="208" t="s">
        <v>307</v>
      </c>
      <c r="AX11" s="208" t="s">
        <v>225</v>
      </c>
      <c r="AY11" s="208" t="s">
        <v>226</v>
      </c>
      <c r="AZ11" s="208" t="s">
        <v>227</v>
      </c>
      <c r="BA11" s="208" t="s">
        <v>228</v>
      </c>
    </row>
    <row r="12" spans="1:53" x14ac:dyDescent="0.15">
      <c r="B12" s="220"/>
      <c r="C12" s="213"/>
      <c r="J12" s="208" t="s">
        <v>229</v>
      </c>
      <c r="K12" s="208" t="s">
        <v>308</v>
      </c>
      <c r="L12" s="208" t="s">
        <v>309</v>
      </c>
      <c r="M12" s="208" t="s">
        <v>310</v>
      </c>
      <c r="N12" s="208" t="s">
        <v>311</v>
      </c>
      <c r="O12" s="208" t="s">
        <v>312</v>
      </c>
      <c r="AX12" s="208" t="s">
        <v>235</v>
      </c>
      <c r="AY12" s="208" t="s">
        <v>236</v>
      </c>
      <c r="AZ12" s="208" t="s">
        <v>237</v>
      </c>
      <c r="BA12" s="208" t="s">
        <v>238</v>
      </c>
    </row>
    <row r="13" spans="1:53" x14ac:dyDescent="0.15">
      <c r="B13" s="221"/>
      <c r="C13" s="213"/>
      <c r="J13" s="208" t="s">
        <v>239</v>
      </c>
      <c r="K13" s="208" t="s">
        <v>313</v>
      </c>
      <c r="L13" s="208" t="s">
        <v>241</v>
      </c>
      <c r="M13" s="208" t="s">
        <v>242</v>
      </c>
      <c r="O13" s="208" t="s">
        <v>314</v>
      </c>
      <c r="AX13" s="208" t="s">
        <v>245</v>
      </c>
      <c r="AY13" s="208" t="s">
        <v>246</v>
      </c>
      <c r="AZ13" s="208" t="s">
        <v>247</v>
      </c>
      <c r="BA13" s="208" t="s">
        <v>248</v>
      </c>
    </row>
    <row r="14" spans="1:53" x14ac:dyDescent="0.15">
      <c r="B14" s="222"/>
      <c r="C14" s="213"/>
      <c r="J14" s="208" t="s">
        <v>249</v>
      </c>
      <c r="K14" s="208" t="s">
        <v>315</v>
      </c>
      <c r="L14" s="208" t="s">
        <v>251</v>
      </c>
      <c r="M14" s="208" t="s">
        <v>252</v>
      </c>
      <c r="N14" s="208" t="s">
        <v>316</v>
      </c>
      <c r="O14" s="208" t="s">
        <v>317</v>
      </c>
      <c r="AX14" s="208" t="s">
        <v>255</v>
      </c>
      <c r="AY14" s="208" t="s">
        <v>256</v>
      </c>
      <c r="AZ14" s="208" t="s">
        <v>257</v>
      </c>
      <c r="BA14" s="208" t="s">
        <v>258</v>
      </c>
    </row>
    <row r="15" spans="1:53" x14ac:dyDescent="0.15">
      <c r="B15" s="223"/>
      <c r="C15" s="213"/>
      <c r="J15" s="208" t="s">
        <v>259</v>
      </c>
      <c r="K15" s="208" t="s">
        <v>318</v>
      </c>
      <c r="L15" s="208" t="s">
        <v>319</v>
      </c>
      <c r="M15" s="208" t="s">
        <v>320</v>
      </c>
      <c r="N15" s="208" t="s">
        <v>321</v>
      </c>
      <c r="O15" s="208" t="s">
        <v>322</v>
      </c>
      <c r="AX15" s="208" t="s">
        <v>265</v>
      </c>
      <c r="AY15" s="208" t="s">
        <v>266</v>
      </c>
      <c r="AZ15" s="208" t="s">
        <v>267</v>
      </c>
      <c r="BA15" s="208" t="s">
        <v>268</v>
      </c>
    </row>
    <row r="16" spans="1:53" x14ac:dyDescent="0.15">
      <c r="B16" s="224"/>
      <c r="C16" s="213"/>
      <c r="J16" s="208" t="s">
        <v>269</v>
      </c>
      <c r="K16" s="208" t="s">
        <v>323</v>
      </c>
      <c r="L16" s="208" t="s">
        <v>324</v>
      </c>
      <c r="M16" s="208" t="s">
        <v>325</v>
      </c>
      <c r="N16" s="208" t="s">
        <v>326</v>
      </c>
      <c r="O16" s="208" t="s">
        <v>327</v>
      </c>
      <c r="AX16" s="208" t="s">
        <v>274</v>
      </c>
      <c r="AY16" s="208" t="s">
        <v>275</v>
      </c>
      <c r="AZ16" s="208" t="s">
        <v>276</v>
      </c>
      <c r="BA16" s="208" t="s">
        <v>277</v>
      </c>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0998C-5991-4237-9D46-144CAD6DF41D}">
  <sheetPr codeName="Sheet10">
    <pageSetUpPr fitToPage="1"/>
  </sheetPr>
  <dimension ref="A1:EI343"/>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2.875" style="265" customWidth="1"/>
    <col min="10" max="10" width="8.25" style="265" customWidth="1"/>
    <col min="11" max="17" width="12.875" style="265" customWidth="1"/>
    <col min="18" max="18" width="0.875" style="265" customWidth="1"/>
    <col min="19" max="19" width="10.625" style="265" customWidth="1"/>
    <col min="20" max="139" width="8" style="291"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2.875" style="265" customWidth="1"/>
    <col min="266" max="266" width="8.25" style="265" customWidth="1"/>
    <col min="267" max="273" width="12.87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2.875" style="265" customWidth="1"/>
    <col min="522" max="522" width="8.25" style="265" customWidth="1"/>
    <col min="523" max="529" width="12.87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2.875" style="265" customWidth="1"/>
    <col min="778" max="778" width="8.25" style="265" customWidth="1"/>
    <col min="779" max="785" width="12.87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2.875" style="265" customWidth="1"/>
    <col min="1034" max="1034" width="8.25" style="265" customWidth="1"/>
    <col min="1035" max="1041" width="12.87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2.875" style="265" customWidth="1"/>
    <col min="1290" max="1290" width="8.25" style="265" customWidth="1"/>
    <col min="1291" max="1297" width="12.87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2.875" style="265" customWidth="1"/>
    <col min="1546" max="1546" width="8.25" style="265" customWidth="1"/>
    <col min="1547" max="1553" width="12.87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2.875" style="265" customWidth="1"/>
    <col min="1802" max="1802" width="8.25" style="265" customWidth="1"/>
    <col min="1803" max="1809" width="12.87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2.875" style="265" customWidth="1"/>
    <col min="2058" max="2058" width="8.25" style="265" customWidth="1"/>
    <col min="2059" max="2065" width="12.87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2.875" style="265" customWidth="1"/>
    <col min="2314" max="2314" width="8.25" style="265" customWidth="1"/>
    <col min="2315" max="2321" width="12.87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2.875" style="265" customWidth="1"/>
    <col min="2570" max="2570" width="8.25" style="265" customWidth="1"/>
    <col min="2571" max="2577" width="12.87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2.875" style="265" customWidth="1"/>
    <col min="2826" max="2826" width="8.25" style="265" customWidth="1"/>
    <col min="2827" max="2833" width="12.87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2.875" style="265" customWidth="1"/>
    <col min="3082" max="3082" width="8.25" style="265" customWidth="1"/>
    <col min="3083" max="3089" width="12.87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2.875" style="265" customWidth="1"/>
    <col min="3338" max="3338" width="8.25" style="265" customWidth="1"/>
    <col min="3339" max="3345" width="12.87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2.875" style="265" customWidth="1"/>
    <col min="3594" max="3594" width="8.25" style="265" customWidth="1"/>
    <col min="3595" max="3601" width="12.87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2.875" style="265" customWidth="1"/>
    <col min="3850" max="3850" width="8.25" style="265" customWidth="1"/>
    <col min="3851" max="3857" width="12.87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2.875" style="265" customWidth="1"/>
    <col min="4106" max="4106" width="8.25" style="265" customWidth="1"/>
    <col min="4107" max="4113" width="12.87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2.875" style="265" customWidth="1"/>
    <col min="4362" max="4362" width="8.25" style="265" customWidth="1"/>
    <col min="4363" max="4369" width="12.87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2.875" style="265" customWidth="1"/>
    <col min="4618" max="4618" width="8.25" style="265" customWidth="1"/>
    <col min="4619" max="4625" width="12.87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2.875" style="265" customWidth="1"/>
    <col min="4874" max="4874" width="8.25" style="265" customWidth="1"/>
    <col min="4875" max="4881" width="12.87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2.875" style="265" customWidth="1"/>
    <col min="5130" max="5130" width="8.25" style="265" customWidth="1"/>
    <col min="5131" max="5137" width="12.87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2.875" style="265" customWidth="1"/>
    <col min="5386" max="5386" width="8.25" style="265" customWidth="1"/>
    <col min="5387" max="5393" width="12.87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2.875" style="265" customWidth="1"/>
    <col min="5642" max="5642" width="8.25" style="265" customWidth="1"/>
    <col min="5643" max="5649" width="12.87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2.875" style="265" customWidth="1"/>
    <col min="5898" max="5898" width="8.25" style="265" customWidth="1"/>
    <col min="5899" max="5905" width="12.87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2.875" style="265" customWidth="1"/>
    <col min="6154" max="6154" width="8.25" style="265" customWidth="1"/>
    <col min="6155" max="6161" width="12.87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2.875" style="265" customWidth="1"/>
    <col min="6410" max="6410" width="8.25" style="265" customWidth="1"/>
    <col min="6411" max="6417" width="12.87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2.875" style="265" customWidth="1"/>
    <col min="6666" max="6666" width="8.25" style="265" customWidth="1"/>
    <col min="6667" max="6673" width="12.87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2.875" style="265" customWidth="1"/>
    <col min="6922" max="6922" width="8.25" style="265" customWidth="1"/>
    <col min="6923" max="6929" width="12.87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2.875" style="265" customWidth="1"/>
    <col min="7178" max="7178" width="8.25" style="265" customWidth="1"/>
    <col min="7179" max="7185" width="12.87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2.875" style="265" customWidth="1"/>
    <col min="7434" max="7434" width="8.25" style="265" customWidth="1"/>
    <col min="7435" max="7441" width="12.87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2.875" style="265" customWidth="1"/>
    <col min="7690" max="7690" width="8.25" style="265" customWidth="1"/>
    <col min="7691" max="7697" width="12.87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2.875" style="265" customWidth="1"/>
    <col min="7946" max="7946" width="8.25" style="265" customWidth="1"/>
    <col min="7947" max="7953" width="12.87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2.875" style="265" customWidth="1"/>
    <col min="8202" max="8202" width="8.25" style="265" customWidth="1"/>
    <col min="8203" max="8209" width="12.87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2.875" style="265" customWidth="1"/>
    <col min="8458" max="8458" width="8.25" style="265" customWidth="1"/>
    <col min="8459" max="8465" width="12.87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2.875" style="265" customWidth="1"/>
    <col min="8714" max="8714" width="8.25" style="265" customWidth="1"/>
    <col min="8715" max="8721" width="12.87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2.875" style="265" customWidth="1"/>
    <col min="8970" max="8970" width="8.25" style="265" customWidth="1"/>
    <col min="8971" max="8977" width="12.87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2.875" style="265" customWidth="1"/>
    <col min="9226" max="9226" width="8.25" style="265" customWidth="1"/>
    <col min="9227" max="9233" width="12.87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2.875" style="265" customWidth="1"/>
    <col min="9482" max="9482" width="8.25" style="265" customWidth="1"/>
    <col min="9483" max="9489" width="12.87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2.875" style="265" customWidth="1"/>
    <col min="9738" max="9738" width="8.25" style="265" customWidth="1"/>
    <col min="9739" max="9745" width="12.87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2.875" style="265" customWidth="1"/>
    <col min="9994" max="9994" width="8.25" style="265" customWidth="1"/>
    <col min="9995" max="10001" width="12.87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2.875" style="265" customWidth="1"/>
    <col min="10250" max="10250" width="8.25" style="265" customWidth="1"/>
    <col min="10251" max="10257" width="12.87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2.875" style="265" customWidth="1"/>
    <col min="10506" max="10506" width="8.25" style="265" customWidth="1"/>
    <col min="10507" max="10513" width="12.87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2.875" style="265" customWidth="1"/>
    <col min="10762" max="10762" width="8.25" style="265" customWidth="1"/>
    <col min="10763" max="10769" width="12.87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2.875" style="265" customWidth="1"/>
    <col min="11018" max="11018" width="8.25" style="265" customWidth="1"/>
    <col min="11019" max="11025" width="12.87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2.875" style="265" customWidth="1"/>
    <col min="11274" max="11274" width="8.25" style="265" customWidth="1"/>
    <col min="11275" max="11281" width="12.87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2.875" style="265" customWidth="1"/>
    <col min="11530" max="11530" width="8.25" style="265" customWidth="1"/>
    <col min="11531" max="11537" width="12.87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2.875" style="265" customWidth="1"/>
    <col min="11786" max="11786" width="8.25" style="265" customWidth="1"/>
    <col min="11787" max="11793" width="12.87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2.875" style="265" customWidth="1"/>
    <col min="12042" max="12042" width="8.25" style="265" customWidth="1"/>
    <col min="12043" max="12049" width="12.87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2.875" style="265" customWidth="1"/>
    <col min="12298" max="12298" width="8.25" style="265" customWidth="1"/>
    <col min="12299" max="12305" width="12.87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2.875" style="265" customWidth="1"/>
    <col min="12554" max="12554" width="8.25" style="265" customWidth="1"/>
    <col min="12555" max="12561" width="12.87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2.875" style="265" customWidth="1"/>
    <col min="12810" max="12810" width="8.25" style="265" customWidth="1"/>
    <col min="12811" max="12817" width="12.87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2.875" style="265" customWidth="1"/>
    <col min="13066" max="13066" width="8.25" style="265" customWidth="1"/>
    <col min="13067" max="13073" width="12.87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2.875" style="265" customWidth="1"/>
    <col min="13322" max="13322" width="8.25" style="265" customWidth="1"/>
    <col min="13323" max="13329" width="12.87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2.875" style="265" customWidth="1"/>
    <col min="13578" max="13578" width="8.25" style="265" customWidth="1"/>
    <col min="13579" max="13585" width="12.87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2.875" style="265" customWidth="1"/>
    <col min="13834" max="13834" width="8.25" style="265" customWidth="1"/>
    <col min="13835" max="13841" width="12.87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2.875" style="265" customWidth="1"/>
    <col min="14090" max="14090" width="8.25" style="265" customWidth="1"/>
    <col min="14091" max="14097" width="12.87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2.875" style="265" customWidth="1"/>
    <col min="14346" max="14346" width="8.25" style="265" customWidth="1"/>
    <col min="14347" max="14353" width="12.87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2.875" style="265" customWidth="1"/>
    <col min="14602" max="14602" width="8.25" style="265" customWidth="1"/>
    <col min="14603" max="14609" width="12.87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2.875" style="265" customWidth="1"/>
    <col min="14858" max="14858" width="8.25" style="265" customWidth="1"/>
    <col min="14859" max="14865" width="12.87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2.875" style="265" customWidth="1"/>
    <col min="15114" max="15114" width="8.25" style="265" customWidth="1"/>
    <col min="15115" max="15121" width="12.87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2.875" style="265" customWidth="1"/>
    <col min="15370" max="15370" width="8.25" style="265" customWidth="1"/>
    <col min="15371" max="15377" width="12.87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2.875" style="265" customWidth="1"/>
    <col min="15626" max="15626" width="8.25" style="265" customWidth="1"/>
    <col min="15627" max="15633" width="12.87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2.875" style="265" customWidth="1"/>
    <col min="15882" max="15882" width="8.25" style="265" customWidth="1"/>
    <col min="15883" max="15889" width="12.87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2.875" style="265" customWidth="1"/>
    <col min="16138" max="16138" width="8.25" style="265" customWidth="1"/>
    <col min="16139" max="16145" width="12.87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0"/>
      <c r="U1" s="290"/>
      <c r="V1" s="290"/>
      <c r="W1" s="290"/>
      <c r="X1" s="290"/>
      <c r="Y1" s="290"/>
      <c r="Z1" s="290"/>
      <c r="AA1" s="290"/>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row>
    <row r="2" spans="1:139" ht="43.9" customHeight="1" x14ac:dyDescent="0.3">
      <c r="A2" s="263">
        <v>1</v>
      </c>
      <c r="B2" s="264"/>
      <c r="C2" s="264"/>
      <c r="D2" s="264"/>
      <c r="E2" s="264"/>
      <c r="F2" s="264"/>
      <c r="G2" s="264"/>
      <c r="H2" s="264"/>
      <c r="I2" s="264"/>
      <c r="J2" s="264"/>
      <c r="K2" s="264"/>
      <c r="L2" s="264"/>
      <c r="M2" s="264"/>
      <c r="N2" s="264"/>
      <c r="O2" s="264"/>
      <c r="P2" s="264"/>
      <c r="Q2" s="264"/>
    </row>
    <row r="3" spans="1:139" ht="63.4" customHeight="1" x14ac:dyDescent="0.3">
      <c r="A3" s="263">
        <v>2</v>
      </c>
      <c r="B3" s="266"/>
      <c r="C3" s="267" t="s">
        <v>278</v>
      </c>
      <c r="D3" s="267"/>
      <c r="E3" s="267"/>
      <c r="F3" s="267"/>
      <c r="G3" s="267"/>
      <c r="H3" s="267"/>
      <c r="I3" s="267"/>
      <c r="J3" s="267"/>
      <c r="K3" s="267"/>
      <c r="L3" s="267"/>
      <c r="M3" s="267"/>
      <c r="N3" s="267"/>
      <c r="O3" s="267"/>
      <c r="P3" s="267"/>
      <c r="Q3" s="267"/>
    </row>
    <row r="4" spans="1:139" ht="56.1" customHeight="1" x14ac:dyDescent="0.3">
      <c r="A4" s="263">
        <v>3</v>
      </c>
      <c r="B4" s="268"/>
      <c r="C4" s="269" t="s">
        <v>279</v>
      </c>
      <c r="D4" s="269"/>
      <c r="E4" s="269"/>
      <c r="F4" s="269"/>
      <c r="G4" s="269"/>
      <c r="H4" s="269"/>
      <c r="I4" s="269"/>
      <c r="J4" s="269"/>
      <c r="K4" s="269"/>
      <c r="L4" s="269"/>
      <c r="M4" s="269"/>
      <c r="N4" s="269"/>
      <c r="O4" s="269"/>
      <c r="P4" s="269"/>
      <c r="Q4" s="269"/>
    </row>
    <row r="5" spans="1:139" ht="12.6" customHeight="1" x14ac:dyDescent="0.3">
      <c r="A5" s="263">
        <v>4</v>
      </c>
      <c r="B5" s="270"/>
      <c r="C5" s="271"/>
      <c r="D5" s="271"/>
      <c r="E5" s="271"/>
      <c r="F5" s="271"/>
      <c r="G5" s="271"/>
      <c r="H5" s="271"/>
      <c r="I5" s="271"/>
      <c r="J5" s="270"/>
      <c r="K5" s="271"/>
      <c r="L5" s="271"/>
      <c r="M5" s="271"/>
      <c r="N5" s="271"/>
      <c r="O5" s="271"/>
      <c r="P5" s="271"/>
      <c r="Q5" s="271"/>
    </row>
    <row r="6" spans="1:139" ht="12.6" customHeight="1" x14ac:dyDescent="0.3">
      <c r="A6" s="263">
        <v>4</v>
      </c>
      <c r="B6" s="270"/>
      <c r="C6" s="271"/>
      <c r="D6" s="271"/>
      <c r="E6" s="271"/>
      <c r="F6" s="271"/>
      <c r="G6" s="271"/>
      <c r="H6" s="271"/>
      <c r="I6" s="271"/>
      <c r="J6" s="270"/>
      <c r="K6" s="271"/>
      <c r="L6" s="271"/>
      <c r="M6" s="271"/>
      <c r="N6" s="271"/>
      <c r="O6" s="271"/>
      <c r="P6" s="271"/>
      <c r="Q6" s="271"/>
    </row>
    <row r="7" spans="1:139" ht="12.6" customHeight="1" x14ac:dyDescent="0.3">
      <c r="A7" s="263">
        <v>4</v>
      </c>
      <c r="B7" s="270"/>
      <c r="C7" s="271"/>
      <c r="D7" s="271"/>
      <c r="E7" s="271"/>
      <c r="F7" s="271"/>
      <c r="G7" s="271"/>
      <c r="H7" s="271"/>
      <c r="I7" s="271"/>
      <c r="J7" s="270"/>
      <c r="K7" s="271"/>
      <c r="L7" s="271"/>
      <c r="M7" s="271"/>
      <c r="N7" s="271"/>
      <c r="O7" s="271"/>
      <c r="P7" s="271"/>
      <c r="Q7" s="271"/>
    </row>
    <row r="8" spans="1:139" ht="69.400000000000006" customHeight="1" x14ac:dyDescent="0.85">
      <c r="A8" s="263">
        <v>7</v>
      </c>
      <c r="B8" s="270"/>
      <c r="C8" s="272" t="s">
        <v>291</v>
      </c>
      <c r="D8" s="273"/>
      <c r="E8" s="273"/>
      <c r="F8" s="273"/>
      <c r="G8" s="273"/>
      <c r="H8" s="273"/>
      <c r="I8" s="273"/>
      <c r="J8" s="270"/>
      <c r="K8" s="272" t="s">
        <v>295</v>
      </c>
      <c r="L8" s="273"/>
      <c r="M8" s="273"/>
      <c r="N8" s="273"/>
      <c r="O8" s="273"/>
      <c r="P8" s="273"/>
      <c r="Q8" s="273"/>
    </row>
    <row r="9" spans="1:139" ht="46.9" customHeight="1" x14ac:dyDescent="0.3">
      <c r="A9" s="263">
        <v>8</v>
      </c>
      <c r="B9" s="270"/>
      <c r="C9" s="274" t="s">
        <v>293</v>
      </c>
      <c r="D9" s="275"/>
      <c r="E9" s="275"/>
      <c r="F9" s="275"/>
      <c r="G9" s="275"/>
      <c r="H9" s="275"/>
      <c r="I9" s="275"/>
      <c r="J9" s="270"/>
      <c r="K9" s="274" t="s">
        <v>297</v>
      </c>
      <c r="L9" s="275"/>
      <c r="M9" s="275"/>
      <c r="N9" s="275"/>
      <c r="O9" s="275"/>
      <c r="P9" s="275"/>
      <c r="Q9" s="275"/>
    </row>
    <row r="10" spans="1:139" ht="39.950000000000003" customHeight="1" x14ac:dyDescent="0.3">
      <c r="A10" s="263">
        <v>9</v>
      </c>
      <c r="B10" s="270"/>
      <c r="C10" s="276" t="s">
        <v>173</v>
      </c>
      <c r="D10" s="277" t="s">
        <v>284</v>
      </c>
      <c r="E10" s="278" t="s">
        <v>285</v>
      </c>
      <c r="F10" s="279" t="s">
        <v>286</v>
      </c>
      <c r="G10" s="280" t="s">
        <v>287</v>
      </c>
      <c r="H10" s="281" t="s">
        <v>288</v>
      </c>
      <c r="I10" s="282" t="s">
        <v>289</v>
      </c>
      <c r="J10" s="270"/>
      <c r="K10" s="276" t="s">
        <v>173</v>
      </c>
      <c r="L10" s="277" t="s">
        <v>284</v>
      </c>
      <c r="M10" s="278" t="s">
        <v>285</v>
      </c>
      <c r="N10" s="279" t="s">
        <v>286</v>
      </c>
      <c r="O10" s="280" t="s">
        <v>287</v>
      </c>
      <c r="P10" s="281" t="s">
        <v>288</v>
      </c>
      <c r="Q10" s="282" t="s">
        <v>289</v>
      </c>
    </row>
    <row r="11" spans="1:139" ht="13.15" customHeight="1" x14ac:dyDescent="0.3">
      <c r="A11" s="263">
        <v>10</v>
      </c>
      <c r="B11" s="263"/>
      <c r="C11" s="263"/>
      <c r="D11" s="263"/>
      <c r="E11" s="263"/>
      <c r="F11" s="263"/>
      <c r="G11" s="263"/>
      <c r="H11" s="263"/>
      <c r="I11" s="263"/>
      <c r="J11" s="263"/>
      <c r="K11" s="263"/>
      <c r="L11" s="263"/>
      <c r="M11" s="263"/>
      <c r="N11" s="263"/>
      <c r="O11" s="263"/>
      <c r="P11" s="263"/>
      <c r="Q11" s="263"/>
    </row>
    <row r="12" spans="1:139" ht="47.85" customHeight="1" x14ac:dyDescent="0.3">
      <c r="A12" s="263">
        <v>11</v>
      </c>
      <c r="B12" s="270"/>
      <c r="C12" s="284" t="s">
        <v>302</v>
      </c>
      <c r="D12" s="284" t="e">
        <f t="shared" ref="D12:I17" si="0">C12+1</f>
        <v>#VALUE!</v>
      </c>
      <c r="E12" s="284" t="e">
        <f t="shared" si="0"/>
        <v>#VALUE!</v>
      </c>
      <c r="F12" s="284" t="e">
        <f t="shared" si="0"/>
        <v>#VALUE!</v>
      </c>
      <c r="G12" s="284" t="e">
        <f t="shared" si="0"/>
        <v>#VALUE!</v>
      </c>
      <c r="H12" s="285" t="e">
        <f t="shared" si="0"/>
        <v>#VALUE!</v>
      </c>
      <c r="I12" s="283" t="e">
        <f t="shared" si="0"/>
        <v>#VALUE!</v>
      </c>
      <c r="J12" s="270"/>
      <c r="K12" s="286" t="s">
        <v>303</v>
      </c>
      <c r="L12" s="286" t="e">
        <f t="shared" ref="L12:Q17" si="1">K12+1</f>
        <v>#VALUE!</v>
      </c>
      <c r="M12" s="284" t="e">
        <f t="shared" si="1"/>
        <v>#VALUE!</v>
      </c>
      <c r="N12" s="284" t="e">
        <f t="shared" si="1"/>
        <v>#VALUE!</v>
      </c>
      <c r="O12" s="283" t="e">
        <f t="shared" si="1"/>
        <v>#VALUE!</v>
      </c>
      <c r="P12" s="283" t="e">
        <f t="shared" si="1"/>
        <v>#VALUE!</v>
      </c>
      <c r="Q12" s="283" t="e">
        <f t="shared" si="1"/>
        <v>#VALUE!</v>
      </c>
    </row>
    <row r="13" spans="1:139" ht="47.85" customHeight="1" x14ac:dyDescent="0.3">
      <c r="A13" s="263">
        <v>11</v>
      </c>
      <c r="B13" s="270"/>
      <c r="C13" s="284" t="e">
        <f>I12+1</f>
        <v>#VALUE!</v>
      </c>
      <c r="D13" s="284" t="e">
        <f t="shared" si="0"/>
        <v>#VALUE!</v>
      </c>
      <c r="E13" s="284" t="e">
        <f t="shared" si="0"/>
        <v>#VALUE!</v>
      </c>
      <c r="F13" s="284" t="e">
        <f t="shared" si="0"/>
        <v>#VALUE!</v>
      </c>
      <c r="G13" s="284" t="e">
        <f t="shared" si="0"/>
        <v>#VALUE!</v>
      </c>
      <c r="H13" s="285" t="e">
        <f t="shared" si="0"/>
        <v>#VALUE!</v>
      </c>
      <c r="I13" s="283" t="e">
        <f t="shared" si="0"/>
        <v>#VALUE!</v>
      </c>
      <c r="J13" s="270"/>
      <c r="K13" s="283" t="e">
        <f>Q12+1</f>
        <v>#VALUE!</v>
      </c>
      <c r="L13" s="284" t="e">
        <f t="shared" si="1"/>
        <v>#VALUE!</v>
      </c>
      <c r="M13" s="284" t="e">
        <f t="shared" si="1"/>
        <v>#VALUE!</v>
      </c>
      <c r="N13" s="284" t="e">
        <f t="shared" si="1"/>
        <v>#VALUE!</v>
      </c>
      <c r="O13" s="284" t="e">
        <f t="shared" si="1"/>
        <v>#VALUE!</v>
      </c>
      <c r="P13" s="285" t="e">
        <f t="shared" si="1"/>
        <v>#VALUE!</v>
      </c>
      <c r="Q13" s="283" t="e">
        <f t="shared" si="1"/>
        <v>#VALUE!</v>
      </c>
    </row>
    <row r="14" spans="1:139" ht="47.85" customHeight="1" x14ac:dyDescent="0.3">
      <c r="A14" s="263">
        <v>11</v>
      </c>
      <c r="B14" s="270"/>
      <c r="C14" s="284" t="e">
        <f>I13+1</f>
        <v>#VALUE!</v>
      </c>
      <c r="D14" s="284" t="e">
        <f t="shared" si="0"/>
        <v>#VALUE!</v>
      </c>
      <c r="E14" s="284" t="e">
        <f t="shared" si="0"/>
        <v>#VALUE!</v>
      </c>
      <c r="F14" s="284" t="e">
        <f t="shared" si="0"/>
        <v>#VALUE!</v>
      </c>
      <c r="G14" s="284" t="e">
        <f t="shared" si="0"/>
        <v>#VALUE!</v>
      </c>
      <c r="H14" s="285" t="e">
        <f t="shared" si="0"/>
        <v>#VALUE!</v>
      </c>
      <c r="I14" s="283" t="e">
        <f t="shared" si="0"/>
        <v>#VALUE!</v>
      </c>
      <c r="J14" s="270"/>
      <c r="K14" s="284" t="e">
        <f>Q13+1</f>
        <v>#VALUE!</v>
      </c>
      <c r="L14" s="284" t="e">
        <f t="shared" si="1"/>
        <v>#VALUE!</v>
      </c>
      <c r="M14" s="284" t="e">
        <f t="shared" si="1"/>
        <v>#VALUE!</v>
      </c>
      <c r="N14" s="284" t="e">
        <f t="shared" si="1"/>
        <v>#VALUE!</v>
      </c>
      <c r="O14" s="284" t="e">
        <f t="shared" si="1"/>
        <v>#VALUE!</v>
      </c>
      <c r="P14" s="285" t="e">
        <f t="shared" si="1"/>
        <v>#VALUE!</v>
      </c>
      <c r="Q14" s="283" t="e">
        <f t="shared" si="1"/>
        <v>#VALUE!</v>
      </c>
    </row>
    <row r="15" spans="1:139" ht="47.85" customHeight="1" x14ac:dyDescent="0.3">
      <c r="A15" s="263">
        <v>11</v>
      </c>
      <c r="B15" s="270"/>
      <c r="C15" s="284" t="e">
        <f>I14+1</f>
        <v>#VALUE!</v>
      </c>
      <c r="D15" s="284" t="e">
        <f t="shared" si="0"/>
        <v>#VALUE!</v>
      </c>
      <c r="E15" s="284" t="e">
        <f t="shared" si="0"/>
        <v>#VALUE!</v>
      </c>
      <c r="F15" s="284" t="e">
        <f t="shared" si="0"/>
        <v>#VALUE!</v>
      </c>
      <c r="G15" s="284" t="e">
        <f t="shared" si="0"/>
        <v>#VALUE!</v>
      </c>
      <c r="H15" s="285" t="e">
        <f t="shared" si="0"/>
        <v>#VALUE!</v>
      </c>
      <c r="I15" s="283" t="e">
        <f t="shared" si="0"/>
        <v>#VALUE!</v>
      </c>
      <c r="J15" s="270"/>
      <c r="K15" s="284" t="e">
        <f>Q14+1</f>
        <v>#VALUE!</v>
      </c>
      <c r="L15" s="284" t="e">
        <f t="shared" si="1"/>
        <v>#VALUE!</v>
      </c>
      <c r="M15" s="284" t="e">
        <f t="shared" si="1"/>
        <v>#VALUE!</v>
      </c>
      <c r="N15" s="284" t="e">
        <f t="shared" si="1"/>
        <v>#VALUE!</v>
      </c>
      <c r="O15" s="284" t="e">
        <f t="shared" si="1"/>
        <v>#VALUE!</v>
      </c>
      <c r="P15" s="285" t="e">
        <f t="shared" si="1"/>
        <v>#VALUE!</v>
      </c>
      <c r="Q15" s="283" t="e">
        <f t="shared" si="1"/>
        <v>#VALUE!</v>
      </c>
    </row>
    <row r="16" spans="1:139" ht="47.85" customHeight="1" x14ac:dyDescent="0.3">
      <c r="A16" s="263">
        <v>11</v>
      </c>
      <c r="B16" s="270"/>
      <c r="C16" s="283" t="e">
        <f>I15+1</f>
        <v>#VALUE!</v>
      </c>
      <c r="D16" s="284" t="e">
        <f t="shared" si="0"/>
        <v>#VALUE!</v>
      </c>
      <c r="E16" s="286" t="e">
        <f t="shared" si="0"/>
        <v>#VALUE!</v>
      </c>
      <c r="F16" s="286" t="e">
        <f t="shared" si="0"/>
        <v>#VALUE!</v>
      </c>
      <c r="G16" s="286" t="e">
        <f t="shared" si="0"/>
        <v>#VALUE!</v>
      </c>
      <c r="H16" s="286" t="e">
        <f t="shared" si="0"/>
        <v>#VALUE!</v>
      </c>
      <c r="I16" s="286" t="e">
        <f t="shared" si="0"/>
        <v>#VALUE!</v>
      </c>
      <c r="J16" s="270"/>
      <c r="K16" s="284" t="e">
        <f>Q15+1</f>
        <v>#VALUE!</v>
      </c>
      <c r="L16" s="284" t="e">
        <f t="shared" si="1"/>
        <v>#VALUE!</v>
      </c>
      <c r="M16" s="284" t="e">
        <f t="shared" si="1"/>
        <v>#VALUE!</v>
      </c>
      <c r="N16" s="284" t="e">
        <f t="shared" si="1"/>
        <v>#VALUE!</v>
      </c>
      <c r="O16" s="284" t="e">
        <f t="shared" si="1"/>
        <v>#VALUE!</v>
      </c>
      <c r="P16" s="286" t="e">
        <f t="shared" si="1"/>
        <v>#VALUE!</v>
      </c>
      <c r="Q16" s="286" t="e">
        <f t="shared" si="1"/>
        <v>#VALUE!</v>
      </c>
    </row>
    <row r="17" spans="1:17" ht="47.85" customHeight="1" x14ac:dyDescent="0.3">
      <c r="A17" s="263">
        <v>11</v>
      </c>
      <c r="B17" s="270"/>
      <c r="C17" s="286" t="e">
        <f>I16+1</f>
        <v>#VALUE!</v>
      </c>
      <c r="D17" s="286" t="e">
        <f t="shared" si="0"/>
        <v>#VALUE!</v>
      </c>
      <c r="E17" s="286" t="e">
        <f t="shared" si="0"/>
        <v>#VALUE!</v>
      </c>
      <c r="F17" s="286" t="e">
        <f t="shared" si="0"/>
        <v>#VALUE!</v>
      </c>
      <c r="G17" s="286" t="e">
        <f t="shared" si="0"/>
        <v>#VALUE!</v>
      </c>
      <c r="H17" s="286" t="e">
        <f t="shared" si="0"/>
        <v>#VALUE!</v>
      </c>
      <c r="I17" s="286" t="e">
        <f t="shared" si="0"/>
        <v>#VALUE!</v>
      </c>
      <c r="J17" s="270"/>
      <c r="K17" s="286" t="e">
        <f>Q16+1</f>
        <v>#VALUE!</v>
      </c>
      <c r="L17" s="286" t="e">
        <f t="shared" si="1"/>
        <v>#VALUE!</v>
      </c>
      <c r="M17" s="286" t="e">
        <f t="shared" si="1"/>
        <v>#VALUE!</v>
      </c>
      <c r="N17" s="286" t="e">
        <f t="shared" si="1"/>
        <v>#VALUE!</v>
      </c>
      <c r="O17" s="286" t="e">
        <f t="shared" si="1"/>
        <v>#VALUE!</v>
      </c>
      <c r="P17" s="286" t="e">
        <f t="shared" si="1"/>
        <v>#VALUE!</v>
      </c>
      <c r="Q17" s="286" t="e">
        <f t="shared" si="1"/>
        <v>#VALUE!</v>
      </c>
    </row>
    <row r="18" spans="1:17" ht="27.4" customHeight="1" x14ac:dyDescent="0.3">
      <c r="A18" s="263">
        <v>12</v>
      </c>
      <c r="B18" s="270"/>
      <c r="C18" s="271"/>
      <c r="D18" s="271"/>
      <c r="E18" s="271"/>
      <c r="F18" s="271"/>
      <c r="G18" s="271"/>
      <c r="H18" s="271"/>
      <c r="I18" s="271"/>
      <c r="J18" s="270"/>
      <c r="K18" s="271"/>
      <c r="L18" s="271"/>
      <c r="M18" s="271"/>
      <c r="N18" s="271"/>
      <c r="O18" s="271"/>
      <c r="P18" s="271"/>
      <c r="Q18" s="271"/>
    </row>
    <row r="19" spans="1:17" ht="69.400000000000006" customHeight="1" x14ac:dyDescent="0.85">
      <c r="A19" s="263">
        <v>7</v>
      </c>
      <c r="B19" s="270"/>
      <c r="C19" s="272" t="s">
        <v>296</v>
      </c>
      <c r="D19" s="273"/>
      <c r="E19" s="273"/>
      <c r="F19" s="273"/>
      <c r="G19" s="273"/>
      <c r="H19" s="273"/>
      <c r="I19" s="273"/>
      <c r="J19" s="270"/>
      <c r="K19" s="272" t="s">
        <v>328</v>
      </c>
      <c r="L19" s="273"/>
      <c r="M19" s="273"/>
      <c r="N19" s="273"/>
      <c r="O19" s="273"/>
      <c r="P19" s="273"/>
      <c r="Q19" s="273"/>
    </row>
    <row r="20" spans="1:17" ht="46.9" customHeight="1" x14ac:dyDescent="0.3">
      <c r="A20" s="263">
        <v>8</v>
      </c>
      <c r="B20" s="270"/>
      <c r="C20" s="274" t="s">
        <v>298</v>
      </c>
      <c r="D20" s="275"/>
      <c r="E20" s="275"/>
      <c r="F20" s="275"/>
      <c r="G20" s="275"/>
      <c r="H20" s="275"/>
      <c r="I20" s="275"/>
      <c r="J20" s="270"/>
      <c r="K20" s="274" t="s">
        <v>329</v>
      </c>
      <c r="L20" s="275"/>
      <c r="M20" s="275"/>
      <c r="N20" s="275"/>
      <c r="O20" s="275"/>
      <c r="P20" s="275"/>
      <c r="Q20" s="275"/>
    </row>
    <row r="21" spans="1:17" ht="39.950000000000003" customHeight="1" x14ac:dyDescent="0.3">
      <c r="A21" s="263">
        <v>9</v>
      </c>
      <c r="B21" s="270"/>
      <c r="C21" s="276" t="s">
        <v>173</v>
      </c>
      <c r="D21" s="277" t="s">
        <v>284</v>
      </c>
      <c r="E21" s="278" t="s">
        <v>285</v>
      </c>
      <c r="F21" s="279" t="s">
        <v>286</v>
      </c>
      <c r="G21" s="280" t="s">
        <v>287</v>
      </c>
      <c r="H21" s="281" t="s">
        <v>288</v>
      </c>
      <c r="I21" s="282" t="s">
        <v>289</v>
      </c>
      <c r="J21" s="270"/>
      <c r="K21" s="276" t="s">
        <v>173</v>
      </c>
      <c r="L21" s="277" t="s">
        <v>284</v>
      </c>
      <c r="M21" s="278" t="s">
        <v>285</v>
      </c>
      <c r="N21" s="279" t="s">
        <v>286</v>
      </c>
      <c r="O21" s="280" t="s">
        <v>287</v>
      </c>
      <c r="P21" s="281" t="s">
        <v>288</v>
      </c>
      <c r="Q21" s="282" t="s">
        <v>289</v>
      </c>
    </row>
    <row r="22" spans="1:17" ht="13.15" customHeight="1" x14ac:dyDescent="0.3">
      <c r="A22" s="263">
        <v>10</v>
      </c>
      <c r="B22" s="270"/>
      <c r="C22" s="263"/>
      <c r="D22" s="263"/>
      <c r="E22" s="263"/>
      <c r="F22" s="263"/>
      <c r="G22" s="263"/>
      <c r="H22" s="263"/>
      <c r="I22" s="287" t="s">
        <v>294</v>
      </c>
      <c r="J22" s="270"/>
      <c r="K22" s="263"/>
      <c r="L22" s="263"/>
      <c r="M22" s="263"/>
      <c r="N22" s="263"/>
      <c r="O22" s="263"/>
      <c r="P22" s="263"/>
      <c r="Q22" s="263"/>
    </row>
    <row r="23" spans="1:17" ht="47.85" customHeight="1" x14ac:dyDescent="0.3">
      <c r="A23" s="263">
        <v>11</v>
      </c>
      <c r="B23" s="270"/>
      <c r="C23" s="286" t="s">
        <v>304</v>
      </c>
      <c r="D23" s="286" t="e">
        <f t="shared" ref="D23:I28" si="2">C23+1</f>
        <v>#VALUE!</v>
      </c>
      <c r="E23" s="286" t="e">
        <f t="shared" si="2"/>
        <v>#VALUE!</v>
      </c>
      <c r="F23" s="286" t="e">
        <f t="shared" si="2"/>
        <v>#VALUE!</v>
      </c>
      <c r="G23" s="286" t="e">
        <f t="shared" si="2"/>
        <v>#VALUE!</v>
      </c>
      <c r="H23" s="285" t="e">
        <f t="shared" si="2"/>
        <v>#VALUE!</v>
      </c>
      <c r="I23" s="283" t="e">
        <f t="shared" si="2"/>
        <v>#VALUE!</v>
      </c>
      <c r="J23" s="270"/>
      <c r="K23" s="284" t="s">
        <v>333</v>
      </c>
      <c r="L23" s="284" t="e">
        <f t="shared" ref="L23:Q28" si="3">K23+1</f>
        <v>#VALUE!</v>
      </c>
      <c r="M23" s="284" t="e">
        <f t="shared" si="3"/>
        <v>#VALUE!</v>
      </c>
      <c r="N23" s="284" t="e">
        <f t="shared" si="3"/>
        <v>#VALUE!</v>
      </c>
      <c r="O23" s="284" t="e">
        <f t="shared" si="3"/>
        <v>#VALUE!</v>
      </c>
      <c r="P23" s="285" t="e">
        <f t="shared" si="3"/>
        <v>#VALUE!</v>
      </c>
      <c r="Q23" s="283" t="e">
        <f t="shared" si="3"/>
        <v>#VALUE!</v>
      </c>
    </row>
    <row r="24" spans="1:17" ht="47.85" customHeight="1" x14ac:dyDescent="0.3">
      <c r="A24" s="263">
        <v>11</v>
      </c>
      <c r="B24" s="270"/>
      <c r="C24" s="284" t="e">
        <f>I23+1</f>
        <v>#VALUE!</v>
      </c>
      <c r="D24" s="284" t="e">
        <f t="shared" si="2"/>
        <v>#VALUE!</v>
      </c>
      <c r="E24" s="284" t="e">
        <f t="shared" si="2"/>
        <v>#VALUE!</v>
      </c>
      <c r="F24" s="284" t="e">
        <f t="shared" si="2"/>
        <v>#VALUE!</v>
      </c>
      <c r="G24" s="284" t="e">
        <f t="shared" si="2"/>
        <v>#VALUE!</v>
      </c>
      <c r="H24" s="285" t="e">
        <f t="shared" si="2"/>
        <v>#VALUE!</v>
      </c>
      <c r="I24" s="283" t="e">
        <f t="shared" si="2"/>
        <v>#VALUE!</v>
      </c>
      <c r="J24" s="270"/>
      <c r="K24" s="284" t="e">
        <f>Q23+1</f>
        <v>#VALUE!</v>
      </c>
      <c r="L24" s="284" t="e">
        <f t="shared" si="3"/>
        <v>#VALUE!</v>
      </c>
      <c r="M24" s="284" t="e">
        <f t="shared" si="3"/>
        <v>#VALUE!</v>
      </c>
      <c r="N24" s="284" t="e">
        <f t="shared" si="3"/>
        <v>#VALUE!</v>
      </c>
      <c r="O24" s="284" t="e">
        <f t="shared" si="3"/>
        <v>#VALUE!</v>
      </c>
      <c r="P24" s="285" t="e">
        <f t="shared" si="3"/>
        <v>#VALUE!</v>
      </c>
      <c r="Q24" s="283" t="e">
        <f t="shared" si="3"/>
        <v>#VALUE!</v>
      </c>
    </row>
    <row r="25" spans="1:17" ht="47.85" customHeight="1" x14ac:dyDescent="0.3">
      <c r="A25" s="263">
        <v>11</v>
      </c>
      <c r="B25" s="270"/>
      <c r="C25" s="284" t="e">
        <f>I24+1</f>
        <v>#VALUE!</v>
      </c>
      <c r="D25" s="284" t="e">
        <f t="shared" si="2"/>
        <v>#VALUE!</v>
      </c>
      <c r="E25" s="284" t="e">
        <f t="shared" si="2"/>
        <v>#VALUE!</v>
      </c>
      <c r="F25" s="284" t="e">
        <f t="shared" si="2"/>
        <v>#VALUE!</v>
      </c>
      <c r="G25" s="284" t="e">
        <f t="shared" si="2"/>
        <v>#VALUE!</v>
      </c>
      <c r="H25" s="285" t="e">
        <f t="shared" si="2"/>
        <v>#VALUE!</v>
      </c>
      <c r="I25" s="283" t="e">
        <f t="shared" si="2"/>
        <v>#VALUE!</v>
      </c>
      <c r="J25" s="270"/>
      <c r="K25" s="283" t="e">
        <f>Q24+1</f>
        <v>#VALUE!</v>
      </c>
      <c r="L25" s="284" t="e">
        <f t="shared" si="3"/>
        <v>#VALUE!</v>
      </c>
      <c r="M25" s="284" t="e">
        <f t="shared" si="3"/>
        <v>#VALUE!</v>
      </c>
      <c r="N25" s="284" t="e">
        <f t="shared" si="3"/>
        <v>#VALUE!</v>
      </c>
      <c r="O25" s="284" t="e">
        <f t="shared" si="3"/>
        <v>#VALUE!</v>
      </c>
      <c r="P25" s="285" t="e">
        <f t="shared" si="3"/>
        <v>#VALUE!</v>
      </c>
      <c r="Q25" s="283" t="e">
        <f t="shared" si="3"/>
        <v>#VALUE!</v>
      </c>
    </row>
    <row r="26" spans="1:17" ht="47.85" customHeight="1" x14ac:dyDescent="0.3">
      <c r="A26" s="263">
        <v>11</v>
      </c>
      <c r="B26" s="270"/>
      <c r="C26" s="284" t="e">
        <f>I25+1</f>
        <v>#VALUE!</v>
      </c>
      <c r="D26" s="284" t="e">
        <f t="shared" si="2"/>
        <v>#VALUE!</v>
      </c>
      <c r="E26" s="284" t="e">
        <f t="shared" si="2"/>
        <v>#VALUE!</v>
      </c>
      <c r="F26" s="284" t="e">
        <f t="shared" si="2"/>
        <v>#VALUE!</v>
      </c>
      <c r="G26" s="284" t="e">
        <f t="shared" si="2"/>
        <v>#VALUE!</v>
      </c>
      <c r="H26" s="285" t="e">
        <f t="shared" si="2"/>
        <v>#VALUE!</v>
      </c>
      <c r="I26" s="283" t="e">
        <f t="shared" si="2"/>
        <v>#VALUE!</v>
      </c>
      <c r="J26" s="270"/>
      <c r="K26" s="284" t="e">
        <f>Q25+1</f>
        <v>#VALUE!</v>
      </c>
      <c r="L26" s="284" t="e">
        <f t="shared" si="3"/>
        <v>#VALUE!</v>
      </c>
      <c r="M26" s="284" t="e">
        <f t="shared" si="3"/>
        <v>#VALUE!</v>
      </c>
      <c r="N26" s="284" t="e">
        <f t="shared" si="3"/>
        <v>#VALUE!</v>
      </c>
      <c r="O26" s="284" t="e">
        <f t="shared" si="3"/>
        <v>#VALUE!</v>
      </c>
      <c r="P26" s="285" t="e">
        <f t="shared" si="3"/>
        <v>#VALUE!</v>
      </c>
      <c r="Q26" s="283" t="e">
        <f t="shared" si="3"/>
        <v>#VALUE!</v>
      </c>
    </row>
    <row r="27" spans="1:17" ht="47.85" customHeight="1" x14ac:dyDescent="0.3">
      <c r="A27" s="263">
        <v>11</v>
      </c>
      <c r="B27" s="270"/>
      <c r="C27" s="284" t="e">
        <f>I26+1</f>
        <v>#VALUE!</v>
      </c>
      <c r="D27" s="284" t="e">
        <f t="shared" si="2"/>
        <v>#VALUE!</v>
      </c>
      <c r="E27" s="284" t="e">
        <f t="shared" si="2"/>
        <v>#VALUE!</v>
      </c>
      <c r="F27" s="284" t="e">
        <f t="shared" si="2"/>
        <v>#VALUE!</v>
      </c>
      <c r="G27" s="284" t="e">
        <f t="shared" si="2"/>
        <v>#VALUE!</v>
      </c>
      <c r="H27" s="285" t="e">
        <f t="shared" si="2"/>
        <v>#VALUE!</v>
      </c>
      <c r="I27" s="283" t="e">
        <f t="shared" si="2"/>
        <v>#VALUE!</v>
      </c>
      <c r="J27" s="270"/>
      <c r="K27" s="284" t="e">
        <f>Q26+1</f>
        <v>#VALUE!</v>
      </c>
      <c r="L27" s="284" t="e">
        <f t="shared" si="3"/>
        <v>#VALUE!</v>
      </c>
      <c r="M27" s="284" t="e">
        <f t="shared" si="3"/>
        <v>#VALUE!</v>
      </c>
      <c r="N27" s="286" t="e">
        <f t="shared" si="3"/>
        <v>#VALUE!</v>
      </c>
      <c r="O27" s="286" t="e">
        <f t="shared" si="3"/>
        <v>#VALUE!</v>
      </c>
      <c r="P27" s="286" t="e">
        <f t="shared" si="3"/>
        <v>#VALUE!</v>
      </c>
      <c r="Q27" s="286" t="e">
        <f t="shared" si="3"/>
        <v>#VALUE!</v>
      </c>
    </row>
    <row r="28" spans="1:17" ht="47.85" customHeight="1" x14ac:dyDescent="0.3">
      <c r="A28" s="263">
        <v>11</v>
      </c>
      <c r="B28" s="270"/>
      <c r="C28" s="286" t="e">
        <f>I27+1</f>
        <v>#VALUE!</v>
      </c>
      <c r="D28" s="286" t="e">
        <f t="shared" si="2"/>
        <v>#VALUE!</v>
      </c>
      <c r="E28" s="286" t="e">
        <f t="shared" si="2"/>
        <v>#VALUE!</v>
      </c>
      <c r="F28" s="286" t="e">
        <f t="shared" si="2"/>
        <v>#VALUE!</v>
      </c>
      <c r="G28" s="286" t="e">
        <f t="shared" si="2"/>
        <v>#VALUE!</v>
      </c>
      <c r="H28" s="286" t="e">
        <f t="shared" si="2"/>
        <v>#VALUE!</v>
      </c>
      <c r="I28" s="286" t="e">
        <f t="shared" si="2"/>
        <v>#VALUE!</v>
      </c>
      <c r="J28" s="270"/>
      <c r="K28" s="286" t="e">
        <f>Q27+1</f>
        <v>#VALUE!</v>
      </c>
      <c r="L28" s="286" t="e">
        <f t="shared" si="3"/>
        <v>#VALUE!</v>
      </c>
      <c r="M28" s="286" t="e">
        <f t="shared" si="3"/>
        <v>#VALUE!</v>
      </c>
      <c r="N28" s="286" t="e">
        <f t="shared" si="3"/>
        <v>#VALUE!</v>
      </c>
      <c r="O28" s="286" t="e">
        <f t="shared" si="3"/>
        <v>#VALUE!</v>
      </c>
      <c r="P28" s="286" t="e">
        <f t="shared" si="3"/>
        <v>#VALUE!</v>
      </c>
      <c r="Q28" s="286" t="e">
        <f t="shared" si="3"/>
        <v>#VALUE!</v>
      </c>
    </row>
    <row r="29" spans="1:17" ht="27.4" customHeight="1" x14ac:dyDescent="0.3">
      <c r="A29" s="263">
        <v>12</v>
      </c>
      <c r="B29" s="270"/>
      <c r="C29" s="271"/>
      <c r="D29" s="271"/>
      <c r="E29" s="271"/>
      <c r="F29" s="271"/>
      <c r="G29" s="271"/>
      <c r="H29" s="271"/>
      <c r="I29" s="271"/>
      <c r="J29" s="270"/>
      <c r="K29" s="271"/>
      <c r="L29" s="271"/>
      <c r="M29" s="271"/>
      <c r="N29" s="271"/>
      <c r="O29" s="271"/>
      <c r="P29" s="271"/>
      <c r="Q29" s="271"/>
    </row>
    <row r="30" spans="1:17" ht="69.400000000000006" customHeight="1" x14ac:dyDescent="0.85">
      <c r="A30" s="263">
        <v>7</v>
      </c>
      <c r="B30" s="270"/>
      <c r="C30" s="272" t="s">
        <v>204</v>
      </c>
      <c r="D30" s="273"/>
      <c r="E30" s="273"/>
      <c r="F30" s="273"/>
      <c r="G30" s="273"/>
      <c r="H30" s="273"/>
      <c r="I30" s="273"/>
      <c r="J30" s="270"/>
      <c r="K30" s="272" t="s">
        <v>330</v>
      </c>
      <c r="L30" s="273"/>
      <c r="M30" s="273"/>
      <c r="N30" s="273"/>
      <c r="O30" s="273"/>
      <c r="P30" s="273"/>
      <c r="Q30" s="273"/>
    </row>
    <row r="31" spans="1:17" ht="46.9" customHeight="1" x14ac:dyDescent="0.3">
      <c r="A31" s="263">
        <v>8</v>
      </c>
      <c r="B31" s="270"/>
      <c r="C31" s="274" t="s">
        <v>331</v>
      </c>
      <c r="D31" s="275"/>
      <c r="E31" s="275"/>
      <c r="F31" s="275"/>
      <c r="G31" s="275"/>
      <c r="H31" s="275"/>
      <c r="I31" s="275"/>
      <c r="J31" s="270"/>
      <c r="K31" s="274" t="s">
        <v>332</v>
      </c>
      <c r="L31" s="275"/>
      <c r="M31" s="275"/>
      <c r="N31" s="275"/>
      <c r="O31" s="275"/>
      <c r="P31" s="275"/>
      <c r="Q31" s="275"/>
    </row>
    <row r="32" spans="1:17" ht="39.950000000000003" customHeight="1" x14ac:dyDescent="0.3">
      <c r="A32" s="263">
        <v>9</v>
      </c>
      <c r="B32" s="270"/>
      <c r="C32" s="276" t="s">
        <v>173</v>
      </c>
      <c r="D32" s="277" t="s">
        <v>284</v>
      </c>
      <c r="E32" s="278" t="s">
        <v>285</v>
      </c>
      <c r="F32" s="279" t="s">
        <v>286</v>
      </c>
      <c r="G32" s="280" t="s">
        <v>287</v>
      </c>
      <c r="H32" s="281" t="s">
        <v>288</v>
      </c>
      <c r="I32" s="282" t="s">
        <v>289</v>
      </c>
      <c r="J32" s="270"/>
      <c r="K32" s="276" t="s">
        <v>173</v>
      </c>
      <c r="L32" s="277" t="s">
        <v>284</v>
      </c>
      <c r="M32" s="278" t="s">
        <v>285</v>
      </c>
      <c r="N32" s="279" t="s">
        <v>286</v>
      </c>
      <c r="O32" s="280" t="s">
        <v>287</v>
      </c>
      <c r="P32" s="281" t="s">
        <v>288</v>
      </c>
      <c r="Q32" s="282" t="s">
        <v>289</v>
      </c>
    </row>
    <row r="33" spans="1:17" ht="13.15" customHeight="1" x14ac:dyDescent="0.3">
      <c r="A33" s="263">
        <v>10</v>
      </c>
      <c r="B33" s="263"/>
      <c r="C33" s="263"/>
      <c r="D33" s="263"/>
      <c r="E33" s="263"/>
      <c r="F33" s="263"/>
      <c r="G33" s="263"/>
      <c r="H33" s="263"/>
      <c r="I33" s="263"/>
      <c r="J33" s="263"/>
      <c r="K33" s="263"/>
      <c r="L33" s="263"/>
      <c r="M33" s="263"/>
      <c r="N33" s="263"/>
      <c r="O33" s="263"/>
      <c r="P33" s="263"/>
      <c r="Q33" s="263"/>
    </row>
    <row r="34" spans="1:17" ht="47.85" customHeight="1" x14ac:dyDescent="0.3">
      <c r="A34" s="263">
        <v>11</v>
      </c>
      <c r="B34" s="270"/>
      <c r="C34" s="286" t="s">
        <v>334</v>
      </c>
      <c r="D34" s="286" t="e">
        <f t="shared" ref="D34:I39" si="4">C34+1</f>
        <v>#VALUE!</v>
      </c>
      <c r="E34" s="286" t="e">
        <f t="shared" si="4"/>
        <v>#VALUE!</v>
      </c>
      <c r="F34" s="284" t="e">
        <f t="shared" si="4"/>
        <v>#VALUE!</v>
      </c>
      <c r="G34" s="284" t="e">
        <f t="shared" si="4"/>
        <v>#VALUE!</v>
      </c>
      <c r="H34" s="285" t="e">
        <f t="shared" si="4"/>
        <v>#VALUE!</v>
      </c>
      <c r="I34" s="283" t="e">
        <f t="shared" si="4"/>
        <v>#VALUE!</v>
      </c>
      <c r="J34" s="270"/>
      <c r="K34" s="286" t="s">
        <v>335</v>
      </c>
      <c r="L34" s="286" t="e">
        <f t="shared" ref="L34:Q39" si="5">K34+1</f>
        <v>#VALUE!</v>
      </c>
      <c r="M34" s="286" t="e">
        <f t="shared" si="5"/>
        <v>#VALUE!</v>
      </c>
      <c r="N34" s="286" t="e">
        <f t="shared" si="5"/>
        <v>#VALUE!</v>
      </c>
      <c r="O34" s="286" t="e">
        <f t="shared" si="5"/>
        <v>#VALUE!</v>
      </c>
      <c r="P34" s="286" t="e">
        <f t="shared" si="5"/>
        <v>#VALUE!</v>
      </c>
      <c r="Q34" s="283" t="e">
        <f t="shared" si="5"/>
        <v>#VALUE!</v>
      </c>
    </row>
    <row r="35" spans="1:17" ht="47.85" customHeight="1" x14ac:dyDescent="0.3">
      <c r="A35" s="263">
        <v>11</v>
      </c>
      <c r="B35" s="270"/>
      <c r="C35" s="284" t="e">
        <f>I34+1</f>
        <v>#VALUE!</v>
      </c>
      <c r="D35" s="284" t="e">
        <f t="shared" si="4"/>
        <v>#VALUE!</v>
      </c>
      <c r="E35" s="284" t="e">
        <f t="shared" si="4"/>
        <v>#VALUE!</v>
      </c>
      <c r="F35" s="284" t="e">
        <f t="shared" si="4"/>
        <v>#VALUE!</v>
      </c>
      <c r="G35" s="284" t="e">
        <f t="shared" si="4"/>
        <v>#VALUE!</v>
      </c>
      <c r="H35" s="285" t="e">
        <f t="shared" si="4"/>
        <v>#VALUE!</v>
      </c>
      <c r="I35" s="283" t="e">
        <f t="shared" si="4"/>
        <v>#VALUE!</v>
      </c>
      <c r="J35" s="270"/>
      <c r="K35" s="284" t="e">
        <f>Q34+1</f>
        <v>#VALUE!</v>
      </c>
      <c r="L35" s="284" t="e">
        <f t="shared" si="5"/>
        <v>#VALUE!</v>
      </c>
      <c r="M35" s="284" t="e">
        <f t="shared" si="5"/>
        <v>#VALUE!</v>
      </c>
      <c r="N35" s="284" t="e">
        <f t="shared" si="5"/>
        <v>#VALUE!</v>
      </c>
      <c r="O35" s="284" t="e">
        <f t="shared" si="5"/>
        <v>#VALUE!</v>
      </c>
      <c r="P35" s="285" t="e">
        <f t="shared" si="5"/>
        <v>#VALUE!</v>
      </c>
      <c r="Q35" s="283" t="e">
        <f t="shared" si="5"/>
        <v>#VALUE!</v>
      </c>
    </row>
    <row r="36" spans="1:17" ht="47.85" customHeight="1" x14ac:dyDescent="0.3">
      <c r="A36" s="263">
        <v>11</v>
      </c>
      <c r="B36" s="270"/>
      <c r="C36" s="283" t="e">
        <f>I35+1</f>
        <v>#VALUE!</v>
      </c>
      <c r="D36" s="284" t="e">
        <f t="shared" si="4"/>
        <v>#VALUE!</v>
      </c>
      <c r="E36" s="284" t="e">
        <f t="shared" si="4"/>
        <v>#VALUE!</v>
      </c>
      <c r="F36" s="284" t="e">
        <f t="shared" si="4"/>
        <v>#VALUE!</v>
      </c>
      <c r="G36" s="284" t="e">
        <f t="shared" si="4"/>
        <v>#VALUE!</v>
      </c>
      <c r="H36" s="285" t="e">
        <f t="shared" si="4"/>
        <v>#VALUE!</v>
      </c>
      <c r="I36" s="283" t="e">
        <f t="shared" si="4"/>
        <v>#VALUE!</v>
      </c>
      <c r="J36" s="270"/>
      <c r="K36" s="284" t="e">
        <f>Q35+1</f>
        <v>#VALUE!</v>
      </c>
      <c r="L36" s="284" t="e">
        <f t="shared" si="5"/>
        <v>#VALUE!</v>
      </c>
      <c r="M36" s="284" t="e">
        <f t="shared" si="5"/>
        <v>#VALUE!</v>
      </c>
      <c r="N36" s="284" t="e">
        <f t="shared" si="5"/>
        <v>#VALUE!</v>
      </c>
      <c r="O36" s="284" t="e">
        <f t="shared" si="5"/>
        <v>#VALUE!</v>
      </c>
      <c r="P36" s="285" t="e">
        <f t="shared" si="5"/>
        <v>#VALUE!</v>
      </c>
      <c r="Q36" s="283" t="e">
        <f t="shared" si="5"/>
        <v>#VALUE!</v>
      </c>
    </row>
    <row r="37" spans="1:17" ht="47.85" customHeight="1" x14ac:dyDescent="0.3">
      <c r="A37" s="263">
        <v>11</v>
      </c>
      <c r="B37" s="270"/>
      <c r="C37" s="284" t="e">
        <f>I36+1</f>
        <v>#VALUE!</v>
      </c>
      <c r="D37" s="284" t="e">
        <f t="shared" si="4"/>
        <v>#VALUE!</v>
      </c>
      <c r="E37" s="284" t="e">
        <f t="shared" si="4"/>
        <v>#VALUE!</v>
      </c>
      <c r="F37" s="284" t="e">
        <f t="shared" si="4"/>
        <v>#VALUE!</v>
      </c>
      <c r="G37" s="284" t="e">
        <f t="shared" si="4"/>
        <v>#VALUE!</v>
      </c>
      <c r="H37" s="285" t="e">
        <f t="shared" si="4"/>
        <v>#VALUE!</v>
      </c>
      <c r="I37" s="283" t="e">
        <f t="shared" si="4"/>
        <v>#VALUE!</v>
      </c>
      <c r="J37" s="270"/>
      <c r="K37" s="283" t="e">
        <f>Q36+1</f>
        <v>#VALUE!</v>
      </c>
      <c r="L37" s="284" t="e">
        <f t="shared" si="5"/>
        <v>#VALUE!</v>
      </c>
      <c r="M37" s="284" t="e">
        <f t="shared" si="5"/>
        <v>#VALUE!</v>
      </c>
      <c r="N37" s="284" t="e">
        <f t="shared" si="5"/>
        <v>#VALUE!</v>
      </c>
      <c r="O37" s="284" t="e">
        <f t="shared" si="5"/>
        <v>#VALUE!</v>
      </c>
      <c r="P37" s="285" t="e">
        <f t="shared" si="5"/>
        <v>#VALUE!</v>
      </c>
      <c r="Q37" s="283" t="e">
        <f t="shared" si="5"/>
        <v>#VALUE!</v>
      </c>
    </row>
    <row r="38" spans="1:17" ht="47.85" customHeight="1" x14ac:dyDescent="0.3">
      <c r="A38" s="263">
        <v>11</v>
      </c>
      <c r="B38" s="270"/>
      <c r="C38" s="284" t="e">
        <f>I37+1</f>
        <v>#VALUE!</v>
      </c>
      <c r="D38" s="284" t="e">
        <f t="shared" si="4"/>
        <v>#VALUE!</v>
      </c>
      <c r="E38" s="284" t="e">
        <f t="shared" si="4"/>
        <v>#VALUE!</v>
      </c>
      <c r="F38" s="284" t="e">
        <f t="shared" si="4"/>
        <v>#VALUE!</v>
      </c>
      <c r="G38" s="284" t="e">
        <f t="shared" si="4"/>
        <v>#VALUE!</v>
      </c>
      <c r="H38" s="285" t="e">
        <f t="shared" si="4"/>
        <v>#VALUE!</v>
      </c>
      <c r="I38" s="286" t="e">
        <f t="shared" si="4"/>
        <v>#VALUE!</v>
      </c>
      <c r="J38" s="270"/>
      <c r="K38" s="283" t="e">
        <f>Q37+1</f>
        <v>#VALUE!</v>
      </c>
      <c r="L38" s="284" t="e">
        <f t="shared" si="5"/>
        <v>#VALUE!</v>
      </c>
      <c r="M38" s="284" t="e">
        <f t="shared" si="5"/>
        <v>#VALUE!</v>
      </c>
      <c r="N38" s="284" t="e">
        <f t="shared" si="5"/>
        <v>#VALUE!</v>
      </c>
      <c r="O38" s="284" t="e">
        <f t="shared" si="5"/>
        <v>#VALUE!</v>
      </c>
      <c r="P38" s="285" t="e">
        <f t="shared" si="5"/>
        <v>#VALUE!</v>
      </c>
      <c r="Q38" s="283" t="e">
        <f t="shared" si="5"/>
        <v>#VALUE!</v>
      </c>
    </row>
    <row r="39" spans="1:17" ht="47.85" customHeight="1" x14ac:dyDescent="0.3">
      <c r="A39" s="263">
        <v>11</v>
      </c>
      <c r="B39" s="270"/>
      <c r="C39" s="286" t="e">
        <f>I38+1</f>
        <v>#VALUE!</v>
      </c>
      <c r="D39" s="286" t="e">
        <f t="shared" si="4"/>
        <v>#VALUE!</v>
      </c>
      <c r="E39" s="286" t="e">
        <f t="shared" si="4"/>
        <v>#VALUE!</v>
      </c>
      <c r="F39" s="286" t="e">
        <f t="shared" si="4"/>
        <v>#VALUE!</v>
      </c>
      <c r="G39" s="286" t="e">
        <f t="shared" si="4"/>
        <v>#VALUE!</v>
      </c>
      <c r="H39" s="286" t="e">
        <f t="shared" si="4"/>
        <v>#VALUE!</v>
      </c>
      <c r="I39" s="286" t="e">
        <f t="shared" si="4"/>
        <v>#VALUE!</v>
      </c>
      <c r="J39" s="270"/>
      <c r="K39" s="284" t="e">
        <f>Q38+1</f>
        <v>#VALUE!</v>
      </c>
      <c r="L39" s="286" t="e">
        <f t="shared" si="5"/>
        <v>#VALUE!</v>
      </c>
      <c r="M39" s="286" t="e">
        <f t="shared" si="5"/>
        <v>#VALUE!</v>
      </c>
      <c r="N39" s="286" t="e">
        <f t="shared" si="5"/>
        <v>#VALUE!</v>
      </c>
      <c r="O39" s="286" t="e">
        <f t="shared" si="5"/>
        <v>#VALUE!</v>
      </c>
      <c r="P39" s="286" t="e">
        <f t="shared" si="5"/>
        <v>#VALUE!</v>
      </c>
      <c r="Q39" s="286" t="e">
        <f t="shared" si="5"/>
        <v>#VALUE!</v>
      </c>
    </row>
    <row r="40" spans="1:17" ht="4.5" customHeight="1" x14ac:dyDescent="0.3">
      <c r="B40" s="270"/>
    </row>
    <row r="41" spans="1:17" ht="18.95" customHeight="1" x14ac:dyDescent="0.3">
      <c r="A41" s="263">
        <v>21</v>
      </c>
      <c r="B41" s="288"/>
      <c r="C41" s="289"/>
      <c r="D41" s="289"/>
      <c r="E41" s="289"/>
      <c r="F41" s="289"/>
      <c r="G41" s="289"/>
      <c r="H41" s="289"/>
      <c r="I41" s="289"/>
      <c r="J41" s="288"/>
      <c r="K41" s="289"/>
      <c r="L41" s="289"/>
      <c r="M41" s="289"/>
      <c r="N41" s="289"/>
      <c r="O41" s="289"/>
      <c r="P41" s="289"/>
      <c r="Q41" s="289"/>
    </row>
    <row r="42" spans="1:17" ht="85.5" customHeight="1" x14ac:dyDescent="0.3">
      <c r="A42" s="263">
        <v>24</v>
      </c>
      <c r="B42" s="264"/>
      <c r="C42" s="264"/>
      <c r="D42" s="264"/>
      <c r="E42" s="264"/>
      <c r="F42" s="264"/>
      <c r="G42" s="264"/>
      <c r="H42" s="264"/>
      <c r="I42" s="264"/>
      <c r="J42" s="264"/>
      <c r="K42" s="264"/>
      <c r="L42" s="264"/>
      <c r="M42" s="264"/>
      <c r="N42" s="264"/>
      <c r="O42" s="264"/>
      <c r="P42" s="264"/>
      <c r="Q42" s="264"/>
    </row>
    <row r="43" spans="1:17" ht="83.65" customHeight="1" x14ac:dyDescent="0.3"/>
    <row r="44" spans="1:17" s="291" customFormat="1" ht="83.65" customHeight="1" x14ac:dyDescent="0.3">
      <c r="A44" s="290"/>
    </row>
    <row r="45" spans="1:17" s="291" customFormat="1" ht="83.65" customHeight="1" x14ac:dyDescent="0.3">
      <c r="A45" s="290"/>
    </row>
    <row r="46" spans="1:17" s="291" customFormat="1" ht="83.65" customHeight="1" x14ac:dyDescent="0.3">
      <c r="A46" s="290"/>
    </row>
    <row r="47" spans="1:17" s="291" customFormat="1" x14ac:dyDescent="0.3">
      <c r="A47" s="290"/>
    </row>
    <row r="48" spans="1:17" s="291" customFormat="1" x14ac:dyDescent="0.3">
      <c r="A48" s="290"/>
    </row>
    <row r="49" spans="1:1" s="291" customFormat="1" x14ac:dyDescent="0.3">
      <c r="A49" s="290"/>
    </row>
    <row r="50" spans="1:1" s="291" customFormat="1" x14ac:dyDescent="0.3">
      <c r="A50" s="290"/>
    </row>
    <row r="51" spans="1:1" s="291" customFormat="1" x14ac:dyDescent="0.3">
      <c r="A51" s="290"/>
    </row>
    <row r="52" spans="1:1" s="291" customFormat="1" x14ac:dyDescent="0.3">
      <c r="A52" s="290"/>
    </row>
    <row r="53" spans="1:1" s="291" customFormat="1" x14ac:dyDescent="0.3">
      <c r="A53" s="290"/>
    </row>
    <row r="54" spans="1:1" s="291" customFormat="1" x14ac:dyDescent="0.3">
      <c r="A54" s="290"/>
    </row>
    <row r="55" spans="1:1" s="291" customFormat="1" x14ac:dyDescent="0.3">
      <c r="A55" s="290"/>
    </row>
    <row r="56" spans="1:1" s="291" customFormat="1" x14ac:dyDescent="0.3">
      <c r="A56" s="290"/>
    </row>
    <row r="57" spans="1:1" s="291" customFormat="1" x14ac:dyDescent="0.3">
      <c r="A57" s="290"/>
    </row>
    <row r="58" spans="1:1" s="291" customFormat="1" x14ac:dyDescent="0.3">
      <c r="A58" s="290"/>
    </row>
    <row r="59" spans="1:1" s="291" customFormat="1" x14ac:dyDescent="0.3">
      <c r="A59" s="290"/>
    </row>
    <row r="60" spans="1:1" s="291" customFormat="1" x14ac:dyDescent="0.3">
      <c r="A60" s="290"/>
    </row>
    <row r="61" spans="1:1" s="291" customFormat="1" x14ac:dyDescent="0.3">
      <c r="A61" s="290"/>
    </row>
    <row r="62" spans="1:1" s="291" customFormat="1" x14ac:dyDescent="0.3">
      <c r="A62" s="290"/>
    </row>
    <row r="63" spans="1:1" s="291" customFormat="1" x14ac:dyDescent="0.3">
      <c r="A63" s="290"/>
    </row>
    <row r="64" spans="1:1"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 right="0" top="0" bottom="0" header="0" footer="0"/>
  <pageSetup paperSize="9" scale="48"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475181-7BDB-4936-91F9-6BA9D68AD511}">
  <sheetPr codeName="Sheet11"/>
  <dimension ref="B1:BF27"/>
  <sheetViews>
    <sheetView showGridLines="0" topLeftCell="A1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2"/>
      <c r="I7" s="29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2"/>
      <c r="I8" s="292"/>
      <c r="J8" s="117"/>
      <c r="K8" s="135" t="s">
        <v>116</v>
      </c>
      <c r="L8" s="292"/>
      <c r="M8" s="292"/>
      <c r="N8" s="292"/>
      <c r="O8" s="29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3"/>
      <c r="D9" s="29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x14ac:dyDescent="0.4">
      <c r="B17" s="129"/>
      <c r="C17" s="129"/>
      <c r="D17" s="129"/>
      <c r="E17" s="180"/>
      <c r="F17" s="180"/>
      <c r="G17" s="180"/>
      <c r="H17" s="180"/>
      <c r="I17" s="180"/>
      <c r="J17" s="180"/>
      <c r="K17" s="180"/>
      <c r="L17" s="188"/>
      <c r="M17" s="189"/>
      <c r="N17" s="18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0"/>
      <c r="C18" s="190"/>
      <c r="D18" s="190"/>
      <c r="E18" s="180"/>
      <c r="F18" s="180"/>
      <c r="G18" s="180"/>
      <c r="H18" s="180"/>
      <c r="I18" s="180"/>
      <c r="J18" s="180"/>
      <c r="K18" s="180"/>
      <c r="L18" s="191"/>
      <c r="M18" s="189"/>
      <c r="N18" s="18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1FB942-5058-4011-8BCD-21BC4996CF7E}">
  <sheetPr codeName="Sheet12">
    <pageSetUpPr fitToPage="1"/>
  </sheetPr>
  <dimension ref="B1:H36"/>
  <sheetViews>
    <sheetView showGridLines="0" topLeftCell="A7"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45474</v>
      </c>
      <c r="C5" s="205">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293"/>
      <c r="D9" s="293"/>
      <c r="E9" s="143"/>
      <c r="F9" s="192"/>
      <c r="G9" s="294"/>
      <c r="H9" s="194"/>
    </row>
    <row r="10" spans="2:8" s="179" customFormat="1" ht="41.25" customHeight="1" x14ac:dyDescent="0.25">
      <c r="B10" s="163" t="s">
        <v>151</v>
      </c>
      <c r="C10" s="163" t="s">
        <v>187</v>
      </c>
      <c r="D10" s="163" t="s">
        <v>120</v>
      </c>
      <c r="E10" s="163" t="s">
        <v>188</v>
      </c>
      <c r="F10" s="195" t="s">
        <v>118</v>
      </c>
      <c r="G10" s="163" t="s">
        <v>189</v>
      </c>
      <c r="H10" s="129" t="s">
        <v>190</v>
      </c>
    </row>
    <row r="11" spans="2:8" s="179" customFormat="1" ht="37.5" customHeight="1" x14ac:dyDescent="0.25">
      <c r="B11" s="164" t="s">
        <v>191</v>
      </c>
      <c r="C11" s="163" t="s">
        <v>192</v>
      </c>
      <c r="D11" s="163">
        <v>1</v>
      </c>
      <c r="E11" s="163" t="s">
        <v>193</v>
      </c>
      <c r="F11" s="196" t="s">
        <v>174</v>
      </c>
      <c r="G11" s="163" t="s">
        <v>194</v>
      </c>
      <c r="H11" s="197" t="s">
        <v>195</v>
      </c>
    </row>
    <row r="12" spans="2:8" s="202" customFormat="1" ht="37.5" customHeight="1" x14ac:dyDescent="0.25">
      <c r="B12" s="164" t="s">
        <v>196</v>
      </c>
      <c r="C12" s="163" t="s">
        <v>192</v>
      </c>
      <c r="D12" s="163">
        <v>1</v>
      </c>
      <c r="E12" s="198" t="s">
        <v>197</v>
      </c>
      <c r="F12" s="199" t="s">
        <v>174</v>
      </c>
      <c r="G12" s="200" t="s">
        <v>198</v>
      </c>
      <c r="H12" s="201" t="s">
        <v>199</v>
      </c>
    </row>
    <row r="13" spans="2:8" s="118" customFormat="1" ht="60" x14ac:dyDescent="0.85">
      <c r="B13" s="129" t="s">
        <v>200</v>
      </c>
      <c r="C13" s="180" t="s">
        <v>201</v>
      </c>
      <c r="D13" s="197">
        <v>1</v>
      </c>
      <c r="E13" s="180" t="s">
        <v>202</v>
      </c>
      <c r="F13" s="203" t="s">
        <v>174</v>
      </c>
      <c r="G13" s="163" t="s">
        <v>203</v>
      </c>
      <c r="H13" s="197" t="s">
        <v>204</v>
      </c>
    </row>
    <row r="14" spans="2:8" s="118" customFormat="1" ht="60" x14ac:dyDescent="0.85">
      <c r="B14" s="129"/>
      <c r="C14" s="180" t="s">
        <v>175</v>
      </c>
      <c r="D14" s="197">
        <v>2</v>
      </c>
      <c r="E14" s="180" t="s">
        <v>205</v>
      </c>
      <c r="F14" s="203" t="s">
        <v>174</v>
      </c>
      <c r="G14" s="163" t="s">
        <v>203</v>
      </c>
      <c r="H14" s="197" t="s">
        <v>204</v>
      </c>
    </row>
    <row r="15" spans="2:8" s="118" customFormat="1" ht="60" x14ac:dyDescent="0.85">
      <c r="B15" s="129"/>
      <c r="C15" s="180" t="s">
        <v>177</v>
      </c>
      <c r="D15" s="197">
        <v>3</v>
      </c>
      <c r="E15" s="180" t="s">
        <v>206</v>
      </c>
      <c r="F15" s="203" t="s">
        <v>174</v>
      </c>
      <c r="G15" s="163" t="s">
        <v>203</v>
      </c>
      <c r="H15" s="197" t="s">
        <v>204</v>
      </c>
    </row>
    <row r="16" spans="2:8" s="118" customFormat="1" ht="60" x14ac:dyDescent="0.85">
      <c r="B16" s="129"/>
      <c r="C16" s="180" t="s">
        <v>179</v>
      </c>
      <c r="D16" s="197">
        <v>4</v>
      </c>
      <c r="E16" s="180" t="s">
        <v>207</v>
      </c>
      <c r="F16" s="203" t="s">
        <v>174</v>
      </c>
      <c r="G16" s="163" t="s">
        <v>203</v>
      </c>
      <c r="H16" s="197" t="s">
        <v>204</v>
      </c>
    </row>
    <row r="17" spans="2:8" s="118" customFormat="1" ht="60" x14ac:dyDescent="0.85">
      <c r="B17" s="129"/>
      <c r="C17" s="180" t="s">
        <v>181</v>
      </c>
      <c r="D17" s="197">
        <v>5</v>
      </c>
      <c r="E17" s="180" t="s">
        <v>208</v>
      </c>
      <c r="F17" s="203" t="s">
        <v>174</v>
      </c>
      <c r="G17" s="163" t="s">
        <v>203</v>
      </c>
      <c r="H17" s="197" t="s">
        <v>204</v>
      </c>
    </row>
    <row r="18" spans="2:8" s="118" customFormat="1" ht="60" x14ac:dyDescent="0.85">
      <c r="B18" s="129"/>
      <c r="C18" s="180" t="s">
        <v>183</v>
      </c>
      <c r="D18" s="197">
        <v>6</v>
      </c>
      <c r="E18" s="180" t="s">
        <v>209</v>
      </c>
      <c r="F18" s="203" t="s">
        <v>174</v>
      </c>
      <c r="G18" s="163" t="s">
        <v>203</v>
      </c>
      <c r="H18" s="197" t="s">
        <v>204</v>
      </c>
    </row>
    <row r="19" spans="2:8" s="118" customFormat="1" ht="28.5" x14ac:dyDescent="0.4">
      <c r="B19" s="129" t="s">
        <v>210</v>
      </c>
      <c r="C19" s="180" t="s">
        <v>201</v>
      </c>
      <c r="D19" s="197">
        <v>1</v>
      </c>
      <c r="E19" s="180" t="s">
        <v>211</v>
      </c>
      <c r="F19" s="204" t="s">
        <v>174</v>
      </c>
      <c r="G19" s="163" t="s">
        <v>212</v>
      </c>
      <c r="H19" s="197" t="s">
        <v>213</v>
      </c>
    </row>
    <row r="20" spans="2:8" s="118" customFormat="1" ht="28.5" x14ac:dyDescent="0.4">
      <c r="B20" s="129"/>
      <c r="C20" s="180" t="s">
        <v>175</v>
      </c>
      <c r="D20" s="197">
        <v>2</v>
      </c>
      <c r="E20" s="180" t="s">
        <v>214</v>
      </c>
      <c r="F20" s="204" t="s">
        <v>174</v>
      </c>
      <c r="G20" s="163" t="s">
        <v>212</v>
      </c>
      <c r="H20" s="197" t="s">
        <v>213</v>
      </c>
    </row>
    <row r="21" spans="2:8" s="118" customFormat="1" ht="28.5" x14ac:dyDescent="0.4">
      <c r="B21" s="129"/>
      <c r="C21" s="180" t="s">
        <v>177</v>
      </c>
      <c r="D21" s="197">
        <v>3</v>
      </c>
      <c r="E21" s="180" t="s">
        <v>215</v>
      </c>
      <c r="F21" s="204" t="s">
        <v>174</v>
      </c>
      <c r="G21" s="163" t="s">
        <v>212</v>
      </c>
      <c r="H21" s="197" t="s">
        <v>213</v>
      </c>
    </row>
    <row r="22" spans="2:8" s="118" customFormat="1" ht="28.5" x14ac:dyDescent="0.4">
      <c r="B22" s="129"/>
      <c r="C22" s="180" t="s">
        <v>179</v>
      </c>
      <c r="D22" s="197">
        <v>4</v>
      </c>
      <c r="E22" s="180" t="s">
        <v>216</v>
      </c>
      <c r="F22" s="204" t="s">
        <v>174</v>
      </c>
      <c r="G22" s="163" t="s">
        <v>212</v>
      </c>
      <c r="H22" s="197" t="s">
        <v>213</v>
      </c>
    </row>
    <row r="23" spans="2:8" s="118" customFormat="1" ht="28.5" x14ac:dyDescent="0.4">
      <c r="B23" s="129"/>
      <c r="C23" s="180" t="s">
        <v>181</v>
      </c>
      <c r="D23" s="197">
        <v>5</v>
      </c>
      <c r="E23" s="180" t="s">
        <v>217</v>
      </c>
      <c r="F23" s="204" t="s">
        <v>174</v>
      </c>
      <c r="G23" s="163" t="s">
        <v>212</v>
      </c>
      <c r="H23" s="197" t="s">
        <v>213</v>
      </c>
    </row>
    <row r="24" spans="2:8" s="118" customFormat="1" ht="28.5" x14ac:dyDescent="0.4">
      <c r="B24" s="129"/>
      <c r="C24" s="180" t="s">
        <v>183</v>
      </c>
      <c r="D24" s="197">
        <v>6</v>
      </c>
      <c r="E24" s="180" t="s">
        <v>218</v>
      </c>
      <c r="F24" s="204" t="s">
        <v>174</v>
      </c>
      <c r="G24" s="163" t="s">
        <v>212</v>
      </c>
      <c r="H24" s="197" t="s">
        <v>213</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0"/>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4ACB05-CD60-447A-B226-A52F539E1EDB}">
  <sheetPr codeName="Sheet13"/>
  <dimension ref="A1:BA56"/>
  <sheetViews>
    <sheetView topLeftCell="I1" workbookViewId="0">
      <selection activeCell="A16" sqref="A16:IV16"/>
    </sheetView>
  </sheetViews>
  <sheetFormatPr defaultRowHeight="12" x14ac:dyDescent="0.15"/>
  <cols>
    <col min="1" max="16384" width="9" style="208"/>
  </cols>
  <sheetData>
    <row r="1" spans="1:53" ht="23.25"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219</v>
      </c>
      <c r="K11" s="208" t="s">
        <v>336</v>
      </c>
      <c r="L11" s="208" t="s">
        <v>221</v>
      </c>
      <c r="M11" s="208" t="s">
        <v>222</v>
      </c>
      <c r="N11" s="208" t="s">
        <v>337</v>
      </c>
      <c r="O11" s="208" t="s">
        <v>224</v>
      </c>
      <c r="AX11" s="208" t="s">
        <v>225</v>
      </c>
      <c r="AY11" s="208" t="s">
        <v>226</v>
      </c>
      <c r="AZ11" s="208" t="s">
        <v>227</v>
      </c>
      <c r="BA11" s="208" t="s">
        <v>228</v>
      </c>
    </row>
    <row r="12" spans="1:53" x14ac:dyDescent="0.15">
      <c r="B12" s="220"/>
      <c r="C12" s="213"/>
      <c r="J12" s="208" t="s">
        <v>229</v>
      </c>
      <c r="K12" s="208" t="s">
        <v>338</v>
      </c>
      <c r="L12" s="208" t="s">
        <v>339</v>
      </c>
      <c r="M12" s="208" t="s">
        <v>232</v>
      </c>
      <c r="N12" s="208" t="s">
        <v>340</v>
      </c>
      <c r="O12" s="208" t="s">
        <v>341</v>
      </c>
      <c r="AX12" s="208" t="s">
        <v>235</v>
      </c>
      <c r="AY12" s="208" t="s">
        <v>236</v>
      </c>
      <c r="AZ12" s="208" t="s">
        <v>237</v>
      </c>
      <c r="BA12" s="208" t="s">
        <v>238</v>
      </c>
    </row>
    <row r="13" spans="1:53" x14ac:dyDescent="0.15">
      <c r="B13" s="221"/>
      <c r="C13" s="213"/>
      <c r="J13" s="208" t="s">
        <v>239</v>
      </c>
      <c r="K13" s="208" t="s">
        <v>342</v>
      </c>
      <c r="L13" s="208" t="s">
        <v>343</v>
      </c>
      <c r="M13" s="208" t="s">
        <v>344</v>
      </c>
      <c r="N13" s="208" t="s">
        <v>345</v>
      </c>
      <c r="O13" s="208" t="s">
        <v>346</v>
      </c>
      <c r="AX13" s="208" t="s">
        <v>245</v>
      </c>
      <c r="AY13" s="208" t="s">
        <v>246</v>
      </c>
      <c r="AZ13" s="208" t="s">
        <v>247</v>
      </c>
      <c r="BA13" s="208" t="s">
        <v>248</v>
      </c>
    </row>
    <row r="14" spans="1:53" x14ac:dyDescent="0.15">
      <c r="B14" s="222"/>
      <c r="C14" s="213"/>
      <c r="J14" s="208" t="s">
        <v>249</v>
      </c>
      <c r="K14" s="208" t="s">
        <v>347</v>
      </c>
      <c r="L14" s="208" t="s">
        <v>251</v>
      </c>
      <c r="M14" s="208" t="s">
        <v>252</v>
      </c>
      <c r="N14" s="208" t="s">
        <v>316</v>
      </c>
      <c r="O14" s="208" t="s">
        <v>348</v>
      </c>
      <c r="AX14" s="208" t="s">
        <v>255</v>
      </c>
      <c r="AY14" s="208" t="s">
        <v>256</v>
      </c>
      <c r="AZ14" s="208" t="s">
        <v>257</v>
      </c>
      <c r="BA14" s="208" t="s">
        <v>258</v>
      </c>
    </row>
    <row r="15" spans="1:53" x14ac:dyDescent="0.15">
      <c r="B15" s="223"/>
      <c r="C15" s="213"/>
      <c r="J15" s="208" t="s">
        <v>259</v>
      </c>
      <c r="K15" s="208" t="s">
        <v>349</v>
      </c>
      <c r="L15" s="208" t="s">
        <v>350</v>
      </c>
      <c r="M15" s="208" t="s">
        <v>262</v>
      </c>
      <c r="N15" s="208" t="s">
        <v>351</v>
      </c>
      <c r="O15" s="208" t="s">
        <v>352</v>
      </c>
      <c r="AX15" s="208" t="s">
        <v>265</v>
      </c>
      <c r="AY15" s="208" t="s">
        <v>266</v>
      </c>
      <c r="AZ15" s="208" t="s">
        <v>267</v>
      </c>
      <c r="BA15" s="208" t="s">
        <v>268</v>
      </c>
    </row>
    <row r="16" spans="1:53" x14ac:dyDescent="0.15">
      <c r="B16" s="224"/>
      <c r="C16" s="213"/>
      <c r="J16" s="208" t="s">
        <v>269</v>
      </c>
      <c r="K16" s="208" t="s">
        <v>353</v>
      </c>
      <c r="L16" s="208" t="s">
        <v>324</v>
      </c>
      <c r="M16" s="208" t="s">
        <v>272</v>
      </c>
      <c r="O16" s="208" t="s">
        <v>354</v>
      </c>
      <c r="AX16" s="208" t="s">
        <v>274</v>
      </c>
      <c r="AY16" s="208" t="s">
        <v>275</v>
      </c>
      <c r="AZ16" s="208" t="s">
        <v>276</v>
      </c>
      <c r="BA16" s="208" t="s">
        <v>277</v>
      </c>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F7075-AA19-4073-928D-53494A73BED2}">
  <sheetPr codeName="Sheet14">
    <pageSetUpPr fitToPage="1"/>
  </sheetPr>
  <dimension ref="A1:EI343"/>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2.875" style="265" customWidth="1"/>
    <col min="10" max="10" width="8.25" style="265" customWidth="1"/>
    <col min="11" max="17" width="12.875" style="265" customWidth="1"/>
    <col min="18" max="18" width="0.875" style="265" customWidth="1"/>
    <col min="19" max="19" width="10.625" style="265" customWidth="1"/>
    <col min="20" max="139" width="8" style="291"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2.875" style="265" customWidth="1"/>
    <col min="266" max="266" width="8.25" style="265" customWidth="1"/>
    <col min="267" max="273" width="12.87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2.875" style="265" customWidth="1"/>
    <col min="522" max="522" width="8.25" style="265" customWidth="1"/>
    <col min="523" max="529" width="12.87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2.875" style="265" customWidth="1"/>
    <col min="778" max="778" width="8.25" style="265" customWidth="1"/>
    <col min="779" max="785" width="12.87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2.875" style="265" customWidth="1"/>
    <col min="1034" max="1034" width="8.25" style="265" customWidth="1"/>
    <col min="1035" max="1041" width="12.87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2.875" style="265" customWidth="1"/>
    <col min="1290" max="1290" width="8.25" style="265" customWidth="1"/>
    <col min="1291" max="1297" width="12.87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2.875" style="265" customWidth="1"/>
    <col min="1546" max="1546" width="8.25" style="265" customWidth="1"/>
    <col min="1547" max="1553" width="12.87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2.875" style="265" customWidth="1"/>
    <col min="1802" max="1802" width="8.25" style="265" customWidth="1"/>
    <col min="1803" max="1809" width="12.87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2.875" style="265" customWidth="1"/>
    <col min="2058" max="2058" width="8.25" style="265" customWidth="1"/>
    <col min="2059" max="2065" width="12.87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2.875" style="265" customWidth="1"/>
    <col min="2314" max="2314" width="8.25" style="265" customWidth="1"/>
    <col min="2315" max="2321" width="12.87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2.875" style="265" customWidth="1"/>
    <col min="2570" max="2570" width="8.25" style="265" customWidth="1"/>
    <col min="2571" max="2577" width="12.87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2.875" style="265" customWidth="1"/>
    <col min="2826" max="2826" width="8.25" style="265" customWidth="1"/>
    <col min="2827" max="2833" width="12.87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2.875" style="265" customWidth="1"/>
    <col min="3082" max="3082" width="8.25" style="265" customWidth="1"/>
    <col min="3083" max="3089" width="12.87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2.875" style="265" customWidth="1"/>
    <col min="3338" max="3338" width="8.25" style="265" customWidth="1"/>
    <col min="3339" max="3345" width="12.87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2.875" style="265" customWidth="1"/>
    <col min="3594" max="3594" width="8.25" style="265" customWidth="1"/>
    <col min="3595" max="3601" width="12.87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2.875" style="265" customWidth="1"/>
    <col min="3850" max="3850" width="8.25" style="265" customWidth="1"/>
    <col min="3851" max="3857" width="12.87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2.875" style="265" customWidth="1"/>
    <col min="4106" max="4106" width="8.25" style="265" customWidth="1"/>
    <col min="4107" max="4113" width="12.87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2.875" style="265" customWidth="1"/>
    <col min="4362" max="4362" width="8.25" style="265" customWidth="1"/>
    <col min="4363" max="4369" width="12.87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2.875" style="265" customWidth="1"/>
    <col min="4618" max="4618" width="8.25" style="265" customWidth="1"/>
    <col min="4619" max="4625" width="12.87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2.875" style="265" customWidth="1"/>
    <col min="4874" max="4874" width="8.25" style="265" customWidth="1"/>
    <col min="4875" max="4881" width="12.87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2.875" style="265" customWidth="1"/>
    <col min="5130" max="5130" width="8.25" style="265" customWidth="1"/>
    <col min="5131" max="5137" width="12.87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2.875" style="265" customWidth="1"/>
    <col min="5386" max="5386" width="8.25" style="265" customWidth="1"/>
    <col min="5387" max="5393" width="12.87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2.875" style="265" customWidth="1"/>
    <col min="5642" max="5642" width="8.25" style="265" customWidth="1"/>
    <col min="5643" max="5649" width="12.87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2.875" style="265" customWidth="1"/>
    <col min="5898" max="5898" width="8.25" style="265" customWidth="1"/>
    <col min="5899" max="5905" width="12.87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2.875" style="265" customWidth="1"/>
    <col min="6154" max="6154" width="8.25" style="265" customWidth="1"/>
    <col min="6155" max="6161" width="12.87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2.875" style="265" customWidth="1"/>
    <col min="6410" max="6410" width="8.25" style="265" customWidth="1"/>
    <col min="6411" max="6417" width="12.87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2.875" style="265" customWidth="1"/>
    <col min="6666" max="6666" width="8.25" style="265" customWidth="1"/>
    <col min="6667" max="6673" width="12.87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2.875" style="265" customWidth="1"/>
    <col min="6922" max="6922" width="8.25" style="265" customWidth="1"/>
    <col min="6923" max="6929" width="12.87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2.875" style="265" customWidth="1"/>
    <col min="7178" max="7178" width="8.25" style="265" customWidth="1"/>
    <col min="7179" max="7185" width="12.87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2.875" style="265" customWidth="1"/>
    <col min="7434" max="7434" width="8.25" style="265" customWidth="1"/>
    <col min="7435" max="7441" width="12.87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2.875" style="265" customWidth="1"/>
    <col min="7690" max="7690" width="8.25" style="265" customWidth="1"/>
    <col min="7691" max="7697" width="12.87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2.875" style="265" customWidth="1"/>
    <col min="7946" max="7946" width="8.25" style="265" customWidth="1"/>
    <col min="7947" max="7953" width="12.87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2.875" style="265" customWidth="1"/>
    <col min="8202" max="8202" width="8.25" style="265" customWidth="1"/>
    <col min="8203" max="8209" width="12.87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2.875" style="265" customWidth="1"/>
    <col min="8458" max="8458" width="8.25" style="265" customWidth="1"/>
    <col min="8459" max="8465" width="12.87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2.875" style="265" customWidth="1"/>
    <col min="8714" max="8714" width="8.25" style="265" customWidth="1"/>
    <col min="8715" max="8721" width="12.87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2.875" style="265" customWidth="1"/>
    <col min="8970" max="8970" width="8.25" style="265" customWidth="1"/>
    <col min="8971" max="8977" width="12.87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2.875" style="265" customWidth="1"/>
    <col min="9226" max="9226" width="8.25" style="265" customWidth="1"/>
    <col min="9227" max="9233" width="12.87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2.875" style="265" customWidth="1"/>
    <col min="9482" max="9482" width="8.25" style="265" customWidth="1"/>
    <col min="9483" max="9489" width="12.87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2.875" style="265" customWidth="1"/>
    <col min="9738" max="9738" width="8.25" style="265" customWidth="1"/>
    <col min="9739" max="9745" width="12.87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2.875" style="265" customWidth="1"/>
    <col min="9994" max="9994" width="8.25" style="265" customWidth="1"/>
    <col min="9995" max="10001" width="12.87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2.875" style="265" customWidth="1"/>
    <col min="10250" max="10250" width="8.25" style="265" customWidth="1"/>
    <col min="10251" max="10257" width="12.87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2.875" style="265" customWidth="1"/>
    <col min="10506" max="10506" width="8.25" style="265" customWidth="1"/>
    <col min="10507" max="10513" width="12.87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2.875" style="265" customWidth="1"/>
    <col min="10762" max="10762" width="8.25" style="265" customWidth="1"/>
    <col min="10763" max="10769" width="12.87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2.875" style="265" customWidth="1"/>
    <col min="11018" max="11018" width="8.25" style="265" customWidth="1"/>
    <col min="11019" max="11025" width="12.87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2.875" style="265" customWidth="1"/>
    <col min="11274" max="11274" width="8.25" style="265" customWidth="1"/>
    <col min="11275" max="11281" width="12.87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2.875" style="265" customWidth="1"/>
    <col min="11530" max="11530" width="8.25" style="265" customWidth="1"/>
    <col min="11531" max="11537" width="12.87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2.875" style="265" customWidth="1"/>
    <col min="11786" max="11786" width="8.25" style="265" customWidth="1"/>
    <col min="11787" max="11793" width="12.87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2.875" style="265" customWidth="1"/>
    <col min="12042" max="12042" width="8.25" style="265" customWidth="1"/>
    <col min="12043" max="12049" width="12.87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2.875" style="265" customWidth="1"/>
    <col min="12298" max="12298" width="8.25" style="265" customWidth="1"/>
    <col min="12299" max="12305" width="12.87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2.875" style="265" customWidth="1"/>
    <col min="12554" max="12554" width="8.25" style="265" customWidth="1"/>
    <col min="12555" max="12561" width="12.87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2.875" style="265" customWidth="1"/>
    <col min="12810" max="12810" width="8.25" style="265" customWidth="1"/>
    <col min="12811" max="12817" width="12.87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2.875" style="265" customWidth="1"/>
    <col min="13066" max="13066" width="8.25" style="265" customWidth="1"/>
    <col min="13067" max="13073" width="12.87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2.875" style="265" customWidth="1"/>
    <col min="13322" max="13322" width="8.25" style="265" customWidth="1"/>
    <col min="13323" max="13329" width="12.87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2.875" style="265" customWidth="1"/>
    <col min="13578" max="13578" width="8.25" style="265" customWidth="1"/>
    <col min="13579" max="13585" width="12.87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2.875" style="265" customWidth="1"/>
    <col min="13834" max="13834" width="8.25" style="265" customWidth="1"/>
    <col min="13835" max="13841" width="12.87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2.875" style="265" customWidth="1"/>
    <col min="14090" max="14090" width="8.25" style="265" customWidth="1"/>
    <col min="14091" max="14097" width="12.87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2.875" style="265" customWidth="1"/>
    <col min="14346" max="14346" width="8.25" style="265" customWidth="1"/>
    <col min="14347" max="14353" width="12.87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2.875" style="265" customWidth="1"/>
    <col min="14602" max="14602" width="8.25" style="265" customWidth="1"/>
    <col min="14603" max="14609" width="12.87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2.875" style="265" customWidth="1"/>
    <col min="14858" max="14858" width="8.25" style="265" customWidth="1"/>
    <col min="14859" max="14865" width="12.87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2.875" style="265" customWidth="1"/>
    <col min="15114" max="15114" width="8.25" style="265" customWidth="1"/>
    <col min="15115" max="15121" width="12.87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2.875" style="265" customWidth="1"/>
    <col min="15370" max="15370" width="8.25" style="265" customWidth="1"/>
    <col min="15371" max="15377" width="12.87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2.875" style="265" customWidth="1"/>
    <col min="15626" max="15626" width="8.25" style="265" customWidth="1"/>
    <col min="15627" max="15633" width="12.87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2.875" style="265" customWidth="1"/>
    <col min="15882" max="15882" width="8.25" style="265" customWidth="1"/>
    <col min="15883" max="15889" width="12.87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2.875" style="265" customWidth="1"/>
    <col min="16138" max="16138" width="8.25" style="265" customWidth="1"/>
    <col min="16139" max="16145" width="12.87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0"/>
      <c r="U1" s="290"/>
      <c r="V1" s="290"/>
      <c r="W1" s="290"/>
      <c r="X1" s="290"/>
      <c r="Y1" s="290"/>
      <c r="Z1" s="290"/>
      <c r="AA1" s="290"/>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row>
    <row r="2" spans="1:139" ht="43.9" customHeight="1" x14ac:dyDescent="0.3">
      <c r="A2" s="263">
        <v>1</v>
      </c>
      <c r="B2" s="264"/>
      <c r="C2" s="264"/>
      <c r="D2" s="264"/>
      <c r="E2" s="264"/>
      <c r="F2" s="264"/>
      <c r="G2" s="264"/>
      <c r="H2" s="264"/>
      <c r="I2" s="264"/>
      <c r="J2" s="264"/>
      <c r="K2" s="264"/>
      <c r="L2" s="264"/>
      <c r="M2" s="264"/>
      <c r="N2" s="264"/>
      <c r="O2" s="264"/>
      <c r="P2" s="264"/>
      <c r="Q2" s="264"/>
    </row>
    <row r="3" spans="1:139" ht="63.4" customHeight="1" x14ac:dyDescent="0.3">
      <c r="A3" s="263">
        <v>2</v>
      </c>
      <c r="B3" s="266"/>
      <c r="C3" s="267" t="s">
        <v>278</v>
      </c>
      <c r="D3" s="267"/>
      <c r="E3" s="267"/>
      <c r="F3" s="267"/>
      <c r="G3" s="267"/>
      <c r="H3" s="267"/>
      <c r="I3" s="267"/>
      <c r="J3" s="267"/>
      <c r="K3" s="267"/>
      <c r="L3" s="267"/>
      <c r="M3" s="267"/>
      <c r="N3" s="267"/>
      <c r="O3" s="267"/>
      <c r="P3" s="267"/>
      <c r="Q3" s="267"/>
    </row>
    <row r="4" spans="1:139" ht="56.1" customHeight="1" x14ac:dyDescent="0.3">
      <c r="A4" s="263">
        <v>3</v>
      </c>
      <c r="B4" s="268"/>
      <c r="C4" s="269" t="s">
        <v>279</v>
      </c>
      <c r="D4" s="269"/>
      <c r="E4" s="269"/>
      <c r="F4" s="269"/>
      <c r="G4" s="269"/>
      <c r="H4" s="269"/>
      <c r="I4" s="269"/>
      <c r="J4" s="269"/>
      <c r="K4" s="269"/>
      <c r="L4" s="269"/>
      <c r="M4" s="269"/>
      <c r="N4" s="269"/>
      <c r="O4" s="269"/>
      <c r="P4" s="269"/>
      <c r="Q4" s="269"/>
    </row>
    <row r="5" spans="1:139" ht="12.6" customHeight="1" x14ac:dyDescent="0.3">
      <c r="A5" s="263">
        <v>4</v>
      </c>
      <c r="B5" s="270"/>
      <c r="C5" s="271"/>
      <c r="D5" s="271"/>
      <c r="E5" s="271"/>
      <c r="F5" s="271"/>
      <c r="G5" s="271"/>
      <c r="H5" s="271"/>
      <c r="I5" s="271"/>
      <c r="J5" s="270"/>
      <c r="K5" s="271"/>
      <c r="L5" s="271"/>
      <c r="M5" s="271"/>
      <c r="N5" s="271"/>
      <c r="O5" s="271"/>
      <c r="P5" s="271"/>
      <c r="Q5" s="271"/>
    </row>
    <row r="6" spans="1:139" ht="12.6" customHeight="1" x14ac:dyDescent="0.3">
      <c r="A6" s="263">
        <v>4</v>
      </c>
      <c r="B6" s="270"/>
      <c r="C6" s="271"/>
      <c r="D6" s="271"/>
      <c r="E6" s="271"/>
      <c r="F6" s="271"/>
      <c r="G6" s="271"/>
      <c r="H6" s="271"/>
      <c r="I6" s="271"/>
      <c r="J6" s="270"/>
      <c r="K6" s="271"/>
      <c r="L6" s="271"/>
      <c r="M6" s="271"/>
      <c r="N6" s="271"/>
      <c r="O6" s="271"/>
      <c r="P6" s="271"/>
      <c r="Q6" s="271"/>
    </row>
    <row r="7" spans="1:139" ht="12.6" customHeight="1" x14ac:dyDescent="0.3">
      <c r="A7" s="263">
        <v>4</v>
      </c>
      <c r="B7" s="270"/>
      <c r="C7" s="271"/>
      <c r="D7" s="271"/>
      <c r="E7" s="271"/>
      <c r="F7" s="271"/>
      <c r="G7" s="271"/>
      <c r="H7" s="271"/>
      <c r="I7" s="271"/>
      <c r="J7" s="270"/>
      <c r="K7" s="271"/>
      <c r="L7" s="271"/>
      <c r="M7" s="271"/>
      <c r="N7" s="271"/>
      <c r="O7" s="271"/>
      <c r="P7" s="271"/>
      <c r="Q7" s="271"/>
    </row>
    <row r="8" spans="1:139" ht="69.400000000000006" customHeight="1" x14ac:dyDescent="0.85">
      <c r="A8" s="263">
        <v>7</v>
      </c>
      <c r="B8" s="270"/>
      <c r="C8" s="272" t="s">
        <v>328</v>
      </c>
      <c r="D8" s="273"/>
      <c r="E8" s="273"/>
      <c r="F8" s="273"/>
      <c r="G8" s="273"/>
      <c r="H8" s="273"/>
      <c r="I8" s="273"/>
      <c r="J8" s="270"/>
      <c r="K8" s="272" t="s">
        <v>204</v>
      </c>
      <c r="L8" s="273"/>
      <c r="M8" s="273"/>
      <c r="N8" s="273"/>
      <c r="O8" s="273"/>
      <c r="P8" s="273"/>
      <c r="Q8" s="273"/>
    </row>
    <row r="9" spans="1:139" ht="46.9" customHeight="1" x14ac:dyDescent="0.3">
      <c r="A9" s="263">
        <v>8</v>
      </c>
      <c r="B9" s="270"/>
      <c r="C9" s="274" t="s">
        <v>329</v>
      </c>
      <c r="D9" s="275"/>
      <c r="E9" s="275"/>
      <c r="F9" s="275"/>
      <c r="G9" s="275"/>
      <c r="H9" s="275"/>
      <c r="I9" s="275"/>
      <c r="J9" s="270"/>
      <c r="K9" s="274" t="s">
        <v>331</v>
      </c>
      <c r="L9" s="275"/>
      <c r="M9" s="275"/>
      <c r="N9" s="275"/>
      <c r="O9" s="275"/>
      <c r="P9" s="275"/>
      <c r="Q9" s="275"/>
    </row>
    <row r="10" spans="1:139" ht="39.950000000000003" customHeight="1" x14ac:dyDescent="0.3">
      <c r="A10" s="263">
        <v>9</v>
      </c>
      <c r="B10" s="270"/>
      <c r="C10" s="276" t="s">
        <v>173</v>
      </c>
      <c r="D10" s="277" t="s">
        <v>284</v>
      </c>
      <c r="E10" s="278" t="s">
        <v>285</v>
      </c>
      <c r="F10" s="279" t="s">
        <v>286</v>
      </c>
      <c r="G10" s="280" t="s">
        <v>287</v>
      </c>
      <c r="H10" s="281" t="s">
        <v>288</v>
      </c>
      <c r="I10" s="282" t="s">
        <v>289</v>
      </c>
      <c r="J10" s="270"/>
      <c r="K10" s="276" t="s">
        <v>173</v>
      </c>
      <c r="L10" s="277" t="s">
        <v>284</v>
      </c>
      <c r="M10" s="278" t="s">
        <v>285</v>
      </c>
      <c r="N10" s="279" t="s">
        <v>286</v>
      </c>
      <c r="O10" s="280" t="s">
        <v>287</v>
      </c>
      <c r="P10" s="281" t="s">
        <v>288</v>
      </c>
      <c r="Q10" s="282" t="s">
        <v>289</v>
      </c>
    </row>
    <row r="11" spans="1:139" ht="13.15" customHeight="1" x14ac:dyDescent="0.3">
      <c r="A11" s="263">
        <v>10</v>
      </c>
      <c r="B11" s="263"/>
      <c r="C11" s="263"/>
      <c r="D11" s="263"/>
      <c r="E11" s="263"/>
      <c r="F11" s="263"/>
      <c r="G11" s="263"/>
      <c r="H11" s="263"/>
      <c r="I11" s="263"/>
      <c r="J11" s="263"/>
      <c r="K11" s="263"/>
      <c r="L11" s="263"/>
      <c r="M11" s="263"/>
      <c r="N11" s="263"/>
      <c r="O11" s="263"/>
      <c r="P11" s="263"/>
      <c r="Q11" s="263"/>
    </row>
    <row r="12" spans="1:139" ht="47.85" customHeight="1" x14ac:dyDescent="0.3">
      <c r="A12" s="263">
        <v>11</v>
      </c>
      <c r="B12" s="270"/>
      <c r="C12" s="284" t="s">
        <v>333</v>
      </c>
      <c r="D12" s="284" t="e">
        <f t="shared" ref="D12:I17" si="0">C12+1</f>
        <v>#VALUE!</v>
      </c>
      <c r="E12" s="284" t="e">
        <f t="shared" si="0"/>
        <v>#VALUE!</v>
      </c>
      <c r="F12" s="284" t="e">
        <f t="shared" si="0"/>
        <v>#VALUE!</v>
      </c>
      <c r="G12" s="284" t="e">
        <f t="shared" si="0"/>
        <v>#VALUE!</v>
      </c>
      <c r="H12" s="285" t="e">
        <f t="shared" si="0"/>
        <v>#VALUE!</v>
      </c>
      <c r="I12" s="283" t="e">
        <f t="shared" si="0"/>
        <v>#VALUE!</v>
      </c>
      <c r="J12" s="270"/>
      <c r="K12" s="286" t="s">
        <v>334</v>
      </c>
      <c r="L12" s="286" t="e">
        <f t="shared" ref="L12:Q17" si="1">K12+1</f>
        <v>#VALUE!</v>
      </c>
      <c r="M12" s="286" t="e">
        <f t="shared" si="1"/>
        <v>#VALUE!</v>
      </c>
      <c r="N12" s="284" t="e">
        <f t="shared" si="1"/>
        <v>#VALUE!</v>
      </c>
      <c r="O12" s="284" t="e">
        <f t="shared" si="1"/>
        <v>#VALUE!</v>
      </c>
      <c r="P12" s="285" t="e">
        <f t="shared" si="1"/>
        <v>#VALUE!</v>
      </c>
      <c r="Q12" s="283" t="e">
        <f t="shared" si="1"/>
        <v>#VALUE!</v>
      </c>
    </row>
    <row r="13" spans="1:139" ht="47.85" customHeight="1" x14ac:dyDescent="0.3">
      <c r="A13" s="263">
        <v>11</v>
      </c>
      <c r="B13" s="270"/>
      <c r="C13" s="284" t="e">
        <f>I12+1</f>
        <v>#VALUE!</v>
      </c>
      <c r="D13" s="284" t="e">
        <f t="shared" si="0"/>
        <v>#VALUE!</v>
      </c>
      <c r="E13" s="284" t="e">
        <f t="shared" si="0"/>
        <v>#VALUE!</v>
      </c>
      <c r="F13" s="284" t="e">
        <f t="shared" si="0"/>
        <v>#VALUE!</v>
      </c>
      <c r="G13" s="284" t="e">
        <f t="shared" si="0"/>
        <v>#VALUE!</v>
      </c>
      <c r="H13" s="285" t="e">
        <f t="shared" si="0"/>
        <v>#VALUE!</v>
      </c>
      <c r="I13" s="283" t="e">
        <f t="shared" si="0"/>
        <v>#VALUE!</v>
      </c>
      <c r="J13" s="270"/>
      <c r="K13" s="284" t="e">
        <f>Q12+1</f>
        <v>#VALUE!</v>
      </c>
      <c r="L13" s="284" t="e">
        <f t="shared" si="1"/>
        <v>#VALUE!</v>
      </c>
      <c r="M13" s="284" t="e">
        <f t="shared" si="1"/>
        <v>#VALUE!</v>
      </c>
      <c r="N13" s="284" t="e">
        <f t="shared" si="1"/>
        <v>#VALUE!</v>
      </c>
      <c r="O13" s="284" t="e">
        <f t="shared" si="1"/>
        <v>#VALUE!</v>
      </c>
      <c r="P13" s="285" t="e">
        <f t="shared" si="1"/>
        <v>#VALUE!</v>
      </c>
      <c r="Q13" s="283" t="e">
        <f t="shared" si="1"/>
        <v>#VALUE!</v>
      </c>
    </row>
    <row r="14" spans="1:139" ht="47.85" customHeight="1" x14ac:dyDescent="0.3">
      <c r="A14" s="263">
        <v>11</v>
      </c>
      <c r="B14" s="270"/>
      <c r="C14" s="283" t="e">
        <f>I13+1</f>
        <v>#VALUE!</v>
      </c>
      <c r="D14" s="284" t="e">
        <f t="shared" si="0"/>
        <v>#VALUE!</v>
      </c>
      <c r="E14" s="284" t="e">
        <f t="shared" si="0"/>
        <v>#VALUE!</v>
      </c>
      <c r="F14" s="284" t="e">
        <f t="shared" si="0"/>
        <v>#VALUE!</v>
      </c>
      <c r="G14" s="284" t="e">
        <f t="shared" si="0"/>
        <v>#VALUE!</v>
      </c>
      <c r="H14" s="285" t="e">
        <f t="shared" si="0"/>
        <v>#VALUE!</v>
      </c>
      <c r="I14" s="283" t="e">
        <f t="shared" si="0"/>
        <v>#VALUE!</v>
      </c>
      <c r="J14" s="270"/>
      <c r="K14" s="283" t="e">
        <f>Q13+1</f>
        <v>#VALUE!</v>
      </c>
      <c r="L14" s="284" t="e">
        <f t="shared" si="1"/>
        <v>#VALUE!</v>
      </c>
      <c r="M14" s="284" t="e">
        <f t="shared" si="1"/>
        <v>#VALUE!</v>
      </c>
      <c r="N14" s="284" t="e">
        <f t="shared" si="1"/>
        <v>#VALUE!</v>
      </c>
      <c r="O14" s="284" t="e">
        <f t="shared" si="1"/>
        <v>#VALUE!</v>
      </c>
      <c r="P14" s="285" t="e">
        <f t="shared" si="1"/>
        <v>#VALUE!</v>
      </c>
      <c r="Q14" s="283" t="e">
        <f t="shared" si="1"/>
        <v>#VALUE!</v>
      </c>
    </row>
    <row r="15" spans="1:139" ht="47.85" customHeight="1" x14ac:dyDescent="0.3">
      <c r="A15" s="263">
        <v>11</v>
      </c>
      <c r="B15" s="270"/>
      <c r="C15" s="284" t="e">
        <f>I14+1</f>
        <v>#VALUE!</v>
      </c>
      <c r="D15" s="284" t="e">
        <f t="shared" si="0"/>
        <v>#VALUE!</v>
      </c>
      <c r="E15" s="284" t="e">
        <f t="shared" si="0"/>
        <v>#VALUE!</v>
      </c>
      <c r="F15" s="284" t="e">
        <f t="shared" si="0"/>
        <v>#VALUE!</v>
      </c>
      <c r="G15" s="284" t="e">
        <f t="shared" si="0"/>
        <v>#VALUE!</v>
      </c>
      <c r="H15" s="285" t="e">
        <f t="shared" si="0"/>
        <v>#VALUE!</v>
      </c>
      <c r="I15" s="283" t="e">
        <f t="shared" si="0"/>
        <v>#VALUE!</v>
      </c>
      <c r="J15" s="270"/>
      <c r="K15" s="284" t="e">
        <f>Q14+1</f>
        <v>#VALUE!</v>
      </c>
      <c r="L15" s="284" t="e">
        <f t="shared" si="1"/>
        <v>#VALUE!</v>
      </c>
      <c r="M15" s="284" t="e">
        <f t="shared" si="1"/>
        <v>#VALUE!</v>
      </c>
      <c r="N15" s="284" t="e">
        <f t="shared" si="1"/>
        <v>#VALUE!</v>
      </c>
      <c r="O15" s="284" t="e">
        <f t="shared" si="1"/>
        <v>#VALUE!</v>
      </c>
      <c r="P15" s="285" t="e">
        <f t="shared" si="1"/>
        <v>#VALUE!</v>
      </c>
      <c r="Q15" s="283" t="e">
        <f t="shared" si="1"/>
        <v>#VALUE!</v>
      </c>
    </row>
    <row r="16" spans="1:139" ht="47.85" customHeight="1" x14ac:dyDescent="0.3">
      <c r="A16" s="263">
        <v>11</v>
      </c>
      <c r="B16" s="270"/>
      <c r="C16" s="284" t="e">
        <f>I15+1</f>
        <v>#VALUE!</v>
      </c>
      <c r="D16" s="284" t="e">
        <f t="shared" si="0"/>
        <v>#VALUE!</v>
      </c>
      <c r="E16" s="284" t="e">
        <f t="shared" si="0"/>
        <v>#VALUE!</v>
      </c>
      <c r="F16" s="286" t="e">
        <f t="shared" si="0"/>
        <v>#VALUE!</v>
      </c>
      <c r="G16" s="286" t="e">
        <f t="shared" si="0"/>
        <v>#VALUE!</v>
      </c>
      <c r="H16" s="286" t="e">
        <f t="shared" si="0"/>
        <v>#VALUE!</v>
      </c>
      <c r="I16" s="286" t="e">
        <f t="shared" si="0"/>
        <v>#VALUE!</v>
      </c>
      <c r="J16" s="270"/>
      <c r="K16" s="284" t="e">
        <f>Q15+1</f>
        <v>#VALUE!</v>
      </c>
      <c r="L16" s="284" t="e">
        <f t="shared" si="1"/>
        <v>#VALUE!</v>
      </c>
      <c r="M16" s="284" t="e">
        <f t="shared" si="1"/>
        <v>#VALUE!</v>
      </c>
      <c r="N16" s="284" t="e">
        <f t="shared" si="1"/>
        <v>#VALUE!</v>
      </c>
      <c r="O16" s="284" t="e">
        <f t="shared" si="1"/>
        <v>#VALUE!</v>
      </c>
      <c r="P16" s="285" t="e">
        <f t="shared" si="1"/>
        <v>#VALUE!</v>
      </c>
      <c r="Q16" s="286" t="e">
        <f t="shared" si="1"/>
        <v>#VALUE!</v>
      </c>
    </row>
    <row r="17" spans="1:17" ht="47.85" customHeight="1" x14ac:dyDescent="0.3">
      <c r="A17" s="263">
        <v>11</v>
      </c>
      <c r="B17" s="270"/>
      <c r="C17" s="286" t="e">
        <f>I16+1</f>
        <v>#VALUE!</v>
      </c>
      <c r="D17" s="286" t="e">
        <f t="shared" si="0"/>
        <v>#VALUE!</v>
      </c>
      <c r="E17" s="286" t="e">
        <f t="shared" si="0"/>
        <v>#VALUE!</v>
      </c>
      <c r="F17" s="286" t="e">
        <f t="shared" si="0"/>
        <v>#VALUE!</v>
      </c>
      <c r="G17" s="286" t="e">
        <f t="shared" si="0"/>
        <v>#VALUE!</v>
      </c>
      <c r="H17" s="286" t="e">
        <f t="shared" si="0"/>
        <v>#VALUE!</v>
      </c>
      <c r="I17" s="286" t="e">
        <f t="shared" si="0"/>
        <v>#VALUE!</v>
      </c>
      <c r="J17" s="270"/>
      <c r="K17" s="286" t="e">
        <f>Q16+1</f>
        <v>#VALUE!</v>
      </c>
      <c r="L17" s="286" t="e">
        <f t="shared" si="1"/>
        <v>#VALUE!</v>
      </c>
      <c r="M17" s="286" t="e">
        <f t="shared" si="1"/>
        <v>#VALUE!</v>
      </c>
      <c r="N17" s="286" t="e">
        <f t="shared" si="1"/>
        <v>#VALUE!</v>
      </c>
      <c r="O17" s="286" t="e">
        <f t="shared" si="1"/>
        <v>#VALUE!</v>
      </c>
      <c r="P17" s="286" t="e">
        <f t="shared" si="1"/>
        <v>#VALUE!</v>
      </c>
      <c r="Q17" s="286" t="e">
        <f t="shared" si="1"/>
        <v>#VALUE!</v>
      </c>
    </row>
    <row r="18" spans="1:17" ht="27.4" customHeight="1" x14ac:dyDescent="0.3">
      <c r="A18" s="263">
        <v>12</v>
      </c>
      <c r="B18" s="270"/>
      <c r="C18" s="271"/>
      <c r="D18" s="271"/>
      <c r="E18" s="271"/>
      <c r="F18" s="271"/>
      <c r="G18" s="271"/>
      <c r="H18" s="271"/>
      <c r="I18" s="271"/>
      <c r="J18" s="270"/>
      <c r="K18" s="271"/>
      <c r="L18" s="271"/>
      <c r="M18" s="271"/>
      <c r="N18" s="271"/>
      <c r="O18" s="271"/>
      <c r="P18" s="271"/>
      <c r="Q18" s="271"/>
    </row>
    <row r="19" spans="1:17" ht="69.400000000000006" customHeight="1" x14ac:dyDescent="0.85">
      <c r="A19" s="263">
        <v>7</v>
      </c>
      <c r="B19" s="270"/>
      <c r="C19" s="272" t="s">
        <v>330</v>
      </c>
      <c r="D19" s="273"/>
      <c r="E19" s="273"/>
      <c r="F19" s="273"/>
      <c r="G19" s="273"/>
      <c r="H19" s="273"/>
      <c r="I19" s="273"/>
      <c r="J19" s="270"/>
      <c r="K19" s="272" t="s">
        <v>355</v>
      </c>
      <c r="L19" s="273"/>
      <c r="M19" s="273"/>
      <c r="N19" s="273"/>
      <c r="O19" s="273"/>
      <c r="P19" s="273"/>
      <c r="Q19" s="273"/>
    </row>
    <row r="20" spans="1:17" ht="46.9" customHeight="1" x14ac:dyDescent="0.3">
      <c r="A20" s="263">
        <v>8</v>
      </c>
      <c r="B20" s="270"/>
      <c r="C20" s="274" t="s">
        <v>332</v>
      </c>
      <c r="D20" s="275"/>
      <c r="E20" s="275"/>
      <c r="F20" s="275"/>
      <c r="G20" s="275"/>
      <c r="H20" s="275"/>
      <c r="I20" s="275"/>
      <c r="J20" s="270"/>
      <c r="K20" s="274" t="s">
        <v>356</v>
      </c>
      <c r="L20" s="275"/>
      <c r="M20" s="275"/>
      <c r="N20" s="275"/>
      <c r="O20" s="275"/>
      <c r="P20" s="275"/>
      <c r="Q20" s="275"/>
    </row>
    <row r="21" spans="1:17" ht="39.950000000000003" customHeight="1" x14ac:dyDescent="0.3">
      <c r="A21" s="263">
        <v>9</v>
      </c>
      <c r="B21" s="270"/>
      <c r="C21" s="276" t="s">
        <v>173</v>
      </c>
      <c r="D21" s="277" t="s">
        <v>284</v>
      </c>
      <c r="E21" s="278" t="s">
        <v>285</v>
      </c>
      <c r="F21" s="279" t="s">
        <v>286</v>
      </c>
      <c r="G21" s="280" t="s">
        <v>287</v>
      </c>
      <c r="H21" s="281" t="s">
        <v>288</v>
      </c>
      <c r="I21" s="282" t="s">
        <v>289</v>
      </c>
      <c r="J21" s="270"/>
      <c r="K21" s="276" t="s">
        <v>173</v>
      </c>
      <c r="L21" s="277" t="s">
        <v>284</v>
      </c>
      <c r="M21" s="278" t="s">
        <v>285</v>
      </c>
      <c r="N21" s="279" t="s">
        <v>286</v>
      </c>
      <c r="O21" s="280" t="s">
        <v>287</v>
      </c>
      <c r="P21" s="281" t="s">
        <v>288</v>
      </c>
      <c r="Q21" s="282" t="s">
        <v>289</v>
      </c>
    </row>
    <row r="22" spans="1:17" ht="13.15" customHeight="1" x14ac:dyDescent="0.3">
      <c r="A22" s="263">
        <v>10</v>
      </c>
      <c r="B22" s="270"/>
      <c r="C22" s="263"/>
      <c r="D22" s="263"/>
      <c r="E22" s="263"/>
      <c r="F22" s="263"/>
      <c r="G22" s="263"/>
      <c r="H22" s="263"/>
      <c r="I22" s="287" t="s">
        <v>294</v>
      </c>
      <c r="J22" s="270"/>
      <c r="K22" s="263"/>
      <c r="L22" s="263"/>
      <c r="M22" s="263"/>
      <c r="N22" s="263"/>
      <c r="O22" s="263"/>
      <c r="P22" s="263"/>
      <c r="Q22" s="263"/>
    </row>
    <row r="23" spans="1:17" ht="47.85" customHeight="1" x14ac:dyDescent="0.3">
      <c r="A23" s="263">
        <v>11</v>
      </c>
      <c r="B23" s="270"/>
      <c r="C23" s="286" t="s">
        <v>335</v>
      </c>
      <c r="D23" s="286" t="e">
        <f t="shared" ref="D23:I28" si="2">C23+1</f>
        <v>#VALUE!</v>
      </c>
      <c r="E23" s="286" t="e">
        <f t="shared" si="2"/>
        <v>#VALUE!</v>
      </c>
      <c r="F23" s="286" t="e">
        <f t="shared" si="2"/>
        <v>#VALUE!</v>
      </c>
      <c r="G23" s="286" t="e">
        <f t="shared" si="2"/>
        <v>#VALUE!</v>
      </c>
      <c r="H23" s="286" t="e">
        <f t="shared" si="2"/>
        <v>#VALUE!</v>
      </c>
      <c r="I23" s="283" t="e">
        <f t="shared" si="2"/>
        <v>#VALUE!</v>
      </c>
      <c r="J23" s="270"/>
      <c r="K23" s="286" t="s">
        <v>361</v>
      </c>
      <c r="L23" s="284" t="e">
        <f t="shared" ref="L23:Q28" si="3">K23+1</f>
        <v>#VALUE!</v>
      </c>
      <c r="M23" s="284" t="e">
        <f t="shared" si="3"/>
        <v>#VALUE!</v>
      </c>
      <c r="N23" s="284" t="e">
        <f t="shared" si="3"/>
        <v>#VALUE!</v>
      </c>
      <c r="O23" s="284" t="e">
        <f t="shared" si="3"/>
        <v>#VALUE!</v>
      </c>
      <c r="P23" s="285" t="e">
        <f t="shared" si="3"/>
        <v>#VALUE!</v>
      </c>
      <c r="Q23" s="283" t="e">
        <f t="shared" si="3"/>
        <v>#VALUE!</v>
      </c>
    </row>
    <row r="24" spans="1:17" ht="47.85" customHeight="1" x14ac:dyDescent="0.3">
      <c r="A24" s="263">
        <v>11</v>
      </c>
      <c r="B24" s="270"/>
      <c r="C24" s="284" t="e">
        <f>I23+1</f>
        <v>#VALUE!</v>
      </c>
      <c r="D24" s="284" t="e">
        <f t="shared" si="2"/>
        <v>#VALUE!</v>
      </c>
      <c r="E24" s="284" t="e">
        <f t="shared" si="2"/>
        <v>#VALUE!</v>
      </c>
      <c r="F24" s="284" t="e">
        <f t="shared" si="2"/>
        <v>#VALUE!</v>
      </c>
      <c r="G24" s="284" t="e">
        <f t="shared" si="2"/>
        <v>#VALUE!</v>
      </c>
      <c r="H24" s="285" t="e">
        <f t="shared" si="2"/>
        <v>#VALUE!</v>
      </c>
      <c r="I24" s="283" t="e">
        <f t="shared" si="2"/>
        <v>#VALUE!</v>
      </c>
      <c r="J24" s="270"/>
      <c r="K24" s="284" t="e">
        <f>Q23+1</f>
        <v>#VALUE!</v>
      </c>
      <c r="L24" s="284" t="e">
        <f t="shared" si="3"/>
        <v>#VALUE!</v>
      </c>
      <c r="M24" s="284" t="e">
        <f t="shared" si="3"/>
        <v>#VALUE!</v>
      </c>
      <c r="N24" s="284" t="e">
        <f t="shared" si="3"/>
        <v>#VALUE!</v>
      </c>
      <c r="O24" s="284" t="e">
        <f t="shared" si="3"/>
        <v>#VALUE!</v>
      </c>
      <c r="P24" s="285" t="e">
        <f t="shared" si="3"/>
        <v>#VALUE!</v>
      </c>
      <c r="Q24" s="283" t="e">
        <f t="shared" si="3"/>
        <v>#VALUE!</v>
      </c>
    </row>
    <row r="25" spans="1:17" ht="47.85" customHeight="1" x14ac:dyDescent="0.3">
      <c r="A25" s="263">
        <v>11</v>
      </c>
      <c r="B25" s="270"/>
      <c r="C25" s="284" t="e">
        <f>I24+1</f>
        <v>#VALUE!</v>
      </c>
      <c r="D25" s="284" t="e">
        <f t="shared" si="2"/>
        <v>#VALUE!</v>
      </c>
      <c r="E25" s="284" t="e">
        <f t="shared" si="2"/>
        <v>#VALUE!</v>
      </c>
      <c r="F25" s="284" t="e">
        <f t="shared" si="2"/>
        <v>#VALUE!</v>
      </c>
      <c r="G25" s="284" t="e">
        <f t="shared" si="2"/>
        <v>#VALUE!</v>
      </c>
      <c r="H25" s="285" t="e">
        <f t="shared" si="2"/>
        <v>#VALUE!</v>
      </c>
      <c r="I25" s="283" t="e">
        <f t="shared" si="2"/>
        <v>#VALUE!</v>
      </c>
      <c r="J25" s="270"/>
      <c r="K25" s="283" t="e">
        <f>Q24+1</f>
        <v>#VALUE!</v>
      </c>
      <c r="L25" s="284" t="e">
        <f t="shared" si="3"/>
        <v>#VALUE!</v>
      </c>
      <c r="M25" s="284" t="e">
        <f t="shared" si="3"/>
        <v>#VALUE!</v>
      </c>
      <c r="N25" s="284" t="e">
        <f t="shared" si="3"/>
        <v>#VALUE!</v>
      </c>
      <c r="O25" s="284" t="e">
        <f t="shared" si="3"/>
        <v>#VALUE!</v>
      </c>
      <c r="P25" s="285" t="e">
        <f t="shared" si="3"/>
        <v>#VALUE!</v>
      </c>
      <c r="Q25" s="283" t="e">
        <f t="shared" si="3"/>
        <v>#VALUE!</v>
      </c>
    </row>
    <row r="26" spans="1:17" ht="47.85" customHeight="1" x14ac:dyDescent="0.3">
      <c r="A26" s="263">
        <v>11</v>
      </c>
      <c r="B26" s="270"/>
      <c r="C26" s="283" t="e">
        <f>I25+1</f>
        <v>#VALUE!</v>
      </c>
      <c r="D26" s="284" t="e">
        <f t="shared" si="2"/>
        <v>#VALUE!</v>
      </c>
      <c r="E26" s="284" t="e">
        <f t="shared" si="2"/>
        <v>#VALUE!</v>
      </c>
      <c r="F26" s="284" t="e">
        <f t="shared" si="2"/>
        <v>#VALUE!</v>
      </c>
      <c r="G26" s="284" t="e">
        <f t="shared" si="2"/>
        <v>#VALUE!</v>
      </c>
      <c r="H26" s="285" t="e">
        <f t="shared" si="2"/>
        <v>#VALUE!</v>
      </c>
      <c r="I26" s="283" t="e">
        <f t="shared" si="2"/>
        <v>#VALUE!</v>
      </c>
      <c r="J26" s="270"/>
      <c r="K26" s="284" t="e">
        <f>Q25+1</f>
        <v>#VALUE!</v>
      </c>
      <c r="L26" s="284" t="e">
        <f t="shared" si="3"/>
        <v>#VALUE!</v>
      </c>
      <c r="M26" s="284" t="e">
        <f t="shared" si="3"/>
        <v>#VALUE!</v>
      </c>
      <c r="N26" s="284" t="e">
        <f t="shared" si="3"/>
        <v>#VALUE!</v>
      </c>
      <c r="O26" s="284" t="e">
        <f t="shared" si="3"/>
        <v>#VALUE!</v>
      </c>
      <c r="P26" s="285" t="e">
        <f t="shared" si="3"/>
        <v>#VALUE!</v>
      </c>
      <c r="Q26" s="283" t="e">
        <f t="shared" si="3"/>
        <v>#VALUE!</v>
      </c>
    </row>
    <row r="27" spans="1:17" ht="47.85" customHeight="1" x14ac:dyDescent="0.3">
      <c r="A27" s="263">
        <v>11</v>
      </c>
      <c r="B27" s="270"/>
      <c r="C27" s="283" t="e">
        <f>I26+1</f>
        <v>#VALUE!</v>
      </c>
      <c r="D27" s="284" t="e">
        <f t="shared" si="2"/>
        <v>#VALUE!</v>
      </c>
      <c r="E27" s="284" t="e">
        <f t="shared" si="2"/>
        <v>#VALUE!</v>
      </c>
      <c r="F27" s="284" t="e">
        <f t="shared" si="2"/>
        <v>#VALUE!</v>
      </c>
      <c r="G27" s="284" t="e">
        <f t="shared" si="2"/>
        <v>#VALUE!</v>
      </c>
      <c r="H27" s="285" t="e">
        <f t="shared" si="2"/>
        <v>#VALUE!</v>
      </c>
      <c r="I27" s="283" t="e">
        <f t="shared" si="2"/>
        <v>#VALUE!</v>
      </c>
      <c r="J27" s="270"/>
      <c r="K27" s="284" t="e">
        <f>Q26+1</f>
        <v>#VALUE!</v>
      </c>
      <c r="L27" s="284" t="e">
        <f t="shared" si="3"/>
        <v>#VALUE!</v>
      </c>
      <c r="M27" s="284" t="e">
        <f t="shared" si="3"/>
        <v>#VALUE!</v>
      </c>
      <c r="N27" s="284" t="e">
        <f t="shared" si="3"/>
        <v>#VALUE!</v>
      </c>
      <c r="O27" s="286" t="e">
        <f t="shared" si="3"/>
        <v>#VALUE!</v>
      </c>
      <c r="P27" s="286" t="e">
        <f t="shared" si="3"/>
        <v>#VALUE!</v>
      </c>
      <c r="Q27" s="286" t="e">
        <f t="shared" si="3"/>
        <v>#VALUE!</v>
      </c>
    </row>
    <row r="28" spans="1:17" ht="47.85" customHeight="1" x14ac:dyDescent="0.3">
      <c r="A28" s="263">
        <v>11</v>
      </c>
      <c r="B28" s="270"/>
      <c r="C28" s="284" t="e">
        <f>I27+1</f>
        <v>#VALUE!</v>
      </c>
      <c r="D28" s="286" t="e">
        <f t="shared" si="2"/>
        <v>#VALUE!</v>
      </c>
      <c r="E28" s="286" t="e">
        <f t="shared" si="2"/>
        <v>#VALUE!</v>
      </c>
      <c r="F28" s="286" t="e">
        <f t="shared" si="2"/>
        <v>#VALUE!</v>
      </c>
      <c r="G28" s="286" t="e">
        <f t="shared" si="2"/>
        <v>#VALUE!</v>
      </c>
      <c r="H28" s="286" t="e">
        <f t="shared" si="2"/>
        <v>#VALUE!</v>
      </c>
      <c r="I28" s="286" t="e">
        <f t="shared" si="2"/>
        <v>#VALUE!</v>
      </c>
      <c r="J28" s="270"/>
      <c r="K28" s="286" t="e">
        <f>Q27+1</f>
        <v>#VALUE!</v>
      </c>
      <c r="L28" s="286" t="e">
        <f t="shared" si="3"/>
        <v>#VALUE!</v>
      </c>
      <c r="M28" s="286" t="e">
        <f t="shared" si="3"/>
        <v>#VALUE!</v>
      </c>
      <c r="N28" s="286" t="e">
        <f t="shared" si="3"/>
        <v>#VALUE!</v>
      </c>
      <c r="O28" s="286" t="e">
        <f t="shared" si="3"/>
        <v>#VALUE!</v>
      </c>
      <c r="P28" s="286" t="e">
        <f t="shared" si="3"/>
        <v>#VALUE!</v>
      </c>
      <c r="Q28" s="286" t="e">
        <f t="shared" si="3"/>
        <v>#VALUE!</v>
      </c>
    </row>
    <row r="29" spans="1:17" ht="27.4" customHeight="1" x14ac:dyDescent="0.3">
      <c r="A29" s="263">
        <v>12</v>
      </c>
      <c r="B29" s="270"/>
      <c r="C29" s="271"/>
      <c r="D29" s="271"/>
      <c r="E29" s="271"/>
      <c r="F29" s="271"/>
      <c r="G29" s="271"/>
      <c r="H29" s="271"/>
      <c r="I29" s="271"/>
      <c r="J29" s="270"/>
      <c r="K29" s="271"/>
      <c r="L29" s="271"/>
      <c r="M29" s="271"/>
      <c r="N29" s="271"/>
      <c r="O29" s="271"/>
      <c r="P29" s="271"/>
      <c r="Q29" s="271"/>
    </row>
    <row r="30" spans="1:17" ht="69.400000000000006" customHeight="1" x14ac:dyDescent="0.85">
      <c r="A30" s="263">
        <v>7</v>
      </c>
      <c r="B30" s="270"/>
      <c r="C30" s="272" t="s">
        <v>357</v>
      </c>
      <c r="D30" s="273"/>
      <c r="E30" s="273"/>
      <c r="F30" s="273"/>
      <c r="G30" s="273"/>
      <c r="H30" s="273"/>
      <c r="I30" s="273"/>
      <c r="J30" s="270"/>
      <c r="K30" s="272" t="s">
        <v>358</v>
      </c>
      <c r="L30" s="273"/>
      <c r="M30" s="273"/>
      <c r="N30" s="273"/>
      <c r="O30" s="273"/>
      <c r="P30" s="273"/>
      <c r="Q30" s="273"/>
    </row>
    <row r="31" spans="1:17" ht="46.9" customHeight="1" x14ac:dyDescent="0.3">
      <c r="A31" s="263">
        <v>8</v>
      </c>
      <c r="B31" s="270"/>
      <c r="C31" s="274" t="s">
        <v>359</v>
      </c>
      <c r="D31" s="275"/>
      <c r="E31" s="275"/>
      <c r="F31" s="275"/>
      <c r="G31" s="275"/>
      <c r="H31" s="275"/>
      <c r="I31" s="275"/>
      <c r="J31" s="270"/>
      <c r="K31" s="274" t="s">
        <v>360</v>
      </c>
      <c r="L31" s="275"/>
      <c r="M31" s="275"/>
      <c r="N31" s="275"/>
      <c r="O31" s="275"/>
      <c r="P31" s="275"/>
      <c r="Q31" s="275"/>
    </row>
    <row r="32" spans="1:17" ht="39.950000000000003" customHeight="1" x14ac:dyDescent="0.3">
      <c r="A32" s="263">
        <v>9</v>
      </c>
      <c r="B32" s="270"/>
      <c r="C32" s="276" t="s">
        <v>173</v>
      </c>
      <c r="D32" s="277" t="s">
        <v>284</v>
      </c>
      <c r="E32" s="278" t="s">
        <v>285</v>
      </c>
      <c r="F32" s="279" t="s">
        <v>286</v>
      </c>
      <c r="G32" s="280" t="s">
        <v>287</v>
      </c>
      <c r="H32" s="281" t="s">
        <v>288</v>
      </c>
      <c r="I32" s="282" t="s">
        <v>289</v>
      </c>
      <c r="J32" s="270"/>
      <c r="K32" s="276" t="s">
        <v>173</v>
      </c>
      <c r="L32" s="277" t="s">
        <v>284</v>
      </c>
      <c r="M32" s="278" t="s">
        <v>285</v>
      </c>
      <c r="N32" s="279" t="s">
        <v>286</v>
      </c>
      <c r="O32" s="280" t="s">
        <v>287</v>
      </c>
      <c r="P32" s="281" t="s">
        <v>288</v>
      </c>
      <c r="Q32" s="282" t="s">
        <v>289</v>
      </c>
    </row>
    <row r="33" spans="1:17" ht="13.15" customHeight="1" x14ac:dyDescent="0.3">
      <c r="A33" s="263">
        <v>10</v>
      </c>
      <c r="B33" s="263"/>
      <c r="C33" s="263"/>
      <c r="D33" s="263"/>
      <c r="E33" s="263"/>
      <c r="F33" s="263"/>
      <c r="G33" s="263"/>
      <c r="H33" s="263"/>
      <c r="I33" s="263"/>
      <c r="J33" s="263"/>
      <c r="K33" s="263"/>
      <c r="L33" s="263"/>
      <c r="M33" s="263"/>
      <c r="N33" s="263"/>
      <c r="O33" s="263"/>
      <c r="P33" s="263"/>
      <c r="Q33" s="263"/>
    </row>
    <row r="34" spans="1:17" ht="47.85" customHeight="1" x14ac:dyDescent="0.3">
      <c r="A34" s="263">
        <v>11</v>
      </c>
      <c r="B34" s="270"/>
      <c r="C34" s="286" t="s">
        <v>362</v>
      </c>
      <c r="D34" s="286" t="e">
        <f t="shared" ref="D34:I39" si="4">C34+1</f>
        <v>#VALUE!</v>
      </c>
      <c r="E34" s="286" t="e">
        <f t="shared" si="4"/>
        <v>#VALUE!</v>
      </c>
      <c r="F34" s="286" t="e">
        <f t="shared" si="4"/>
        <v>#VALUE!</v>
      </c>
      <c r="G34" s="284" t="e">
        <f t="shared" si="4"/>
        <v>#VALUE!</v>
      </c>
      <c r="H34" s="285" t="e">
        <f t="shared" si="4"/>
        <v>#VALUE!</v>
      </c>
      <c r="I34" s="283" t="e">
        <f t="shared" si="4"/>
        <v>#VALUE!</v>
      </c>
      <c r="J34" s="270"/>
      <c r="K34" s="286" t="s">
        <v>363</v>
      </c>
      <c r="L34" s="286" t="e">
        <f t="shared" ref="L34:Q39" si="5">K34+1</f>
        <v>#VALUE!</v>
      </c>
      <c r="M34" s="286" t="e">
        <f t="shared" si="5"/>
        <v>#VALUE!</v>
      </c>
      <c r="N34" s="286" t="e">
        <f t="shared" si="5"/>
        <v>#VALUE!</v>
      </c>
      <c r="O34" s="286" t="e">
        <f t="shared" si="5"/>
        <v>#VALUE!</v>
      </c>
      <c r="P34" s="286" t="e">
        <f t="shared" si="5"/>
        <v>#VALUE!</v>
      </c>
      <c r="Q34" s="283" t="e">
        <f t="shared" si="5"/>
        <v>#VALUE!</v>
      </c>
    </row>
    <row r="35" spans="1:17" ht="47.85" customHeight="1" x14ac:dyDescent="0.3">
      <c r="A35" s="263">
        <v>11</v>
      </c>
      <c r="B35" s="270"/>
      <c r="C35" s="283" t="e">
        <f>I34+1</f>
        <v>#VALUE!</v>
      </c>
      <c r="D35" s="284" t="e">
        <f t="shared" si="4"/>
        <v>#VALUE!</v>
      </c>
      <c r="E35" s="284" t="e">
        <f t="shared" si="4"/>
        <v>#VALUE!</v>
      </c>
      <c r="F35" s="284" t="e">
        <f t="shared" si="4"/>
        <v>#VALUE!</v>
      </c>
      <c r="G35" s="284" t="e">
        <f t="shared" si="4"/>
        <v>#VALUE!</v>
      </c>
      <c r="H35" s="285" t="e">
        <f t="shared" si="4"/>
        <v>#VALUE!</v>
      </c>
      <c r="I35" s="283" t="e">
        <f t="shared" si="4"/>
        <v>#VALUE!</v>
      </c>
      <c r="J35" s="270"/>
      <c r="K35" s="284" t="e">
        <f>Q34+1</f>
        <v>#VALUE!</v>
      </c>
      <c r="L35" s="284" t="e">
        <f t="shared" si="5"/>
        <v>#VALUE!</v>
      </c>
      <c r="M35" s="284" t="e">
        <f t="shared" si="5"/>
        <v>#VALUE!</v>
      </c>
      <c r="N35" s="284" t="e">
        <f t="shared" si="5"/>
        <v>#VALUE!</v>
      </c>
      <c r="O35" s="284" t="e">
        <f t="shared" si="5"/>
        <v>#VALUE!</v>
      </c>
      <c r="P35" s="285" t="e">
        <f t="shared" si="5"/>
        <v>#VALUE!</v>
      </c>
      <c r="Q35" s="283" t="e">
        <f t="shared" si="5"/>
        <v>#VALUE!</v>
      </c>
    </row>
    <row r="36" spans="1:17" ht="47.85" customHeight="1" x14ac:dyDescent="0.3">
      <c r="A36" s="263">
        <v>11</v>
      </c>
      <c r="B36" s="270"/>
      <c r="C36" s="284" t="e">
        <f>I35+1</f>
        <v>#VALUE!</v>
      </c>
      <c r="D36" s="284" t="e">
        <f t="shared" si="4"/>
        <v>#VALUE!</v>
      </c>
      <c r="E36" s="284" t="e">
        <f t="shared" si="4"/>
        <v>#VALUE!</v>
      </c>
      <c r="F36" s="284" t="e">
        <f t="shared" si="4"/>
        <v>#VALUE!</v>
      </c>
      <c r="G36" s="284" t="e">
        <f t="shared" si="4"/>
        <v>#VALUE!</v>
      </c>
      <c r="H36" s="285" t="e">
        <f t="shared" si="4"/>
        <v>#VALUE!</v>
      </c>
      <c r="I36" s="283" t="e">
        <f t="shared" si="4"/>
        <v>#VALUE!</v>
      </c>
      <c r="J36" s="270"/>
      <c r="K36" s="284" t="e">
        <f>Q35+1</f>
        <v>#VALUE!</v>
      </c>
      <c r="L36" s="284" t="e">
        <f t="shared" si="5"/>
        <v>#VALUE!</v>
      </c>
      <c r="M36" s="284" t="e">
        <f t="shared" si="5"/>
        <v>#VALUE!</v>
      </c>
      <c r="N36" s="284" t="e">
        <f t="shared" si="5"/>
        <v>#VALUE!</v>
      </c>
      <c r="O36" s="284" t="e">
        <f t="shared" si="5"/>
        <v>#VALUE!</v>
      </c>
      <c r="P36" s="285" t="e">
        <f t="shared" si="5"/>
        <v>#VALUE!</v>
      </c>
      <c r="Q36" s="283" t="e">
        <f t="shared" si="5"/>
        <v>#VALUE!</v>
      </c>
    </row>
    <row r="37" spans="1:17" ht="47.85" customHeight="1" x14ac:dyDescent="0.3">
      <c r="A37" s="263">
        <v>11</v>
      </c>
      <c r="B37" s="270"/>
      <c r="C37" s="284" t="e">
        <f>I36+1</f>
        <v>#VALUE!</v>
      </c>
      <c r="D37" s="284" t="e">
        <f t="shared" si="4"/>
        <v>#VALUE!</v>
      </c>
      <c r="E37" s="284" t="e">
        <f t="shared" si="4"/>
        <v>#VALUE!</v>
      </c>
      <c r="F37" s="284" t="e">
        <f t="shared" si="4"/>
        <v>#VALUE!</v>
      </c>
      <c r="G37" s="284" t="e">
        <f t="shared" si="4"/>
        <v>#VALUE!</v>
      </c>
      <c r="H37" s="283" t="e">
        <f t="shared" si="4"/>
        <v>#VALUE!</v>
      </c>
      <c r="I37" s="283" t="e">
        <f t="shared" si="4"/>
        <v>#VALUE!</v>
      </c>
      <c r="J37" s="270"/>
      <c r="K37" s="284" t="e">
        <f>Q36+1</f>
        <v>#VALUE!</v>
      </c>
      <c r="L37" s="284" t="e">
        <f t="shared" si="5"/>
        <v>#VALUE!</v>
      </c>
      <c r="M37" s="284" t="e">
        <f t="shared" si="5"/>
        <v>#VALUE!</v>
      </c>
      <c r="N37" s="284" t="e">
        <f t="shared" si="5"/>
        <v>#VALUE!</v>
      </c>
      <c r="O37" s="284" t="e">
        <f t="shared" si="5"/>
        <v>#VALUE!</v>
      </c>
      <c r="P37" s="285" t="e">
        <f t="shared" si="5"/>
        <v>#VALUE!</v>
      </c>
      <c r="Q37" s="283" t="e">
        <f t="shared" si="5"/>
        <v>#VALUE!</v>
      </c>
    </row>
    <row r="38" spans="1:17" ht="47.85" customHeight="1" x14ac:dyDescent="0.3">
      <c r="A38" s="263">
        <v>11</v>
      </c>
      <c r="B38" s="270"/>
      <c r="C38" s="284" t="e">
        <f>I37+1</f>
        <v>#VALUE!</v>
      </c>
      <c r="D38" s="284" t="e">
        <f t="shared" si="4"/>
        <v>#VALUE!</v>
      </c>
      <c r="E38" s="284" t="e">
        <f t="shared" si="4"/>
        <v>#VALUE!</v>
      </c>
      <c r="F38" s="284" t="e">
        <f t="shared" si="4"/>
        <v>#VALUE!</v>
      </c>
      <c r="G38" s="284" t="e">
        <f t="shared" si="4"/>
        <v>#VALUE!</v>
      </c>
      <c r="H38" s="285" t="e">
        <f t="shared" si="4"/>
        <v>#VALUE!</v>
      </c>
      <c r="I38" s="286" t="e">
        <f t="shared" si="4"/>
        <v>#VALUE!</v>
      </c>
      <c r="J38" s="270"/>
      <c r="K38" s="284" t="e">
        <f>Q37+1</f>
        <v>#VALUE!</v>
      </c>
      <c r="L38" s="284" t="e">
        <f t="shared" si="5"/>
        <v>#VALUE!</v>
      </c>
      <c r="M38" s="284" t="e">
        <f t="shared" si="5"/>
        <v>#VALUE!</v>
      </c>
      <c r="N38" s="284" t="e">
        <f t="shared" si="5"/>
        <v>#VALUE!</v>
      </c>
      <c r="O38" s="284" t="e">
        <f t="shared" si="5"/>
        <v>#VALUE!</v>
      </c>
      <c r="P38" s="285" t="e">
        <f t="shared" si="5"/>
        <v>#VALUE!</v>
      </c>
      <c r="Q38" s="283" t="e">
        <f t="shared" si="5"/>
        <v>#VALUE!</v>
      </c>
    </row>
    <row r="39" spans="1:17" ht="47.85" customHeight="1" x14ac:dyDescent="0.3">
      <c r="A39" s="263">
        <v>11</v>
      </c>
      <c r="B39" s="270"/>
      <c r="C39" s="286" t="e">
        <f>I38+1</f>
        <v>#VALUE!</v>
      </c>
      <c r="D39" s="286" t="e">
        <f t="shared" si="4"/>
        <v>#VALUE!</v>
      </c>
      <c r="E39" s="286" t="e">
        <f t="shared" si="4"/>
        <v>#VALUE!</v>
      </c>
      <c r="F39" s="286" t="e">
        <f t="shared" si="4"/>
        <v>#VALUE!</v>
      </c>
      <c r="G39" s="286" t="e">
        <f t="shared" si="4"/>
        <v>#VALUE!</v>
      </c>
      <c r="H39" s="286" t="e">
        <f t="shared" si="4"/>
        <v>#VALUE!</v>
      </c>
      <c r="I39" s="286" t="e">
        <f t="shared" si="4"/>
        <v>#VALUE!</v>
      </c>
      <c r="J39" s="270"/>
      <c r="K39" s="284" t="e">
        <f>Q38+1</f>
        <v>#VALUE!</v>
      </c>
      <c r="L39" s="284" t="e">
        <f t="shared" si="5"/>
        <v>#VALUE!</v>
      </c>
      <c r="M39" s="286" t="e">
        <f t="shared" si="5"/>
        <v>#VALUE!</v>
      </c>
      <c r="N39" s="286" t="e">
        <f t="shared" si="5"/>
        <v>#VALUE!</v>
      </c>
      <c r="O39" s="286" t="e">
        <f t="shared" si="5"/>
        <v>#VALUE!</v>
      </c>
      <c r="P39" s="286" t="e">
        <f t="shared" si="5"/>
        <v>#VALUE!</v>
      </c>
      <c r="Q39" s="286" t="e">
        <f t="shared" si="5"/>
        <v>#VALUE!</v>
      </c>
    </row>
    <row r="40" spans="1:17" ht="4.5" customHeight="1" x14ac:dyDescent="0.3">
      <c r="B40" s="270"/>
    </row>
    <row r="41" spans="1:17" ht="18.95" customHeight="1" x14ac:dyDescent="0.3">
      <c r="A41" s="263">
        <v>21</v>
      </c>
      <c r="B41" s="288"/>
      <c r="C41" s="289"/>
      <c r="D41" s="289"/>
      <c r="E41" s="289"/>
      <c r="F41" s="289"/>
      <c r="G41" s="289"/>
      <c r="H41" s="289"/>
      <c r="I41" s="289"/>
      <c r="J41" s="288"/>
      <c r="K41" s="289"/>
      <c r="L41" s="289"/>
      <c r="M41" s="289"/>
      <c r="N41" s="289"/>
      <c r="O41" s="289"/>
      <c r="P41" s="289"/>
      <c r="Q41" s="289"/>
    </row>
    <row r="42" spans="1:17" ht="85.5" customHeight="1" x14ac:dyDescent="0.3">
      <c r="A42" s="263">
        <v>24</v>
      </c>
      <c r="B42" s="264"/>
      <c r="C42" s="264"/>
      <c r="D42" s="264"/>
      <c r="E42" s="264"/>
      <c r="F42" s="264"/>
      <c r="G42" s="264"/>
      <c r="H42" s="264"/>
      <c r="I42" s="264"/>
      <c r="J42" s="264"/>
      <c r="K42" s="264"/>
      <c r="L42" s="264"/>
      <c r="M42" s="264"/>
      <c r="N42" s="264"/>
      <c r="O42" s="264"/>
      <c r="P42" s="264"/>
      <c r="Q42" s="264"/>
    </row>
    <row r="43" spans="1:17" ht="83.65" customHeight="1" x14ac:dyDescent="0.3"/>
    <row r="44" spans="1:17" s="291" customFormat="1" ht="83.65" customHeight="1" x14ac:dyDescent="0.3">
      <c r="A44" s="290"/>
    </row>
    <row r="45" spans="1:17" s="291" customFormat="1" ht="83.65" customHeight="1" x14ac:dyDescent="0.3">
      <c r="A45" s="290"/>
    </row>
    <row r="46" spans="1:17" s="291" customFormat="1" ht="83.65" customHeight="1" x14ac:dyDescent="0.3">
      <c r="A46" s="290"/>
    </row>
    <row r="47" spans="1:17" s="291" customFormat="1" x14ac:dyDescent="0.3">
      <c r="A47" s="290"/>
    </row>
    <row r="48" spans="1:17" s="291" customFormat="1" x14ac:dyDescent="0.3">
      <c r="A48" s="290"/>
    </row>
    <row r="49" spans="1:1" s="291" customFormat="1" x14ac:dyDescent="0.3">
      <c r="A49" s="290"/>
    </row>
    <row r="50" spans="1:1" s="291" customFormat="1" x14ac:dyDescent="0.3">
      <c r="A50" s="290"/>
    </row>
    <row r="51" spans="1:1" s="291" customFormat="1" x14ac:dyDescent="0.3">
      <c r="A51" s="290"/>
    </row>
    <row r="52" spans="1:1" s="291" customFormat="1" x14ac:dyDescent="0.3">
      <c r="A52" s="290"/>
    </row>
    <row r="53" spans="1:1" s="291" customFormat="1" x14ac:dyDescent="0.3">
      <c r="A53" s="290"/>
    </row>
    <row r="54" spans="1:1" s="291" customFormat="1" x14ac:dyDescent="0.3">
      <c r="A54" s="290"/>
    </row>
    <row r="55" spans="1:1" s="291" customFormat="1" x14ac:dyDescent="0.3">
      <c r="A55" s="290"/>
    </row>
    <row r="56" spans="1:1" s="291" customFormat="1" x14ac:dyDescent="0.3">
      <c r="A56" s="290"/>
    </row>
    <row r="57" spans="1:1" s="291" customFormat="1" x14ac:dyDescent="0.3">
      <c r="A57" s="290"/>
    </row>
    <row r="58" spans="1:1" s="291" customFormat="1" x14ac:dyDescent="0.3">
      <c r="A58" s="290"/>
    </row>
    <row r="59" spans="1:1" s="291" customFormat="1" x14ac:dyDescent="0.3">
      <c r="A59" s="290"/>
    </row>
    <row r="60" spans="1:1" s="291" customFormat="1" x14ac:dyDescent="0.3">
      <c r="A60" s="290"/>
    </row>
    <row r="61" spans="1:1" s="291" customFormat="1" x14ac:dyDescent="0.3">
      <c r="A61" s="290"/>
    </row>
    <row r="62" spans="1:1" s="291" customFormat="1" x14ac:dyDescent="0.3">
      <c r="A62" s="290"/>
    </row>
    <row r="63" spans="1:1" s="291" customFormat="1" x14ac:dyDescent="0.3">
      <c r="A63" s="290"/>
    </row>
    <row r="64" spans="1:1"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 right="0" top="0" bottom="0" header="0" footer="0"/>
  <pageSetup paperSize="9" scale="48"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3BBA8A-0DBD-4B80-8F6C-294480D1D776}">
  <sheetPr codeName="Sheet15"/>
  <dimension ref="B1:BF27"/>
  <sheetViews>
    <sheetView showGridLines="0" topLeftCell="A1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2"/>
      <c r="I7" s="29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2"/>
      <c r="I8" s="292"/>
      <c r="J8" s="117"/>
      <c r="K8" s="135" t="s">
        <v>116</v>
      </c>
      <c r="L8" s="292"/>
      <c r="M8" s="292"/>
      <c r="N8" s="292"/>
      <c r="O8" s="29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3"/>
      <c r="D9" s="29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x14ac:dyDescent="0.4">
      <c r="B17" s="129"/>
      <c r="C17" s="129"/>
      <c r="D17" s="129"/>
      <c r="E17" s="180"/>
      <c r="F17" s="180"/>
      <c r="G17" s="180"/>
      <c r="H17" s="180"/>
      <c r="I17" s="180"/>
      <c r="J17" s="180"/>
      <c r="K17" s="180"/>
      <c r="L17" s="188"/>
      <c r="M17" s="189"/>
      <c r="N17" s="18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0"/>
      <c r="C18" s="190"/>
      <c r="D18" s="190"/>
      <c r="E18" s="180"/>
      <c r="F18" s="180"/>
      <c r="G18" s="180"/>
      <c r="H18" s="180"/>
      <c r="I18" s="180"/>
      <c r="J18" s="180"/>
      <c r="K18" s="180"/>
      <c r="L18" s="191"/>
      <c r="M18" s="189"/>
      <c r="N18" s="18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696FE8-4815-4101-ACA1-BF6CC3A23C76}">
  <sheetPr codeName="Sheet16">
    <pageSetUpPr fitToPage="1"/>
  </sheetPr>
  <dimension ref="B1:H36"/>
  <sheetViews>
    <sheetView showGridLines="0" topLeftCell="A7"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45566</v>
      </c>
      <c r="C5" s="205">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293"/>
      <c r="D9" s="293"/>
      <c r="E9" s="143"/>
      <c r="F9" s="192"/>
      <c r="G9" s="294"/>
      <c r="H9" s="194"/>
    </row>
    <row r="10" spans="2:8" s="179" customFormat="1" ht="41.25" customHeight="1" x14ac:dyDescent="0.25">
      <c r="B10" s="163" t="s">
        <v>151</v>
      </c>
      <c r="C10" s="163" t="s">
        <v>187</v>
      </c>
      <c r="D10" s="163" t="s">
        <v>120</v>
      </c>
      <c r="E10" s="163" t="s">
        <v>188</v>
      </c>
      <c r="F10" s="195" t="s">
        <v>118</v>
      </c>
      <c r="G10" s="163" t="s">
        <v>189</v>
      </c>
      <c r="H10" s="129" t="s">
        <v>190</v>
      </c>
    </row>
    <row r="11" spans="2:8" s="179" customFormat="1" ht="37.5" customHeight="1" x14ac:dyDescent="0.25">
      <c r="B11" s="164" t="s">
        <v>191</v>
      </c>
      <c r="C11" s="163" t="s">
        <v>192</v>
      </c>
      <c r="D11" s="163">
        <v>1</v>
      </c>
      <c r="E11" s="163" t="s">
        <v>193</v>
      </c>
      <c r="F11" s="196" t="s">
        <v>174</v>
      </c>
      <c r="G11" s="163" t="s">
        <v>194</v>
      </c>
      <c r="H11" s="197" t="s">
        <v>195</v>
      </c>
    </row>
    <row r="12" spans="2:8" s="202" customFormat="1" ht="37.5" customHeight="1" x14ac:dyDescent="0.25">
      <c r="B12" s="164" t="s">
        <v>196</v>
      </c>
      <c r="C12" s="163" t="s">
        <v>192</v>
      </c>
      <c r="D12" s="163">
        <v>1</v>
      </c>
      <c r="E12" s="198" t="s">
        <v>197</v>
      </c>
      <c r="F12" s="199" t="s">
        <v>174</v>
      </c>
      <c r="G12" s="200" t="s">
        <v>198</v>
      </c>
      <c r="H12" s="201" t="s">
        <v>199</v>
      </c>
    </row>
    <row r="13" spans="2:8" s="118" customFormat="1" ht="60" x14ac:dyDescent="0.85">
      <c r="B13" s="129" t="s">
        <v>200</v>
      </c>
      <c r="C13" s="180" t="s">
        <v>201</v>
      </c>
      <c r="D13" s="197">
        <v>1</v>
      </c>
      <c r="E13" s="180" t="s">
        <v>202</v>
      </c>
      <c r="F13" s="203" t="s">
        <v>174</v>
      </c>
      <c r="G13" s="163" t="s">
        <v>203</v>
      </c>
      <c r="H13" s="197" t="s">
        <v>204</v>
      </c>
    </row>
    <row r="14" spans="2:8" s="118" customFormat="1" ht="60" x14ac:dyDescent="0.85">
      <c r="B14" s="129"/>
      <c r="C14" s="180" t="s">
        <v>175</v>
      </c>
      <c r="D14" s="197">
        <v>2</v>
      </c>
      <c r="E14" s="180" t="s">
        <v>205</v>
      </c>
      <c r="F14" s="203" t="s">
        <v>174</v>
      </c>
      <c r="G14" s="163" t="s">
        <v>203</v>
      </c>
      <c r="H14" s="197" t="s">
        <v>204</v>
      </c>
    </row>
    <row r="15" spans="2:8" s="118" customFormat="1" ht="60" x14ac:dyDescent="0.85">
      <c r="B15" s="129"/>
      <c r="C15" s="180" t="s">
        <v>177</v>
      </c>
      <c r="D15" s="197">
        <v>3</v>
      </c>
      <c r="E15" s="180" t="s">
        <v>206</v>
      </c>
      <c r="F15" s="203" t="s">
        <v>174</v>
      </c>
      <c r="G15" s="163" t="s">
        <v>203</v>
      </c>
      <c r="H15" s="197" t="s">
        <v>204</v>
      </c>
    </row>
    <row r="16" spans="2:8" s="118" customFormat="1" ht="60" x14ac:dyDescent="0.85">
      <c r="B16" s="129"/>
      <c r="C16" s="180" t="s">
        <v>179</v>
      </c>
      <c r="D16" s="197">
        <v>4</v>
      </c>
      <c r="E16" s="180" t="s">
        <v>207</v>
      </c>
      <c r="F16" s="203" t="s">
        <v>174</v>
      </c>
      <c r="G16" s="163" t="s">
        <v>203</v>
      </c>
      <c r="H16" s="197" t="s">
        <v>204</v>
      </c>
    </row>
    <row r="17" spans="2:8" s="118" customFormat="1" ht="60" x14ac:dyDescent="0.85">
      <c r="B17" s="129"/>
      <c r="C17" s="180" t="s">
        <v>181</v>
      </c>
      <c r="D17" s="197">
        <v>5</v>
      </c>
      <c r="E17" s="180" t="s">
        <v>208</v>
      </c>
      <c r="F17" s="203" t="s">
        <v>174</v>
      </c>
      <c r="G17" s="163" t="s">
        <v>203</v>
      </c>
      <c r="H17" s="197" t="s">
        <v>204</v>
      </c>
    </row>
    <row r="18" spans="2:8" s="118" customFormat="1" ht="60" x14ac:dyDescent="0.85">
      <c r="B18" s="129"/>
      <c r="C18" s="180" t="s">
        <v>183</v>
      </c>
      <c r="D18" s="197">
        <v>6</v>
      </c>
      <c r="E18" s="180" t="s">
        <v>209</v>
      </c>
      <c r="F18" s="203" t="s">
        <v>174</v>
      </c>
      <c r="G18" s="163" t="s">
        <v>203</v>
      </c>
      <c r="H18" s="197" t="s">
        <v>204</v>
      </c>
    </row>
    <row r="19" spans="2:8" s="118" customFormat="1" ht="28.5" x14ac:dyDescent="0.4">
      <c r="B19" s="129" t="s">
        <v>210</v>
      </c>
      <c r="C19" s="180" t="s">
        <v>201</v>
      </c>
      <c r="D19" s="197">
        <v>1</v>
      </c>
      <c r="E19" s="180" t="s">
        <v>211</v>
      </c>
      <c r="F19" s="204" t="s">
        <v>174</v>
      </c>
      <c r="G19" s="163" t="s">
        <v>212</v>
      </c>
      <c r="H19" s="197" t="s">
        <v>213</v>
      </c>
    </row>
    <row r="20" spans="2:8" s="118" customFormat="1" ht="28.5" x14ac:dyDescent="0.4">
      <c r="B20" s="129"/>
      <c r="C20" s="180" t="s">
        <v>175</v>
      </c>
      <c r="D20" s="197">
        <v>2</v>
      </c>
      <c r="E20" s="180" t="s">
        <v>214</v>
      </c>
      <c r="F20" s="204" t="s">
        <v>174</v>
      </c>
      <c r="G20" s="163" t="s">
        <v>212</v>
      </c>
      <c r="H20" s="197" t="s">
        <v>213</v>
      </c>
    </row>
    <row r="21" spans="2:8" s="118" customFormat="1" ht="28.5" x14ac:dyDescent="0.4">
      <c r="B21" s="129"/>
      <c r="C21" s="180" t="s">
        <v>177</v>
      </c>
      <c r="D21" s="197">
        <v>3</v>
      </c>
      <c r="E21" s="180" t="s">
        <v>215</v>
      </c>
      <c r="F21" s="204" t="s">
        <v>174</v>
      </c>
      <c r="G21" s="163" t="s">
        <v>212</v>
      </c>
      <c r="H21" s="197" t="s">
        <v>213</v>
      </c>
    </row>
    <row r="22" spans="2:8" s="118" customFormat="1" ht="28.5" x14ac:dyDescent="0.4">
      <c r="B22" s="129"/>
      <c r="C22" s="180" t="s">
        <v>179</v>
      </c>
      <c r="D22" s="197">
        <v>4</v>
      </c>
      <c r="E22" s="180" t="s">
        <v>216</v>
      </c>
      <c r="F22" s="204" t="s">
        <v>174</v>
      </c>
      <c r="G22" s="163" t="s">
        <v>212</v>
      </c>
      <c r="H22" s="197" t="s">
        <v>213</v>
      </c>
    </row>
    <row r="23" spans="2:8" s="118" customFormat="1" ht="28.5" x14ac:dyDescent="0.4">
      <c r="B23" s="129"/>
      <c r="C23" s="180" t="s">
        <v>181</v>
      </c>
      <c r="D23" s="197">
        <v>5</v>
      </c>
      <c r="E23" s="180" t="s">
        <v>217</v>
      </c>
      <c r="F23" s="204" t="s">
        <v>174</v>
      </c>
      <c r="G23" s="163" t="s">
        <v>212</v>
      </c>
      <c r="H23" s="197" t="s">
        <v>213</v>
      </c>
    </row>
    <row r="24" spans="2:8" s="118" customFormat="1" ht="28.5" x14ac:dyDescent="0.4">
      <c r="B24" s="129"/>
      <c r="C24" s="180" t="s">
        <v>183</v>
      </c>
      <c r="D24" s="197">
        <v>6</v>
      </c>
      <c r="E24" s="180" t="s">
        <v>218</v>
      </c>
      <c r="F24" s="204" t="s">
        <v>174</v>
      </c>
      <c r="G24" s="163" t="s">
        <v>212</v>
      </c>
      <c r="H24" s="197" t="s">
        <v>213</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0"/>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7A96A-5850-4EAE-BC5C-567E65B10667}">
  <sheetPr codeName="Sheet17"/>
  <dimension ref="A1:BA56"/>
  <sheetViews>
    <sheetView topLeftCell="I1" workbookViewId="0">
      <selection activeCell="A16" sqref="A16:IV16"/>
    </sheetView>
  </sheetViews>
  <sheetFormatPr defaultRowHeight="12" x14ac:dyDescent="0.15"/>
  <cols>
    <col min="1" max="16384" width="9" style="208"/>
  </cols>
  <sheetData>
    <row r="1" spans="1:53" ht="23.25"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219</v>
      </c>
      <c r="K11" s="208" t="s">
        <v>364</v>
      </c>
      <c r="L11" s="208" t="s">
        <v>221</v>
      </c>
      <c r="M11" s="208" t="s">
        <v>222</v>
      </c>
      <c r="N11" s="208" t="s">
        <v>337</v>
      </c>
      <c r="O11" s="208" t="s">
        <v>365</v>
      </c>
      <c r="AX11" s="208" t="s">
        <v>225</v>
      </c>
      <c r="AY11" s="208" t="s">
        <v>226</v>
      </c>
      <c r="AZ11" s="208" t="s">
        <v>227</v>
      </c>
      <c r="BA11" s="208" t="s">
        <v>228</v>
      </c>
    </row>
    <row r="12" spans="1:53" x14ac:dyDescent="0.15">
      <c r="B12" s="220"/>
      <c r="C12" s="213"/>
      <c r="J12" s="208" t="s">
        <v>229</v>
      </c>
      <c r="K12" s="208" t="s">
        <v>366</v>
      </c>
      <c r="L12" s="208" t="s">
        <v>367</v>
      </c>
      <c r="M12" s="208" t="s">
        <v>310</v>
      </c>
      <c r="N12" s="208" t="s">
        <v>368</v>
      </c>
      <c r="O12" s="208" t="s">
        <v>369</v>
      </c>
      <c r="AX12" s="208" t="s">
        <v>235</v>
      </c>
      <c r="AY12" s="208" t="s">
        <v>236</v>
      </c>
      <c r="AZ12" s="208" t="s">
        <v>237</v>
      </c>
      <c r="BA12" s="208" t="s">
        <v>238</v>
      </c>
    </row>
    <row r="13" spans="1:53" x14ac:dyDescent="0.15">
      <c r="B13" s="221"/>
      <c r="C13" s="213"/>
      <c r="J13" s="208" t="s">
        <v>239</v>
      </c>
      <c r="K13" s="208" t="s">
        <v>370</v>
      </c>
      <c r="L13" s="208" t="s">
        <v>343</v>
      </c>
      <c r="M13" s="208" t="s">
        <v>242</v>
      </c>
      <c r="O13" s="208" t="s">
        <v>371</v>
      </c>
      <c r="AX13" s="208" t="s">
        <v>245</v>
      </c>
      <c r="AY13" s="208" t="s">
        <v>246</v>
      </c>
      <c r="AZ13" s="208" t="s">
        <v>247</v>
      </c>
      <c r="BA13" s="208" t="s">
        <v>248</v>
      </c>
    </row>
    <row r="14" spans="1:53" x14ac:dyDescent="0.15">
      <c r="B14" s="222"/>
      <c r="C14" s="213"/>
      <c r="J14" s="208" t="s">
        <v>249</v>
      </c>
      <c r="K14" s="208" t="s">
        <v>372</v>
      </c>
      <c r="L14" s="208" t="s">
        <v>251</v>
      </c>
      <c r="M14" s="208" t="s">
        <v>252</v>
      </c>
      <c r="N14" s="208" t="s">
        <v>373</v>
      </c>
      <c r="O14" s="208" t="s">
        <v>374</v>
      </c>
      <c r="AX14" s="208" t="s">
        <v>255</v>
      </c>
      <c r="AY14" s="208" t="s">
        <v>256</v>
      </c>
      <c r="AZ14" s="208" t="s">
        <v>257</v>
      </c>
      <c r="BA14" s="208" t="s">
        <v>258</v>
      </c>
    </row>
    <row r="15" spans="1:53" x14ac:dyDescent="0.15">
      <c r="B15" s="223"/>
      <c r="C15" s="213"/>
      <c r="J15" s="208" t="s">
        <v>259</v>
      </c>
      <c r="K15" s="208" t="s">
        <v>375</v>
      </c>
      <c r="L15" s="208" t="s">
        <v>376</v>
      </c>
      <c r="M15" s="208" t="s">
        <v>377</v>
      </c>
      <c r="N15" s="208" t="s">
        <v>378</v>
      </c>
      <c r="O15" s="208" t="s">
        <v>379</v>
      </c>
      <c r="AX15" s="208" t="s">
        <v>265</v>
      </c>
      <c r="AY15" s="208" t="s">
        <v>266</v>
      </c>
      <c r="AZ15" s="208" t="s">
        <v>267</v>
      </c>
      <c r="BA15" s="208" t="s">
        <v>268</v>
      </c>
    </row>
    <row r="16" spans="1:53" x14ac:dyDescent="0.15">
      <c r="B16" s="224"/>
      <c r="C16" s="213"/>
      <c r="J16" s="208" t="s">
        <v>269</v>
      </c>
      <c r="K16" s="208" t="s">
        <v>380</v>
      </c>
      <c r="L16" s="208" t="s">
        <v>271</v>
      </c>
      <c r="M16" s="208" t="s">
        <v>272</v>
      </c>
      <c r="N16" s="208" t="s">
        <v>381</v>
      </c>
      <c r="O16" s="208" t="s">
        <v>382</v>
      </c>
      <c r="AX16" s="208" t="s">
        <v>274</v>
      </c>
      <c r="AY16" s="208" t="s">
        <v>275</v>
      </c>
      <c r="AZ16" s="208" t="s">
        <v>276</v>
      </c>
      <c r="BA16" s="208" t="s">
        <v>277</v>
      </c>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C2BFB6-71F4-4EF5-931E-3034F7A7B3D1}">
  <sheetPr codeName="Sheet18">
    <pageSetUpPr fitToPage="1"/>
  </sheetPr>
  <dimension ref="A1:EI343"/>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2.875" style="265" customWidth="1"/>
    <col min="10" max="10" width="8.25" style="265" customWidth="1"/>
    <col min="11" max="17" width="12.875" style="265" customWidth="1"/>
    <col min="18" max="18" width="0.875" style="265" customWidth="1"/>
    <col min="19" max="19" width="10.625" style="265" customWidth="1"/>
    <col min="20" max="139" width="8" style="291"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2.875" style="265" customWidth="1"/>
    <col min="266" max="266" width="8.25" style="265" customWidth="1"/>
    <col min="267" max="273" width="12.87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2.875" style="265" customWidth="1"/>
    <col min="522" max="522" width="8.25" style="265" customWidth="1"/>
    <col min="523" max="529" width="12.87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2.875" style="265" customWidth="1"/>
    <col min="778" max="778" width="8.25" style="265" customWidth="1"/>
    <col min="779" max="785" width="12.87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2.875" style="265" customWidth="1"/>
    <col min="1034" max="1034" width="8.25" style="265" customWidth="1"/>
    <col min="1035" max="1041" width="12.87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2.875" style="265" customWidth="1"/>
    <col min="1290" max="1290" width="8.25" style="265" customWidth="1"/>
    <col min="1291" max="1297" width="12.87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2.875" style="265" customWidth="1"/>
    <col min="1546" max="1546" width="8.25" style="265" customWidth="1"/>
    <col min="1547" max="1553" width="12.87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2.875" style="265" customWidth="1"/>
    <col min="1802" max="1802" width="8.25" style="265" customWidth="1"/>
    <col min="1803" max="1809" width="12.87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2.875" style="265" customWidth="1"/>
    <col min="2058" max="2058" width="8.25" style="265" customWidth="1"/>
    <col min="2059" max="2065" width="12.87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2.875" style="265" customWidth="1"/>
    <col min="2314" max="2314" width="8.25" style="265" customWidth="1"/>
    <col min="2315" max="2321" width="12.87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2.875" style="265" customWidth="1"/>
    <col min="2570" max="2570" width="8.25" style="265" customWidth="1"/>
    <col min="2571" max="2577" width="12.87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2.875" style="265" customWidth="1"/>
    <col min="2826" max="2826" width="8.25" style="265" customWidth="1"/>
    <col min="2827" max="2833" width="12.87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2.875" style="265" customWidth="1"/>
    <col min="3082" max="3082" width="8.25" style="265" customWidth="1"/>
    <col min="3083" max="3089" width="12.87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2.875" style="265" customWidth="1"/>
    <col min="3338" max="3338" width="8.25" style="265" customWidth="1"/>
    <col min="3339" max="3345" width="12.87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2.875" style="265" customWidth="1"/>
    <col min="3594" max="3594" width="8.25" style="265" customWidth="1"/>
    <col min="3595" max="3601" width="12.87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2.875" style="265" customWidth="1"/>
    <col min="3850" max="3850" width="8.25" style="265" customWidth="1"/>
    <col min="3851" max="3857" width="12.87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2.875" style="265" customWidth="1"/>
    <col min="4106" max="4106" width="8.25" style="265" customWidth="1"/>
    <col min="4107" max="4113" width="12.87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2.875" style="265" customWidth="1"/>
    <col min="4362" max="4362" width="8.25" style="265" customWidth="1"/>
    <col min="4363" max="4369" width="12.87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2.875" style="265" customWidth="1"/>
    <col min="4618" max="4618" width="8.25" style="265" customWidth="1"/>
    <col min="4619" max="4625" width="12.87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2.875" style="265" customWidth="1"/>
    <col min="4874" max="4874" width="8.25" style="265" customWidth="1"/>
    <col min="4875" max="4881" width="12.87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2.875" style="265" customWidth="1"/>
    <col min="5130" max="5130" width="8.25" style="265" customWidth="1"/>
    <col min="5131" max="5137" width="12.87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2.875" style="265" customWidth="1"/>
    <col min="5386" max="5386" width="8.25" style="265" customWidth="1"/>
    <col min="5387" max="5393" width="12.87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2.875" style="265" customWidth="1"/>
    <col min="5642" max="5642" width="8.25" style="265" customWidth="1"/>
    <col min="5643" max="5649" width="12.87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2.875" style="265" customWidth="1"/>
    <col min="5898" max="5898" width="8.25" style="265" customWidth="1"/>
    <col min="5899" max="5905" width="12.87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2.875" style="265" customWidth="1"/>
    <col min="6154" max="6154" width="8.25" style="265" customWidth="1"/>
    <col min="6155" max="6161" width="12.87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2.875" style="265" customWidth="1"/>
    <col min="6410" max="6410" width="8.25" style="265" customWidth="1"/>
    <col min="6411" max="6417" width="12.87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2.875" style="265" customWidth="1"/>
    <col min="6666" max="6666" width="8.25" style="265" customWidth="1"/>
    <col min="6667" max="6673" width="12.87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2.875" style="265" customWidth="1"/>
    <col min="6922" max="6922" width="8.25" style="265" customWidth="1"/>
    <col min="6923" max="6929" width="12.87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2.875" style="265" customWidth="1"/>
    <col min="7178" max="7178" width="8.25" style="265" customWidth="1"/>
    <col min="7179" max="7185" width="12.87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2.875" style="265" customWidth="1"/>
    <col min="7434" max="7434" width="8.25" style="265" customWidth="1"/>
    <col min="7435" max="7441" width="12.87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2.875" style="265" customWidth="1"/>
    <col min="7690" max="7690" width="8.25" style="265" customWidth="1"/>
    <col min="7691" max="7697" width="12.87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2.875" style="265" customWidth="1"/>
    <col min="7946" max="7946" width="8.25" style="265" customWidth="1"/>
    <col min="7947" max="7953" width="12.87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2.875" style="265" customWidth="1"/>
    <col min="8202" max="8202" width="8.25" style="265" customWidth="1"/>
    <col min="8203" max="8209" width="12.87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2.875" style="265" customWidth="1"/>
    <col min="8458" max="8458" width="8.25" style="265" customWidth="1"/>
    <col min="8459" max="8465" width="12.87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2.875" style="265" customWidth="1"/>
    <col min="8714" max="8714" width="8.25" style="265" customWidth="1"/>
    <col min="8715" max="8721" width="12.87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2.875" style="265" customWidth="1"/>
    <col min="8970" max="8970" width="8.25" style="265" customWidth="1"/>
    <col min="8971" max="8977" width="12.87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2.875" style="265" customWidth="1"/>
    <col min="9226" max="9226" width="8.25" style="265" customWidth="1"/>
    <col min="9227" max="9233" width="12.87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2.875" style="265" customWidth="1"/>
    <col min="9482" max="9482" width="8.25" style="265" customWidth="1"/>
    <col min="9483" max="9489" width="12.87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2.875" style="265" customWidth="1"/>
    <col min="9738" max="9738" width="8.25" style="265" customWidth="1"/>
    <col min="9739" max="9745" width="12.87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2.875" style="265" customWidth="1"/>
    <col min="9994" max="9994" width="8.25" style="265" customWidth="1"/>
    <col min="9995" max="10001" width="12.87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2.875" style="265" customWidth="1"/>
    <col min="10250" max="10250" width="8.25" style="265" customWidth="1"/>
    <col min="10251" max="10257" width="12.87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2.875" style="265" customWidth="1"/>
    <col min="10506" max="10506" width="8.25" style="265" customWidth="1"/>
    <col min="10507" max="10513" width="12.87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2.875" style="265" customWidth="1"/>
    <col min="10762" max="10762" width="8.25" style="265" customWidth="1"/>
    <col min="10763" max="10769" width="12.87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2.875" style="265" customWidth="1"/>
    <col min="11018" max="11018" width="8.25" style="265" customWidth="1"/>
    <col min="11019" max="11025" width="12.87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2.875" style="265" customWidth="1"/>
    <col min="11274" max="11274" width="8.25" style="265" customWidth="1"/>
    <col min="11275" max="11281" width="12.87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2.875" style="265" customWidth="1"/>
    <col min="11530" max="11530" width="8.25" style="265" customWidth="1"/>
    <col min="11531" max="11537" width="12.87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2.875" style="265" customWidth="1"/>
    <col min="11786" max="11786" width="8.25" style="265" customWidth="1"/>
    <col min="11787" max="11793" width="12.87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2.875" style="265" customWidth="1"/>
    <col min="12042" max="12042" width="8.25" style="265" customWidth="1"/>
    <col min="12043" max="12049" width="12.87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2.875" style="265" customWidth="1"/>
    <col min="12298" max="12298" width="8.25" style="265" customWidth="1"/>
    <col min="12299" max="12305" width="12.87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2.875" style="265" customWidth="1"/>
    <col min="12554" max="12554" width="8.25" style="265" customWidth="1"/>
    <col min="12555" max="12561" width="12.87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2.875" style="265" customWidth="1"/>
    <col min="12810" max="12810" width="8.25" style="265" customWidth="1"/>
    <col min="12811" max="12817" width="12.87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2.875" style="265" customWidth="1"/>
    <col min="13066" max="13066" width="8.25" style="265" customWidth="1"/>
    <col min="13067" max="13073" width="12.87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2.875" style="265" customWidth="1"/>
    <col min="13322" max="13322" width="8.25" style="265" customWidth="1"/>
    <col min="13323" max="13329" width="12.87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2.875" style="265" customWidth="1"/>
    <col min="13578" max="13578" width="8.25" style="265" customWidth="1"/>
    <col min="13579" max="13585" width="12.87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2.875" style="265" customWidth="1"/>
    <col min="13834" max="13834" width="8.25" style="265" customWidth="1"/>
    <col min="13835" max="13841" width="12.87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2.875" style="265" customWidth="1"/>
    <col min="14090" max="14090" width="8.25" style="265" customWidth="1"/>
    <col min="14091" max="14097" width="12.87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2.875" style="265" customWidth="1"/>
    <col min="14346" max="14346" width="8.25" style="265" customWidth="1"/>
    <col min="14347" max="14353" width="12.87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2.875" style="265" customWidth="1"/>
    <col min="14602" max="14602" width="8.25" style="265" customWidth="1"/>
    <col min="14603" max="14609" width="12.87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2.875" style="265" customWidth="1"/>
    <col min="14858" max="14858" width="8.25" style="265" customWidth="1"/>
    <col min="14859" max="14865" width="12.87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2.875" style="265" customWidth="1"/>
    <col min="15114" max="15114" width="8.25" style="265" customWidth="1"/>
    <col min="15115" max="15121" width="12.87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2.875" style="265" customWidth="1"/>
    <col min="15370" max="15370" width="8.25" style="265" customWidth="1"/>
    <col min="15371" max="15377" width="12.87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2.875" style="265" customWidth="1"/>
    <col min="15626" max="15626" width="8.25" style="265" customWidth="1"/>
    <col min="15627" max="15633" width="12.87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2.875" style="265" customWidth="1"/>
    <col min="15882" max="15882" width="8.25" style="265" customWidth="1"/>
    <col min="15883" max="15889" width="12.87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2.875" style="265" customWidth="1"/>
    <col min="16138" max="16138" width="8.25" style="265" customWidth="1"/>
    <col min="16139" max="16145" width="12.87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0"/>
      <c r="U1" s="290"/>
      <c r="V1" s="290"/>
      <c r="W1" s="290"/>
      <c r="X1" s="290"/>
      <c r="Y1" s="290"/>
      <c r="Z1" s="290"/>
      <c r="AA1" s="290"/>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row>
    <row r="2" spans="1:139" ht="43.9" customHeight="1" x14ac:dyDescent="0.3">
      <c r="A2" s="263">
        <v>1</v>
      </c>
      <c r="B2" s="264"/>
      <c r="C2" s="264"/>
      <c r="D2" s="264"/>
      <c r="E2" s="264"/>
      <c r="F2" s="264"/>
      <c r="G2" s="264"/>
      <c r="H2" s="264"/>
      <c r="I2" s="264"/>
      <c r="J2" s="264"/>
      <c r="K2" s="264"/>
      <c r="L2" s="264"/>
      <c r="M2" s="264"/>
      <c r="N2" s="264"/>
      <c r="O2" s="264"/>
      <c r="P2" s="264"/>
      <c r="Q2" s="264"/>
    </row>
    <row r="3" spans="1:139" ht="63.4" customHeight="1" x14ac:dyDescent="0.3">
      <c r="A3" s="263">
        <v>2</v>
      </c>
      <c r="B3" s="266"/>
      <c r="C3" s="267" t="s">
        <v>383</v>
      </c>
      <c r="D3" s="267"/>
      <c r="E3" s="267"/>
      <c r="F3" s="267"/>
      <c r="G3" s="267"/>
      <c r="H3" s="267"/>
      <c r="I3" s="267"/>
      <c r="J3" s="267"/>
      <c r="K3" s="267"/>
      <c r="L3" s="267"/>
      <c r="M3" s="267"/>
      <c r="N3" s="267"/>
      <c r="O3" s="267"/>
      <c r="P3" s="267"/>
      <c r="Q3" s="267"/>
    </row>
    <row r="4" spans="1:139" ht="56.1" customHeight="1" x14ac:dyDescent="0.3">
      <c r="A4" s="263">
        <v>3</v>
      </c>
      <c r="B4" s="268"/>
      <c r="C4" s="269" t="s">
        <v>384</v>
      </c>
      <c r="D4" s="269"/>
      <c r="E4" s="269"/>
      <c r="F4" s="269"/>
      <c r="G4" s="269"/>
      <c r="H4" s="269"/>
      <c r="I4" s="269"/>
      <c r="J4" s="269"/>
      <c r="K4" s="269"/>
      <c r="L4" s="269"/>
      <c r="M4" s="269"/>
      <c r="N4" s="269"/>
      <c r="O4" s="269"/>
      <c r="P4" s="269"/>
      <c r="Q4" s="269"/>
    </row>
    <row r="5" spans="1:139" ht="12.6" customHeight="1" x14ac:dyDescent="0.3">
      <c r="A5" s="263">
        <v>4</v>
      </c>
      <c r="B5" s="270"/>
      <c r="C5" s="271"/>
      <c r="D5" s="271"/>
      <c r="E5" s="271"/>
      <c r="F5" s="271"/>
      <c r="G5" s="271"/>
      <c r="H5" s="271"/>
      <c r="I5" s="271"/>
      <c r="J5" s="270"/>
      <c r="K5" s="271"/>
      <c r="L5" s="271"/>
      <c r="M5" s="271"/>
      <c r="N5" s="271"/>
      <c r="O5" s="271"/>
      <c r="P5" s="271"/>
      <c r="Q5" s="271"/>
    </row>
    <row r="6" spans="1:139" ht="12.6" customHeight="1" x14ac:dyDescent="0.3">
      <c r="A6" s="263">
        <v>4</v>
      </c>
      <c r="B6" s="270"/>
      <c r="C6" s="271"/>
      <c r="D6" s="271"/>
      <c r="E6" s="271"/>
      <c r="F6" s="271"/>
      <c r="G6" s="271"/>
      <c r="H6" s="271"/>
      <c r="I6" s="271"/>
      <c r="J6" s="270"/>
      <c r="K6" s="271"/>
      <c r="L6" s="271"/>
      <c r="M6" s="271"/>
      <c r="N6" s="271"/>
      <c r="O6" s="271"/>
      <c r="P6" s="271"/>
      <c r="Q6" s="271"/>
    </row>
    <row r="7" spans="1:139" ht="12.6" customHeight="1" x14ac:dyDescent="0.3">
      <c r="A7" s="263">
        <v>4</v>
      </c>
      <c r="B7" s="270"/>
      <c r="C7" s="271"/>
      <c r="D7" s="271"/>
      <c r="E7" s="271"/>
      <c r="F7" s="271"/>
      <c r="G7" s="271"/>
      <c r="H7" s="271"/>
      <c r="I7" s="271"/>
      <c r="J7" s="270"/>
      <c r="K7" s="271"/>
      <c r="L7" s="271"/>
      <c r="M7" s="271"/>
      <c r="N7" s="271"/>
      <c r="O7" s="271"/>
      <c r="P7" s="271"/>
      <c r="Q7" s="271"/>
    </row>
    <row r="8" spans="1:139" ht="69.400000000000006" customHeight="1" x14ac:dyDescent="0.85">
      <c r="A8" s="263">
        <v>7</v>
      </c>
      <c r="B8" s="270"/>
      <c r="C8" s="272" t="s">
        <v>355</v>
      </c>
      <c r="D8" s="273"/>
      <c r="E8" s="273"/>
      <c r="F8" s="273"/>
      <c r="G8" s="273"/>
      <c r="H8" s="273"/>
      <c r="I8" s="273"/>
      <c r="J8" s="270"/>
      <c r="K8" s="272" t="s">
        <v>357</v>
      </c>
      <c r="L8" s="273"/>
      <c r="M8" s="273"/>
      <c r="N8" s="273"/>
      <c r="O8" s="273"/>
      <c r="P8" s="273"/>
      <c r="Q8" s="273"/>
    </row>
    <row r="9" spans="1:139" ht="46.9" customHeight="1" x14ac:dyDescent="0.3">
      <c r="A9" s="263">
        <v>8</v>
      </c>
      <c r="B9" s="270"/>
      <c r="C9" s="274" t="s">
        <v>356</v>
      </c>
      <c r="D9" s="275"/>
      <c r="E9" s="275"/>
      <c r="F9" s="275"/>
      <c r="G9" s="275"/>
      <c r="H9" s="275"/>
      <c r="I9" s="275"/>
      <c r="J9" s="270"/>
      <c r="K9" s="274" t="s">
        <v>359</v>
      </c>
      <c r="L9" s="275"/>
      <c r="M9" s="275"/>
      <c r="N9" s="275"/>
      <c r="O9" s="275"/>
      <c r="P9" s="275"/>
      <c r="Q9" s="275"/>
    </row>
    <row r="10" spans="1:139" ht="39.950000000000003" customHeight="1" x14ac:dyDescent="0.3">
      <c r="A10" s="263">
        <v>9</v>
      </c>
      <c r="B10" s="270"/>
      <c r="C10" s="276" t="s">
        <v>173</v>
      </c>
      <c r="D10" s="277" t="s">
        <v>284</v>
      </c>
      <c r="E10" s="278" t="s">
        <v>285</v>
      </c>
      <c r="F10" s="279" t="s">
        <v>286</v>
      </c>
      <c r="G10" s="280" t="s">
        <v>287</v>
      </c>
      <c r="H10" s="281" t="s">
        <v>288</v>
      </c>
      <c r="I10" s="282" t="s">
        <v>289</v>
      </c>
      <c r="J10" s="270"/>
      <c r="K10" s="276" t="s">
        <v>173</v>
      </c>
      <c r="L10" s="277" t="s">
        <v>284</v>
      </c>
      <c r="M10" s="278" t="s">
        <v>285</v>
      </c>
      <c r="N10" s="279" t="s">
        <v>286</v>
      </c>
      <c r="O10" s="280" t="s">
        <v>287</v>
      </c>
      <c r="P10" s="281" t="s">
        <v>288</v>
      </c>
      <c r="Q10" s="282" t="s">
        <v>289</v>
      </c>
    </row>
    <row r="11" spans="1:139" ht="13.15" customHeight="1" x14ac:dyDescent="0.3">
      <c r="A11" s="263">
        <v>10</v>
      </c>
      <c r="B11" s="263"/>
      <c r="C11" s="263"/>
      <c r="D11" s="263"/>
      <c r="E11" s="263"/>
      <c r="F11" s="263"/>
      <c r="G11" s="263"/>
      <c r="H11" s="263"/>
      <c r="I11" s="263"/>
      <c r="J11" s="263"/>
      <c r="K11" s="263"/>
      <c r="L11" s="263"/>
      <c r="M11" s="263"/>
      <c r="N11" s="263"/>
      <c r="O11" s="263"/>
      <c r="P11" s="263"/>
      <c r="Q11" s="263"/>
    </row>
    <row r="12" spans="1:139" ht="47.85" customHeight="1" x14ac:dyDescent="0.3">
      <c r="A12" s="263">
        <v>11</v>
      </c>
      <c r="B12" s="270"/>
      <c r="C12" s="286" t="s">
        <v>361</v>
      </c>
      <c r="D12" s="284" t="e">
        <f t="shared" ref="D12:I17" si="0">C12+1</f>
        <v>#VALUE!</v>
      </c>
      <c r="E12" s="284" t="e">
        <f t="shared" si="0"/>
        <v>#VALUE!</v>
      </c>
      <c r="F12" s="284" t="e">
        <f t="shared" si="0"/>
        <v>#VALUE!</v>
      </c>
      <c r="G12" s="284" t="e">
        <f t="shared" si="0"/>
        <v>#VALUE!</v>
      </c>
      <c r="H12" s="285" t="e">
        <f t="shared" si="0"/>
        <v>#VALUE!</v>
      </c>
      <c r="I12" s="283" t="e">
        <f t="shared" si="0"/>
        <v>#VALUE!</v>
      </c>
      <c r="J12" s="270"/>
      <c r="K12" s="286" t="s">
        <v>362</v>
      </c>
      <c r="L12" s="286" t="e">
        <f t="shared" ref="L12:Q17" si="1">K12+1</f>
        <v>#VALUE!</v>
      </c>
      <c r="M12" s="286" t="e">
        <f t="shared" si="1"/>
        <v>#VALUE!</v>
      </c>
      <c r="N12" s="286" t="e">
        <f t="shared" si="1"/>
        <v>#VALUE!</v>
      </c>
      <c r="O12" s="284" t="e">
        <f t="shared" si="1"/>
        <v>#VALUE!</v>
      </c>
      <c r="P12" s="285" t="e">
        <f t="shared" si="1"/>
        <v>#VALUE!</v>
      </c>
      <c r="Q12" s="283" t="e">
        <f t="shared" si="1"/>
        <v>#VALUE!</v>
      </c>
    </row>
    <row r="13" spans="1:139" ht="47.85" customHeight="1" x14ac:dyDescent="0.3">
      <c r="A13" s="263">
        <v>11</v>
      </c>
      <c r="B13" s="270"/>
      <c r="C13" s="284" t="e">
        <f>I12+1</f>
        <v>#VALUE!</v>
      </c>
      <c r="D13" s="284" t="e">
        <f t="shared" si="0"/>
        <v>#VALUE!</v>
      </c>
      <c r="E13" s="284" t="e">
        <f t="shared" si="0"/>
        <v>#VALUE!</v>
      </c>
      <c r="F13" s="284" t="e">
        <f t="shared" si="0"/>
        <v>#VALUE!</v>
      </c>
      <c r="G13" s="284" t="e">
        <f t="shared" si="0"/>
        <v>#VALUE!</v>
      </c>
      <c r="H13" s="285" t="e">
        <f t="shared" si="0"/>
        <v>#VALUE!</v>
      </c>
      <c r="I13" s="283" t="e">
        <f t="shared" si="0"/>
        <v>#VALUE!</v>
      </c>
      <c r="J13" s="270"/>
      <c r="K13" s="283" t="e">
        <f>Q12+1</f>
        <v>#VALUE!</v>
      </c>
      <c r="L13" s="284" t="e">
        <f t="shared" si="1"/>
        <v>#VALUE!</v>
      </c>
      <c r="M13" s="284" t="e">
        <f t="shared" si="1"/>
        <v>#VALUE!</v>
      </c>
      <c r="N13" s="284" t="e">
        <f t="shared" si="1"/>
        <v>#VALUE!</v>
      </c>
      <c r="O13" s="284" t="e">
        <f t="shared" si="1"/>
        <v>#VALUE!</v>
      </c>
      <c r="P13" s="285" t="e">
        <f t="shared" si="1"/>
        <v>#VALUE!</v>
      </c>
      <c r="Q13" s="283" t="e">
        <f t="shared" si="1"/>
        <v>#VALUE!</v>
      </c>
    </row>
    <row r="14" spans="1:139" ht="47.85" customHeight="1" x14ac:dyDescent="0.3">
      <c r="A14" s="263">
        <v>11</v>
      </c>
      <c r="B14" s="270"/>
      <c r="C14" s="283" t="e">
        <f>I13+1</f>
        <v>#VALUE!</v>
      </c>
      <c r="D14" s="284" t="e">
        <f t="shared" si="0"/>
        <v>#VALUE!</v>
      </c>
      <c r="E14" s="284" t="e">
        <f t="shared" si="0"/>
        <v>#VALUE!</v>
      </c>
      <c r="F14" s="284" t="e">
        <f t="shared" si="0"/>
        <v>#VALUE!</v>
      </c>
      <c r="G14" s="284" t="e">
        <f t="shared" si="0"/>
        <v>#VALUE!</v>
      </c>
      <c r="H14" s="285" t="e">
        <f t="shared" si="0"/>
        <v>#VALUE!</v>
      </c>
      <c r="I14" s="283" t="e">
        <f t="shared" si="0"/>
        <v>#VALUE!</v>
      </c>
      <c r="J14" s="270"/>
      <c r="K14" s="284" t="e">
        <f>Q13+1</f>
        <v>#VALUE!</v>
      </c>
      <c r="L14" s="284" t="e">
        <f t="shared" si="1"/>
        <v>#VALUE!</v>
      </c>
      <c r="M14" s="284" t="e">
        <f t="shared" si="1"/>
        <v>#VALUE!</v>
      </c>
      <c r="N14" s="284" t="e">
        <f t="shared" si="1"/>
        <v>#VALUE!</v>
      </c>
      <c r="O14" s="284" t="e">
        <f t="shared" si="1"/>
        <v>#VALUE!</v>
      </c>
      <c r="P14" s="285" t="e">
        <f t="shared" si="1"/>
        <v>#VALUE!</v>
      </c>
      <c r="Q14" s="283" t="e">
        <f t="shared" si="1"/>
        <v>#VALUE!</v>
      </c>
    </row>
    <row r="15" spans="1:139" ht="47.85" customHeight="1" x14ac:dyDescent="0.3">
      <c r="A15" s="263">
        <v>11</v>
      </c>
      <c r="B15" s="270"/>
      <c r="C15" s="284" t="e">
        <f>I14+1</f>
        <v>#VALUE!</v>
      </c>
      <c r="D15" s="284" t="e">
        <f t="shared" si="0"/>
        <v>#VALUE!</v>
      </c>
      <c r="E15" s="284" t="e">
        <f t="shared" si="0"/>
        <v>#VALUE!</v>
      </c>
      <c r="F15" s="284" t="e">
        <f t="shared" si="0"/>
        <v>#VALUE!</v>
      </c>
      <c r="G15" s="284" t="e">
        <f t="shared" si="0"/>
        <v>#VALUE!</v>
      </c>
      <c r="H15" s="285" t="e">
        <f t="shared" si="0"/>
        <v>#VALUE!</v>
      </c>
      <c r="I15" s="283" t="e">
        <f t="shared" si="0"/>
        <v>#VALUE!</v>
      </c>
      <c r="J15" s="270"/>
      <c r="K15" s="284" t="e">
        <f>Q14+1</f>
        <v>#VALUE!</v>
      </c>
      <c r="L15" s="284" t="e">
        <f t="shared" si="1"/>
        <v>#VALUE!</v>
      </c>
      <c r="M15" s="284" t="e">
        <f t="shared" si="1"/>
        <v>#VALUE!</v>
      </c>
      <c r="N15" s="284" t="e">
        <f t="shared" si="1"/>
        <v>#VALUE!</v>
      </c>
      <c r="O15" s="284" t="e">
        <f t="shared" si="1"/>
        <v>#VALUE!</v>
      </c>
      <c r="P15" s="283" t="e">
        <f t="shared" si="1"/>
        <v>#VALUE!</v>
      </c>
      <c r="Q15" s="283" t="e">
        <f t="shared" si="1"/>
        <v>#VALUE!</v>
      </c>
    </row>
    <row r="16" spans="1:139" ht="47.85" customHeight="1" x14ac:dyDescent="0.3">
      <c r="A16" s="263">
        <v>11</v>
      </c>
      <c r="B16" s="270"/>
      <c r="C16" s="284" t="e">
        <f>I15+1</f>
        <v>#VALUE!</v>
      </c>
      <c r="D16" s="284" t="e">
        <f t="shared" si="0"/>
        <v>#VALUE!</v>
      </c>
      <c r="E16" s="284" t="e">
        <f t="shared" si="0"/>
        <v>#VALUE!</v>
      </c>
      <c r="F16" s="284" t="e">
        <f t="shared" si="0"/>
        <v>#VALUE!</v>
      </c>
      <c r="G16" s="286" t="e">
        <f t="shared" si="0"/>
        <v>#VALUE!</v>
      </c>
      <c r="H16" s="286" t="e">
        <f t="shared" si="0"/>
        <v>#VALUE!</v>
      </c>
      <c r="I16" s="286" t="e">
        <f t="shared" si="0"/>
        <v>#VALUE!</v>
      </c>
      <c r="J16" s="270"/>
      <c r="K16" s="284" t="e">
        <f>Q15+1</f>
        <v>#VALUE!</v>
      </c>
      <c r="L16" s="284" t="e">
        <f t="shared" si="1"/>
        <v>#VALUE!</v>
      </c>
      <c r="M16" s="284" t="e">
        <f t="shared" si="1"/>
        <v>#VALUE!</v>
      </c>
      <c r="N16" s="284" t="e">
        <f t="shared" si="1"/>
        <v>#VALUE!</v>
      </c>
      <c r="O16" s="284" t="e">
        <f t="shared" si="1"/>
        <v>#VALUE!</v>
      </c>
      <c r="P16" s="285" t="e">
        <f t="shared" si="1"/>
        <v>#VALUE!</v>
      </c>
      <c r="Q16" s="286" t="e">
        <f t="shared" si="1"/>
        <v>#VALUE!</v>
      </c>
    </row>
    <row r="17" spans="1:17" ht="47.85" customHeight="1" x14ac:dyDescent="0.3">
      <c r="A17" s="263">
        <v>11</v>
      </c>
      <c r="B17" s="270"/>
      <c r="C17" s="286" t="e">
        <f>I16+1</f>
        <v>#VALUE!</v>
      </c>
      <c r="D17" s="286" t="e">
        <f t="shared" si="0"/>
        <v>#VALUE!</v>
      </c>
      <c r="E17" s="286" t="e">
        <f t="shared" si="0"/>
        <v>#VALUE!</v>
      </c>
      <c r="F17" s="286" t="e">
        <f t="shared" si="0"/>
        <v>#VALUE!</v>
      </c>
      <c r="G17" s="286" t="e">
        <f t="shared" si="0"/>
        <v>#VALUE!</v>
      </c>
      <c r="H17" s="286" t="e">
        <f t="shared" si="0"/>
        <v>#VALUE!</v>
      </c>
      <c r="I17" s="286" t="e">
        <f t="shared" si="0"/>
        <v>#VALUE!</v>
      </c>
      <c r="J17" s="270"/>
      <c r="K17" s="286" t="e">
        <f>Q16+1</f>
        <v>#VALUE!</v>
      </c>
      <c r="L17" s="286" t="e">
        <f t="shared" si="1"/>
        <v>#VALUE!</v>
      </c>
      <c r="M17" s="286" t="e">
        <f t="shared" si="1"/>
        <v>#VALUE!</v>
      </c>
      <c r="N17" s="286" t="e">
        <f t="shared" si="1"/>
        <v>#VALUE!</v>
      </c>
      <c r="O17" s="286" t="e">
        <f t="shared" si="1"/>
        <v>#VALUE!</v>
      </c>
      <c r="P17" s="286" t="e">
        <f t="shared" si="1"/>
        <v>#VALUE!</v>
      </c>
      <c r="Q17" s="286" t="e">
        <f t="shared" si="1"/>
        <v>#VALUE!</v>
      </c>
    </row>
    <row r="18" spans="1:17" ht="27.4" customHeight="1" x14ac:dyDescent="0.3">
      <c r="A18" s="263">
        <v>12</v>
      </c>
      <c r="B18" s="270"/>
      <c r="C18" s="271"/>
      <c r="D18" s="271"/>
      <c r="E18" s="271"/>
      <c r="F18" s="271"/>
      <c r="G18" s="271"/>
      <c r="H18" s="271"/>
      <c r="I18" s="271"/>
      <c r="J18" s="270"/>
      <c r="K18" s="271"/>
      <c r="L18" s="271"/>
      <c r="M18" s="271"/>
      <c r="N18" s="271"/>
      <c r="O18" s="271"/>
      <c r="P18" s="271"/>
      <c r="Q18" s="271"/>
    </row>
    <row r="19" spans="1:17" ht="69.400000000000006" customHeight="1" x14ac:dyDescent="0.85">
      <c r="A19" s="263">
        <v>7</v>
      </c>
      <c r="B19" s="270"/>
      <c r="C19" s="272" t="s">
        <v>358</v>
      </c>
      <c r="D19" s="273"/>
      <c r="E19" s="273"/>
      <c r="F19" s="273"/>
      <c r="G19" s="273"/>
      <c r="H19" s="273"/>
      <c r="I19" s="273"/>
      <c r="J19" s="270"/>
      <c r="K19" s="272" t="s">
        <v>280</v>
      </c>
      <c r="L19" s="273"/>
      <c r="M19" s="273"/>
      <c r="N19" s="273"/>
      <c r="O19" s="273"/>
      <c r="P19" s="273"/>
      <c r="Q19" s="273"/>
    </row>
    <row r="20" spans="1:17" ht="46.9" customHeight="1" x14ac:dyDescent="0.3">
      <c r="A20" s="263">
        <v>8</v>
      </c>
      <c r="B20" s="270"/>
      <c r="C20" s="274" t="s">
        <v>360</v>
      </c>
      <c r="D20" s="275"/>
      <c r="E20" s="275"/>
      <c r="F20" s="275"/>
      <c r="G20" s="275"/>
      <c r="H20" s="275"/>
      <c r="I20" s="275"/>
      <c r="J20" s="270"/>
      <c r="K20" s="274" t="s">
        <v>385</v>
      </c>
      <c r="L20" s="275"/>
      <c r="M20" s="275"/>
      <c r="N20" s="275"/>
      <c r="O20" s="275"/>
      <c r="P20" s="275"/>
      <c r="Q20" s="275"/>
    </row>
    <row r="21" spans="1:17" ht="39.950000000000003" customHeight="1" x14ac:dyDescent="0.3">
      <c r="A21" s="263">
        <v>9</v>
      </c>
      <c r="B21" s="270"/>
      <c r="C21" s="276" t="s">
        <v>173</v>
      </c>
      <c r="D21" s="277" t="s">
        <v>284</v>
      </c>
      <c r="E21" s="278" t="s">
        <v>285</v>
      </c>
      <c r="F21" s="279" t="s">
        <v>286</v>
      </c>
      <c r="G21" s="280" t="s">
        <v>287</v>
      </c>
      <c r="H21" s="281" t="s">
        <v>288</v>
      </c>
      <c r="I21" s="282" t="s">
        <v>289</v>
      </c>
      <c r="J21" s="270"/>
      <c r="K21" s="276" t="s">
        <v>173</v>
      </c>
      <c r="L21" s="277" t="s">
        <v>284</v>
      </c>
      <c r="M21" s="278" t="s">
        <v>285</v>
      </c>
      <c r="N21" s="279" t="s">
        <v>286</v>
      </c>
      <c r="O21" s="280" t="s">
        <v>287</v>
      </c>
      <c r="P21" s="281" t="s">
        <v>288</v>
      </c>
      <c r="Q21" s="282" t="s">
        <v>289</v>
      </c>
    </row>
    <row r="22" spans="1:17" ht="13.15" customHeight="1" x14ac:dyDescent="0.3">
      <c r="A22" s="263">
        <v>10</v>
      </c>
      <c r="B22" s="270"/>
      <c r="C22" s="263"/>
      <c r="D22" s="263"/>
      <c r="E22" s="263"/>
      <c r="F22" s="263"/>
      <c r="G22" s="263"/>
      <c r="H22" s="263"/>
      <c r="I22" s="287" t="s">
        <v>294</v>
      </c>
      <c r="J22" s="270"/>
      <c r="K22" s="263"/>
      <c r="L22" s="263"/>
      <c r="M22" s="263"/>
      <c r="N22" s="263"/>
      <c r="O22" s="263"/>
      <c r="P22" s="263"/>
      <c r="Q22" s="263"/>
    </row>
    <row r="23" spans="1:17" ht="47.85" customHeight="1" x14ac:dyDescent="0.3">
      <c r="A23" s="263">
        <v>11</v>
      </c>
      <c r="B23" s="270"/>
      <c r="C23" s="286" t="s">
        <v>363</v>
      </c>
      <c r="D23" s="286" t="e">
        <f t="shared" ref="D23:I28" si="2">C23+1</f>
        <v>#VALUE!</v>
      </c>
      <c r="E23" s="286" t="e">
        <f t="shared" si="2"/>
        <v>#VALUE!</v>
      </c>
      <c r="F23" s="286" t="e">
        <f t="shared" si="2"/>
        <v>#VALUE!</v>
      </c>
      <c r="G23" s="286" t="e">
        <f t="shared" si="2"/>
        <v>#VALUE!</v>
      </c>
      <c r="H23" s="286" t="e">
        <f t="shared" si="2"/>
        <v>#VALUE!</v>
      </c>
      <c r="I23" s="283" t="e">
        <f t="shared" si="2"/>
        <v>#VALUE!</v>
      </c>
      <c r="J23" s="270"/>
      <c r="K23" s="286" t="s">
        <v>388</v>
      </c>
      <c r="L23" s="286" t="e">
        <f t="shared" ref="L23:Q28" si="3">K23+1</f>
        <v>#VALUE!</v>
      </c>
      <c r="M23" s="283" t="e">
        <f t="shared" si="3"/>
        <v>#VALUE!</v>
      </c>
      <c r="N23" s="284" t="e">
        <f t="shared" si="3"/>
        <v>#VALUE!</v>
      </c>
      <c r="O23" s="284" t="e">
        <f t="shared" si="3"/>
        <v>#VALUE!</v>
      </c>
      <c r="P23" s="285" t="e">
        <f t="shared" si="3"/>
        <v>#VALUE!</v>
      </c>
      <c r="Q23" s="283" t="e">
        <f t="shared" si="3"/>
        <v>#VALUE!</v>
      </c>
    </row>
    <row r="24" spans="1:17" ht="47.85" customHeight="1" x14ac:dyDescent="0.3">
      <c r="A24" s="263">
        <v>11</v>
      </c>
      <c r="B24" s="270"/>
      <c r="C24" s="284" t="e">
        <f>I23+1</f>
        <v>#VALUE!</v>
      </c>
      <c r="D24" s="284" t="e">
        <f t="shared" si="2"/>
        <v>#VALUE!</v>
      </c>
      <c r="E24" s="284" t="e">
        <f t="shared" si="2"/>
        <v>#VALUE!</v>
      </c>
      <c r="F24" s="284" t="e">
        <f t="shared" si="2"/>
        <v>#VALUE!</v>
      </c>
      <c r="G24" s="284" t="e">
        <f t="shared" si="2"/>
        <v>#VALUE!</v>
      </c>
      <c r="H24" s="285" t="e">
        <f t="shared" si="2"/>
        <v>#VALUE!</v>
      </c>
      <c r="I24" s="283" t="e">
        <f t="shared" si="2"/>
        <v>#VALUE!</v>
      </c>
      <c r="J24" s="270"/>
      <c r="K24" s="284" t="e">
        <f>Q23+1</f>
        <v>#VALUE!</v>
      </c>
      <c r="L24" s="284" t="e">
        <f t="shared" si="3"/>
        <v>#VALUE!</v>
      </c>
      <c r="M24" s="284" t="e">
        <f t="shared" si="3"/>
        <v>#VALUE!</v>
      </c>
      <c r="N24" s="284" t="e">
        <f t="shared" si="3"/>
        <v>#VALUE!</v>
      </c>
      <c r="O24" s="284" t="e">
        <f t="shared" si="3"/>
        <v>#VALUE!</v>
      </c>
      <c r="P24" s="285" t="e">
        <f t="shared" si="3"/>
        <v>#VALUE!</v>
      </c>
      <c r="Q24" s="283" t="e">
        <f t="shared" si="3"/>
        <v>#VALUE!</v>
      </c>
    </row>
    <row r="25" spans="1:17" ht="47.85" customHeight="1" x14ac:dyDescent="0.3">
      <c r="A25" s="263">
        <v>11</v>
      </c>
      <c r="B25" s="270"/>
      <c r="C25" s="284" t="e">
        <f>I24+1</f>
        <v>#VALUE!</v>
      </c>
      <c r="D25" s="284" t="e">
        <f t="shared" si="2"/>
        <v>#VALUE!</v>
      </c>
      <c r="E25" s="284" t="e">
        <f t="shared" si="2"/>
        <v>#VALUE!</v>
      </c>
      <c r="F25" s="284" t="e">
        <f t="shared" si="2"/>
        <v>#VALUE!</v>
      </c>
      <c r="G25" s="284" t="e">
        <f t="shared" si="2"/>
        <v>#VALUE!</v>
      </c>
      <c r="H25" s="285" t="e">
        <f t="shared" si="2"/>
        <v>#VALUE!</v>
      </c>
      <c r="I25" s="283" t="e">
        <f t="shared" si="2"/>
        <v>#VALUE!</v>
      </c>
      <c r="J25" s="270"/>
      <c r="K25" s="283" t="e">
        <f>Q24+1</f>
        <v>#VALUE!</v>
      </c>
      <c r="L25" s="284" t="e">
        <f t="shared" si="3"/>
        <v>#VALUE!</v>
      </c>
      <c r="M25" s="284" t="e">
        <f t="shared" si="3"/>
        <v>#VALUE!</v>
      </c>
      <c r="N25" s="284" t="e">
        <f t="shared" si="3"/>
        <v>#VALUE!</v>
      </c>
      <c r="O25" s="284" t="e">
        <f t="shared" si="3"/>
        <v>#VALUE!</v>
      </c>
      <c r="P25" s="285" t="e">
        <f t="shared" si="3"/>
        <v>#VALUE!</v>
      </c>
      <c r="Q25" s="283" t="e">
        <f t="shared" si="3"/>
        <v>#VALUE!</v>
      </c>
    </row>
    <row r="26" spans="1:17" ht="47.85" customHeight="1" x14ac:dyDescent="0.3">
      <c r="A26" s="263">
        <v>11</v>
      </c>
      <c r="B26" s="270"/>
      <c r="C26" s="284" t="e">
        <f>I25+1</f>
        <v>#VALUE!</v>
      </c>
      <c r="D26" s="284" t="e">
        <f t="shared" si="2"/>
        <v>#VALUE!</v>
      </c>
      <c r="E26" s="284" t="e">
        <f t="shared" si="2"/>
        <v>#VALUE!</v>
      </c>
      <c r="F26" s="284" t="e">
        <f t="shared" si="2"/>
        <v>#VALUE!</v>
      </c>
      <c r="G26" s="284" t="e">
        <f t="shared" si="2"/>
        <v>#VALUE!</v>
      </c>
      <c r="H26" s="285" t="e">
        <f t="shared" si="2"/>
        <v>#VALUE!</v>
      </c>
      <c r="I26" s="283" t="e">
        <f t="shared" si="2"/>
        <v>#VALUE!</v>
      </c>
      <c r="J26" s="270"/>
      <c r="K26" s="284" t="e">
        <f>Q25+1</f>
        <v>#VALUE!</v>
      </c>
      <c r="L26" s="284" t="e">
        <f t="shared" si="3"/>
        <v>#VALUE!</v>
      </c>
      <c r="M26" s="284" t="e">
        <f t="shared" si="3"/>
        <v>#VALUE!</v>
      </c>
      <c r="N26" s="284" t="e">
        <f t="shared" si="3"/>
        <v>#VALUE!</v>
      </c>
      <c r="O26" s="284" t="e">
        <f t="shared" si="3"/>
        <v>#VALUE!</v>
      </c>
      <c r="P26" s="285" t="e">
        <f t="shared" si="3"/>
        <v>#VALUE!</v>
      </c>
      <c r="Q26" s="283" t="e">
        <f t="shared" si="3"/>
        <v>#VALUE!</v>
      </c>
    </row>
    <row r="27" spans="1:17" ht="47.85" customHeight="1" x14ac:dyDescent="0.3">
      <c r="A27" s="263">
        <v>11</v>
      </c>
      <c r="B27" s="270"/>
      <c r="C27" s="284" t="e">
        <f>I26+1</f>
        <v>#VALUE!</v>
      </c>
      <c r="D27" s="284" t="e">
        <f t="shared" si="2"/>
        <v>#VALUE!</v>
      </c>
      <c r="E27" s="284" t="e">
        <f t="shared" si="2"/>
        <v>#VALUE!</v>
      </c>
      <c r="F27" s="284" t="e">
        <f t="shared" si="2"/>
        <v>#VALUE!</v>
      </c>
      <c r="G27" s="284" t="e">
        <f t="shared" si="2"/>
        <v>#VALUE!</v>
      </c>
      <c r="H27" s="285" t="e">
        <f t="shared" si="2"/>
        <v>#VALUE!</v>
      </c>
      <c r="I27" s="283" t="e">
        <f t="shared" si="2"/>
        <v>#VALUE!</v>
      </c>
      <c r="J27" s="270"/>
      <c r="K27" s="284" t="e">
        <f>Q26+1</f>
        <v>#VALUE!</v>
      </c>
      <c r="L27" s="284" t="e">
        <f t="shared" si="3"/>
        <v>#VALUE!</v>
      </c>
      <c r="M27" s="284" t="e">
        <f t="shared" si="3"/>
        <v>#VALUE!</v>
      </c>
      <c r="N27" s="284" t="e">
        <f t="shared" si="3"/>
        <v>#VALUE!</v>
      </c>
      <c r="O27" s="284" t="e">
        <f t="shared" si="3"/>
        <v>#VALUE!</v>
      </c>
      <c r="P27" s="286" t="e">
        <f t="shared" si="3"/>
        <v>#VALUE!</v>
      </c>
      <c r="Q27" s="286" t="e">
        <f t="shared" si="3"/>
        <v>#VALUE!</v>
      </c>
    </row>
    <row r="28" spans="1:17" ht="47.85" customHeight="1" x14ac:dyDescent="0.3">
      <c r="A28" s="263">
        <v>11</v>
      </c>
      <c r="B28" s="270"/>
      <c r="C28" s="284" t="e">
        <f>I27+1</f>
        <v>#VALUE!</v>
      </c>
      <c r="D28" s="284" t="e">
        <f t="shared" si="2"/>
        <v>#VALUE!</v>
      </c>
      <c r="E28" s="286" t="e">
        <f t="shared" si="2"/>
        <v>#VALUE!</v>
      </c>
      <c r="F28" s="286" t="e">
        <f t="shared" si="2"/>
        <v>#VALUE!</v>
      </c>
      <c r="G28" s="286" t="e">
        <f t="shared" si="2"/>
        <v>#VALUE!</v>
      </c>
      <c r="H28" s="286" t="e">
        <f t="shared" si="2"/>
        <v>#VALUE!</v>
      </c>
      <c r="I28" s="286" t="e">
        <f t="shared" si="2"/>
        <v>#VALUE!</v>
      </c>
      <c r="J28" s="270"/>
      <c r="K28" s="286" t="e">
        <f>Q27+1</f>
        <v>#VALUE!</v>
      </c>
      <c r="L28" s="286" t="e">
        <f t="shared" si="3"/>
        <v>#VALUE!</v>
      </c>
      <c r="M28" s="286" t="e">
        <f t="shared" si="3"/>
        <v>#VALUE!</v>
      </c>
      <c r="N28" s="286" t="e">
        <f t="shared" si="3"/>
        <v>#VALUE!</v>
      </c>
      <c r="O28" s="286" t="e">
        <f t="shared" si="3"/>
        <v>#VALUE!</v>
      </c>
      <c r="P28" s="286" t="e">
        <f t="shared" si="3"/>
        <v>#VALUE!</v>
      </c>
      <c r="Q28" s="286" t="e">
        <f t="shared" si="3"/>
        <v>#VALUE!</v>
      </c>
    </row>
    <row r="29" spans="1:17" ht="27.4" customHeight="1" x14ac:dyDescent="0.3">
      <c r="A29" s="263">
        <v>12</v>
      </c>
      <c r="B29" s="270"/>
      <c r="C29" s="271"/>
      <c r="D29" s="271"/>
      <c r="E29" s="271"/>
      <c r="F29" s="271"/>
      <c r="G29" s="271"/>
      <c r="H29" s="271"/>
      <c r="I29" s="271"/>
      <c r="J29" s="270"/>
      <c r="K29" s="271"/>
      <c r="L29" s="271"/>
      <c r="M29" s="271"/>
      <c r="N29" s="271"/>
      <c r="O29" s="271"/>
      <c r="P29" s="271"/>
      <c r="Q29" s="271"/>
    </row>
    <row r="30" spans="1:17" ht="69.400000000000006" customHeight="1" x14ac:dyDescent="0.85">
      <c r="A30" s="263">
        <v>7</v>
      </c>
      <c r="B30" s="270"/>
      <c r="C30" s="272" t="s">
        <v>281</v>
      </c>
      <c r="D30" s="273"/>
      <c r="E30" s="273"/>
      <c r="F30" s="273"/>
      <c r="G30" s="273"/>
      <c r="H30" s="273"/>
      <c r="I30" s="273"/>
      <c r="J30" s="270"/>
      <c r="K30" s="272" t="s">
        <v>290</v>
      </c>
      <c r="L30" s="273"/>
      <c r="M30" s="273"/>
      <c r="N30" s="273"/>
      <c r="O30" s="273"/>
      <c r="P30" s="273"/>
      <c r="Q30" s="273"/>
    </row>
    <row r="31" spans="1:17" ht="46.9" customHeight="1" x14ac:dyDescent="0.3">
      <c r="A31" s="263">
        <v>8</v>
      </c>
      <c r="B31" s="270"/>
      <c r="C31" s="274" t="s">
        <v>386</v>
      </c>
      <c r="D31" s="275"/>
      <c r="E31" s="275"/>
      <c r="F31" s="275"/>
      <c r="G31" s="275"/>
      <c r="H31" s="275"/>
      <c r="I31" s="275"/>
      <c r="J31" s="270"/>
      <c r="K31" s="274" t="s">
        <v>387</v>
      </c>
      <c r="L31" s="275"/>
      <c r="M31" s="275"/>
      <c r="N31" s="275"/>
      <c r="O31" s="275"/>
      <c r="P31" s="275"/>
      <c r="Q31" s="275"/>
    </row>
    <row r="32" spans="1:17" ht="39.950000000000003" customHeight="1" x14ac:dyDescent="0.3">
      <c r="A32" s="263">
        <v>9</v>
      </c>
      <c r="B32" s="270"/>
      <c r="C32" s="276" t="s">
        <v>173</v>
      </c>
      <c r="D32" s="277" t="s">
        <v>284</v>
      </c>
      <c r="E32" s="278" t="s">
        <v>285</v>
      </c>
      <c r="F32" s="279" t="s">
        <v>286</v>
      </c>
      <c r="G32" s="280" t="s">
        <v>287</v>
      </c>
      <c r="H32" s="281" t="s">
        <v>288</v>
      </c>
      <c r="I32" s="282" t="s">
        <v>289</v>
      </c>
      <c r="J32" s="270"/>
      <c r="K32" s="276" t="s">
        <v>173</v>
      </c>
      <c r="L32" s="277" t="s">
        <v>284</v>
      </c>
      <c r="M32" s="278" t="s">
        <v>285</v>
      </c>
      <c r="N32" s="279" t="s">
        <v>286</v>
      </c>
      <c r="O32" s="280" t="s">
        <v>287</v>
      </c>
      <c r="P32" s="281" t="s">
        <v>288</v>
      </c>
      <c r="Q32" s="282" t="s">
        <v>289</v>
      </c>
    </row>
    <row r="33" spans="1:17" ht="13.15" customHeight="1" x14ac:dyDescent="0.3">
      <c r="A33" s="263">
        <v>10</v>
      </c>
      <c r="B33" s="263"/>
      <c r="C33" s="263"/>
      <c r="D33" s="263"/>
      <c r="E33" s="263"/>
      <c r="F33" s="263"/>
      <c r="G33" s="263"/>
      <c r="H33" s="263"/>
      <c r="I33" s="263"/>
      <c r="J33" s="263"/>
      <c r="K33" s="263"/>
      <c r="L33" s="263"/>
      <c r="M33" s="263"/>
      <c r="N33" s="263"/>
      <c r="O33" s="263"/>
      <c r="P33" s="263"/>
      <c r="Q33" s="263"/>
    </row>
    <row r="34" spans="1:17" ht="47.85" customHeight="1" x14ac:dyDescent="0.3">
      <c r="A34" s="263">
        <v>11</v>
      </c>
      <c r="B34" s="270"/>
      <c r="C34" s="286" t="s">
        <v>389</v>
      </c>
      <c r="D34" s="286" t="e">
        <f t="shared" ref="D34:I39" si="4">C34+1</f>
        <v>#VALUE!</v>
      </c>
      <c r="E34" s="286" t="e">
        <f t="shared" si="4"/>
        <v>#VALUE!</v>
      </c>
      <c r="F34" s="286" t="e">
        <f t="shared" si="4"/>
        <v>#VALUE!</v>
      </c>
      <c r="G34" s="286" t="e">
        <f t="shared" si="4"/>
        <v>#VALUE!</v>
      </c>
      <c r="H34" s="285" t="e">
        <f t="shared" si="4"/>
        <v>#VALUE!</v>
      </c>
      <c r="I34" s="283" t="e">
        <f t="shared" si="4"/>
        <v>#VALUE!</v>
      </c>
      <c r="J34" s="270"/>
      <c r="K34" s="286" t="s">
        <v>390</v>
      </c>
      <c r="L34" s="286" t="e">
        <f t="shared" ref="L34:Q39" si="5">K34+1</f>
        <v>#VALUE!</v>
      </c>
      <c r="M34" s="286" t="e">
        <f t="shared" si="5"/>
        <v>#VALUE!</v>
      </c>
      <c r="N34" s="286" t="e">
        <f t="shared" si="5"/>
        <v>#VALUE!</v>
      </c>
      <c r="O34" s="286" t="e">
        <f t="shared" si="5"/>
        <v>#VALUE!</v>
      </c>
      <c r="P34" s="285" t="e">
        <f t="shared" si="5"/>
        <v>#VALUE!</v>
      </c>
      <c r="Q34" s="283" t="e">
        <f t="shared" si="5"/>
        <v>#VALUE!</v>
      </c>
    </row>
    <row r="35" spans="1:17" ht="47.85" customHeight="1" x14ac:dyDescent="0.3">
      <c r="A35" s="263">
        <v>11</v>
      </c>
      <c r="B35" s="270"/>
      <c r="C35" s="284" t="e">
        <f>I34+1</f>
        <v>#VALUE!</v>
      </c>
      <c r="D35" s="284" t="e">
        <f t="shared" si="4"/>
        <v>#VALUE!</v>
      </c>
      <c r="E35" s="284" t="e">
        <f t="shared" si="4"/>
        <v>#VALUE!</v>
      </c>
      <c r="F35" s="284" t="e">
        <f t="shared" si="4"/>
        <v>#VALUE!</v>
      </c>
      <c r="G35" s="284" t="e">
        <f t="shared" si="4"/>
        <v>#VALUE!</v>
      </c>
      <c r="H35" s="285" t="e">
        <f t="shared" si="4"/>
        <v>#VALUE!</v>
      </c>
      <c r="I35" s="283" t="e">
        <f t="shared" si="4"/>
        <v>#VALUE!</v>
      </c>
      <c r="J35" s="270"/>
      <c r="K35" s="284" t="e">
        <f>Q34+1</f>
        <v>#VALUE!</v>
      </c>
      <c r="L35" s="284" t="e">
        <f t="shared" si="5"/>
        <v>#VALUE!</v>
      </c>
      <c r="M35" s="284" t="e">
        <f t="shared" si="5"/>
        <v>#VALUE!</v>
      </c>
      <c r="N35" s="284" t="e">
        <f t="shared" si="5"/>
        <v>#VALUE!</v>
      </c>
      <c r="O35" s="284" t="e">
        <f t="shared" si="5"/>
        <v>#VALUE!</v>
      </c>
      <c r="P35" s="285" t="e">
        <f t="shared" si="5"/>
        <v>#VALUE!</v>
      </c>
      <c r="Q35" s="283" t="e">
        <f t="shared" si="5"/>
        <v>#VALUE!</v>
      </c>
    </row>
    <row r="36" spans="1:17" ht="47.85" customHeight="1" x14ac:dyDescent="0.3">
      <c r="A36" s="263">
        <v>11</v>
      </c>
      <c r="B36" s="270"/>
      <c r="C36" s="284" t="e">
        <f>I35+1</f>
        <v>#VALUE!</v>
      </c>
      <c r="D36" s="283" t="e">
        <f t="shared" si="4"/>
        <v>#VALUE!</v>
      </c>
      <c r="E36" s="284" t="e">
        <f t="shared" si="4"/>
        <v>#VALUE!</v>
      </c>
      <c r="F36" s="284" t="e">
        <f t="shared" si="4"/>
        <v>#VALUE!</v>
      </c>
      <c r="G36" s="284" t="e">
        <f t="shared" si="4"/>
        <v>#VALUE!</v>
      </c>
      <c r="H36" s="285" t="e">
        <f t="shared" si="4"/>
        <v>#VALUE!</v>
      </c>
      <c r="I36" s="283" t="e">
        <f t="shared" si="4"/>
        <v>#VALUE!</v>
      </c>
      <c r="J36" s="270"/>
      <c r="K36" s="284" t="e">
        <f>Q35+1</f>
        <v>#VALUE!</v>
      </c>
      <c r="L36" s="284" t="e">
        <f t="shared" si="5"/>
        <v>#VALUE!</v>
      </c>
      <c r="M36" s="284" t="e">
        <f t="shared" si="5"/>
        <v>#VALUE!</v>
      </c>
      <c r="N36" s="284" t="e">
        <f t="shared" si="5"/>
        <v>#VALUE!</v>
      </c>
      <c r="O36" s="284" t="e">
        <f t="shared" si="5"/>
        <v>#VALUE!</v>
      </c>
      <c r="P36" s="285" t="e">
        <f t="shared" si="5"/>
        <v>#VALUE!</v>
      </c>
      <c r="Q36" s="283" t="e">
        <f t="shared" si="5"/>
        <v>#VALUE!</v>
      </c>
    </row>
    <row r="37" spans="1:17" ht="47.85" customHeight="1" x14ac:dyDescent="0.3">
      <c r="A37" s="263">
        <v>11</v>
      </c>
      <c r="B37" s="270"/>
      <c r="C37" s="284" t="e">
        <f>I36+1</f>
        <v>#VALUE!</v>
      </c>
      <c r="D37" s="284" t="e">
        <f t="shared" si="4"/>
        <v>#VALUE!</v>
      </c>
      <c r="E37" s="284" t="e">
        <f t="shared" si="4"/>
        <v>#VALUE!</v>
      </c>
      <c r="F37" s="284" t="e">
        <f t="shared" si="4"/>
        <v>#VALUE!</v>
      </c>
      <c r="G37" s="284" t="e">
        <f t="shared" si="4"/>
        <v>#VALUE!</v>
      </c>
      <c r="H37" s="285" t="e">
        <f t="shared" si="4"/>
        <v>#VALUE!</v>
      </c>
      <c r="I37" s="283" t="e">
        <f t="shared" si="4"/>
        <v>#VALUE!</v>
      </c>
      <c r="J37" s="270"/>
      <c r="K37" s="284" t="e">
        <f>Q36+1</f>
        <v>#VALUE!</v>
      </c>
      <c r="L37" s="284" t="e">
        <f t="shared" si="5"/>
        <v>#VALUE!</v>
      </c>
      <c r="M37" s="284" t="e">
        <f t="shared" si="5"/>
        <v>#VALUE!</v>
      </c>
      <c r="N37" s="283" t="e">
        <f t="shared" si="5"/>
        <v>#VALUE!</v>
      </c>
      <c r="O37" s="284" t="e">
        <f t="shared" si="5"/>
        <v>#VALUE!</v>
      </c>
      <c r="P37" s="285" t="e">
        <f t="shared" si="5"/>
        <v>#VALUE!</v>
      </c>
      <c r="Q37" s="283" t="e">
        <f t="shared" si="5"/>
        <v>#VALUE!</v>
      </c>
    </row>
    <row r="38" spans="1:17" ht="47.85" customHeight="1" x14ac:dyDescent="0.3">
      <c r="A38" s="263">
        <v>11</v>
      </c>
      <c r="B38" s="270"/>
      <c r="C38" s="283" t="e">
        <f>I37+1</f>
        <v>#VALUE!</v>
      </c>
      <c r="D38" s="284" t="e">
        <f t="shared" si="4"/>
        <v>#VALUE!</v>
      </c>
      <c r="E38" s="284" t="e">
        <f t="shared" si="4"/>
        <v>#VALUE!</v>
      </c>
      <c r="F38" s="284" t="e">
        <f t="shared" si="4"/>
        <v>#VALUE!</v>
      </c>
      <c r="G38" s="284" t="e">
        <f t="shared" si="4"/>
        <v>#VALUE!</v>
      </c>
      <c r="H38" s="286" t="e">
        <f t="shared" si="4"/>
        <v>#VALUE!</v>
      </c>
      <c r="I38" s="286" t="e">
        <f t="shared" si="4"/>
        <v>#VALUE!</v>
      </c>
      <c r="J38" s="270"/>
      <c r="K38" s="284" t="e">
        <f>Q37+1</f>
        <v>#VALUE!</v>
      </c>
      <c r="L38" s="284" t="e">
        <f t="shared" si="5"/>
        <v>#VALUE!</v>
      </c>
      <c r="M38" s="284" t="e">
        <f t="shared" si="5"/>
        <v>#VALUE!</v>
      </c>
      <c r="N38" s="284" t="e">
        <f t="shared" si="5"/>
        <v>#VALUE!</v>
      </c>
      <c r="O38" s="284" t="e">
        <f t="shared" si="5"/>
        <v>#VALUE!</v>
      </c>
      <c r="P38" s="285" t="e">
        <f t="shared" si="5"/>
        <v>#VALUE!</v>
      </c>
      <c r="Q38" s="283" t="e">
        <f t="shared" si="5"/>
        <v>#VALUE!</v>
      </c>
    </row>
    <row r="39" spans="1:17" ht="47.85" customHeight="1" x14ac:dyDescent="0.3">
      <c r="A39" s="263">
        <v>11</v>
      </c>
      <c r="B39" s="270"/>
      <c r="C39" s="286" t="e">
        <f>I38+1</f>
        <v>#VALUE!</v>
      </c>
      <c r="D39" s="286" t="e">
        <f t="shared" si="4"/>
        <v>#VALUE!</v>
      </c>
      <c r="E39" s="286" t="e">
        <f t="shared" si="4"/>
        <v>#VALUE!</v>
      </c>
      <c r="F39" s="286" t="e">
        <f t="shared" si="4"/>
        <v>#VALUE!</v>
      </c>
      <c r="G39" s="286" t="e">
        <f t="shared" si="4"/>
        <v>#VALUE!</v>
      </c>
      <c r="H39" s="286" t="e">
        <f t="shared" si="4"/>
        <v>#VALUE!</v>
      </c>
      <c r="I39" s="286" t="e">
        <f t="shared" si="4"/>
        <v>#VALUE!</v>
      </c>
      <c r="J39" s="270"/>
      <c r="K39" s="284" t="e">
        <f>Q38+1</f>
        <v>#VALUE!</v>
      </c>
      <c r="L39" s="286" t="e">
        <f t="shared" si="5"/>
        <v>#VALUE!</v>
      </c>
      <c r="M39" s="286" t="e">
        <f t="shared" si="5"/>
        <v>#VALUE!</v>
      </c>
      <c r="N39" s="286" t="e">
        <f t="shared" si="5"/>
        <v>#VALUE!</v>
      </c>
      <c r="O39" s="286" t="e">
        <f t="shared" si="5"/>
        <v>#VALUE!</v>
      </c>
      <c r="P39" s="286" t="e">
        <f t="shared" si="5"/>
        <v>#VALUE!</v>
      </c>
      <c r="Q39" s="286" t="e">
        <f t="shared" si="5"/>
        <v>#VALUE!</v>
      </c>
    </row>
    <row r="40" spans="1:17" ht="4.5" customHeight="1" x14ac:dyDescent="0.3">
      <c r="B40" s="270"/>
    </row>
    <row r="41" spans="1:17" ht="18.95" customHeight="1" x14ac:dyDescent="0.3">
      <c r="A41" s="263">
        <v>21</v>
      </c>
      <c r="B41" s="288"/>
      <c r="C41" s="289"/>
      <c r="D41" s="289"/>
      <c r="E41" s="289"/>
      <c r="F41" s="289"/>
      <c r="G41" s="289"/>
      <c r="H41" s="289"/>
      <c r="I41" s="289"/>
      <c r="J41" s="288"/>
      <c r="K41" s="289"/>
      <c r="L41" s="289"/>
      <c r="M41" s="289"/>
      <c r="N41" s="289"/>
      <c r="O41" s="289"/>
      <c r="P41" s="289"/>
      <c r="Q41" s="289"/>
    </row>
    <row r="42" spans="1:17" ht="85.5" customHeight="1" x14ac:dyDescent="0.3">
      <c r="A42" s="263">
        <v>24</v>
      </c>
      <c r="B42" s="264"/>
      <c r="C42" s="264"/>
      <c r="D42" s="264"/>
      <c r="E42" s="264"/>
      <c r="F42" s="264"/>
      <c r="G42" s="264"/>
      <c r="H42" s="264"/>
      <c r="I42" s="264"/>
      <c r="J42" s="264"/>
      <c r="K42" s="264"/>
      <c r="L42" s="264"/>
      <c r="M42" s="264"/>
      <c r="N42" s="264"/>
      <c r="O42" s="264"/>
      <c r="P42" s="264"/>
      <c r="Q42" s="264"/>
    </row>
    <row r="43" spans="1:17" ht="83.65" customHeight="1" x14ac:dyDescent="0.3"/>
    <row r="44" spans="1:17" s="291" customFormat="1" ht="83.65" customHeight="1" x14ac:dyDescent="0.3">
      <c r="A44" s="290"/>
    </row>
    <row r="45" spans="1:17" s="291" customFormat="1" ht="83.65" customHeight="1" x14ac:dyDescent="0.3">
      <c r="A45" s="290"/>
    </row>
    <row r="46" spans="1:17" s="291" customFormat="1" ht="83.65" customHeight="1" x14ac:dyDescent="0.3">
      <c r="A46" s="290"/>
    </row>
    <row r="47" spans="1:17" s="291" customFormat="1" x14ac:dyDescent="0.3">
      <c r="A47" s="290"/>
    </row>
    <row r="48" spans="1:17" s="291" customFormat="1" x14ac:dyDescent="0.3">
      <c r="A48" s="290"/>
    </row>
    <row r="49" spans="1:1" s="291" customFormat="1" x14ac:dyDescent="0.3">
      <c r="A49" s="290"/>
    </row>
    <row r="50" spans="1:1" s="291" customFormat="1" x14ac:dyDescent="0.3">
      <c r="A50" s="290"/>
    </row>
    <row r="51" spans="1:1" s="291" customFormat="1" x14ac:dyDescent="0.3">
      <c r="A51" s="290"/>
    </row>
    <row r="52" spans="1:1" s="291" customFormat="1" x14ac:dyDescent="0.3">
      <c r="A52" s="290"/>
    </row>
    <row r="53" spans="1:1" s="291" customFormat="1" x14ac:dyDescent="0.3">
      <c r="A53" s="290"/>
    </row>
    <row r="54" spans="1:1" s="291" customFormat="1" x14ac:dyDescent="0.3">
      <c r="A54" s="290"/>
    </row>
    <row r="55" spans="1:1" s="291" customFormat="1" x14ac:dyDescent="0.3">
      <c r="A55" s="290"/>
    </row>
    <row r="56" spans="1:1" s="291" customFormat="1" x14ac:dyDescent="0.3">
      <c r="A56" s="290"/>
    </row>
    <row r="57" spans="1:1" s="291" customFormat="1" x14ac:dyDescent="0.3">
      <c r="A57" s="290"/>
    </row>
    <row r="58" spans="1:1" s="291" customFormat="1" x14ac:dyDescent="0.3">
      <c r="A58" s="290"/>
    </row>
    <row r="59" spans="1:1" s="291" customFormat="1" x14ac:dyDescent="0.3">
      <c r="A59" s="290"/>
    </row>
    <row r="60" spans="1:1" s="291" customFormat="1" x14ac:dyDescent="0.3">
      <c r="A60" s="290"/>
    </row>
    <row r="61" spans="1:1" s="291" customFormat="1" x14ac:dyDescent="0.3">
      <c r="A61" s="290"/>
    </row>
    <row r="62" spans="1:1" s="291" customFormat="1" x14ac:dyDescent="0.3">
      <c r="A62" s="290"/>
    </row>
    <row r="63" spans="1:1" s="291" customFormat="1" x14ac:dyDescent="0.3">
      <c r="A63" s="290"/>
    </row>
    <row r="64" spans="1:1"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 right="0" top="0" bottom="0" header="0" footer="0"/>
  <pageSetup paperSize="9" scale="51"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886BB-2BB8-47AE-9BD4-8D029A82825D}">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ST_00446.Type6.Template2024.MonStart.st.xlsx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395</v>
      </c>
    </row>
    <row r="30" spans="2:8" ht="18.75" customHeight="1" x14ac:dyDescent="0.4">
      <c r="B30" s="48" t="str">
        <f>"("&amp;基本名&amp;")"</f>
        <v>(ST_00446)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393</v>
      </c>
    </row>
    <row r="36" spans="3:8" ht="18.75" customHeight="1" x14ac:dyDescent="0.4">
      <c r="C36" s="35"/>
      <c r="D36" s="35"/>
      <c r="E36" s="35"/>
      <c r="F36" s="45" t="s">
        <v>23</v>
      </c>
      <c r="G36" s="46" t="s">
        <v>23</v>
      </c>
      <c r="H36" s="47" t="s">
        <v>394</v>
      </c>
    </row>
    <row r="37" spans="3:8" ht="18.75" hidden="1" customHeight="1" x14ac:dyDescent="0.4">
      <c r="C37" s="35"/>
      <c r="D37" s="52" t="s">
        <v>24</v>
      </c>
      <c r="E37" s="52"/>
      <c r="F37" s="45" t="s">
        <v>25</v>
      </c>
      <c r="G37" s="46" t="s">
        <v>14</v>
      </c>
      <c r="H37" s="47" t="s">
        <v>396</v>
      </c>
    </row>
    <row r="38" spans="3:8" ht="18.75" hidden="1" customHeight="1" x14ac:dyDescent="0.4">
      <c r="C38" s="35"/>
      <c r="D38" s="35"/>
      <c r="E38" s="35"/>
      <c r="F38" s="45" t="s">
        <v>26</v>
      </c>
      <c r="G38" s="46" t="s">
        <v>14</v>
      </c>
      <c r="H38" s="47" t="s">
        <v>396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0.55678009986877441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391</v>
      </c>
    </row>
    <row r="55" spans="2:14" ht="18.75" customHeight="1" x14ac:dyDescent="0.4">
      <c r="C55" s="35"/>
      <c r="D55" s="35" t="s">
        <v>55</v>
      </c>
      <c r="E55" s="35"/>
      <c r="F55" s="45" t="s">
        <v>56</v>
      </c>
      <c r="G55" s="59" t="s">
        <v>55</v>
      </c>
      <c r="H55" s="58" t="s">
        <v>392</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45203.827511574076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398</v>
      </c>
    </row>
    <row r="75" spans="2:8" ht="18.75" hidden="1" customHeight="1" x14ac:dyDescent="0.4">
      <c r="C75" s="35"/>
      <c r="D75" s="35"/>
      <c r="E75" s="35"/>
      <c r="F75" s="82" t="s">
        <v>90</v>
      </c>
      <c r="G75" s="74" t="s">
        <v>91</v>
      </c>
      <c r="H75" s="83" t="s">
        <v>391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SoNr4IrfU7oUbRLOTIs3Tvc2cwjAtk3EwRdbJznKvr/gTmeq2ib6kMUR1w2b0uyO5HEl6cZ+qbb601HPWXuA==" saltValue="s79pKH9JQDK2890J6LC94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19:51:37  _x000d_
「すてきなカレンダー」テンプレート_x000d_
レイアウトの無断転用を禁ずる_x000d_
 Copyright(C) 2019-2022 hokuda All Rights Reserved.</dc:description>
  <cp:lastModifiedBy>k hokuda</cp:lastModifiedBy>
  <dcterms:created xsi:type="dcterms:W3CDTF">2023-10-04T10:51:12Z</dcterms:created>
  <dcterms:modified xsi:type="dcterms:W3CDTF">2023-10-04T10:51:37Z</dcterms:modified>
</cp:coreProperties>
</file>