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5CFF0C9-BE10-45A0-9BDD-FDCC8DB6ACF5}" xr6:coauthVersionLast="47" xr6:coauthVersionMax="47" xr10:uidLastSave="{00000000-0000-0000-0000-000000000000}"/>
  <workbookProtection workbookAlgorithmName="SHA-512" workbookHashValue="gqpZboaI/hYTdBEBw+EFoMkdl5FQzIbHbRt9yGoWpoUoI0J377vO2kK8rOD/2MbUKQm6wt7DKVwtid5Y8i9A2Q==" workbookSaltValue="TWnr9pCoA7TaP4Yle58mEw==" workbookSpinCount="100000" lockStructure="1"/>
  <bookViews>
    <workbookView xWindow="27960" yWindow="0" windowWidth="14310" windowHeight="14310" firstSheet="17" activeTab="17" xr2:uid="{EE919814-A2FB-4567-94F1-0A94E8EF4D8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'10月'!$C$38:$I$56</definedName>
    <definedName name="AREA月01" localSheetId="8" hidden="1">'4月'!$C$38:$I$56</definedName>
    <definedName name="AREA月01" localSheetId="12" hidden="1">'7月'!$C$38:$I$56</definedName>
    <definedName name="AREA月01" hidden="1">'1月'!$C$38:$I$56</definedName>
    <definedName name="AREA月02" localSheetId="16" hidden="1">'10月'!$K$38:$Q$56</definedName>
    <definedName name="AREA月02" localSheetId="8" hidden="1">'4月'!$K$38:$Q$56</definedName>
    <definedName name="AREA月02" localSheetId="12" hidden="1">'7月'!$K$38:$Q$56</definedName>
    <definedName name="AREA月02" hidden="1">'1月'!$K$38:$Q$56</definedName>
    <definedName name="AREA月03" localSheetId="16" hidden="1">'10月'!$S$38:$Y$56</definedName>
    <definedName name="AREA月03" localSheetId="8" hidden="1">'4月'!$S$38:$Y$56</definedName>
    <definedName name="AREA月03" localSheetId="12" hidden="1">'7月'!$S$38:$Y$56</definedName>
    <definedName name="AREA月03" hidden="1">'1月'!$S$38:$Y$56</definedName>
    <definedName name="AREA月04" localSheetId="16" hidden="1">'10月'!$C$61:$I$79</definedName>
    <definedName name="AREA月04" localSheetId="8" hidden="1">'4月'!$C$61:$I$79</definedName>
    <definedName name="AREA月04" localSheetId="12" hidden="1">'7月'!$C$61:$I$79</definedName>
    <definedName name="AREA月04" hidden="1">'1月'!$C$61:$I$79</definedName>
    <definedName name="AREA月05" localSheetId="16" hidden="1">'10月'!$K$61:$Q$79</definedName>
    <definedName name="AREA月05" localSheetId="8" hidden="1">'4月'!$K$61:$Q$79</definedName>
    <definedName name="AREA月05" localSheetId="12" hidden="1">'7月'!$K$61:$Q$79</definedName>
    <definedName name="AREA月05" hidden="1">'1月'!$K$61:$Q$79</definedName>
    <definedName name="AREA月06" localSheetId="16" hidden="1">'10月'!$S$61:$Y$79</definedName>
    <definedName name="AREA月06" localSheetId="8" hidden="1">'4月'!$S$61:$Y$79</definedName>
    <definedName name="AREA月06" localSheetId="12" hidden="1">'7月'!$S$61:$Y$79</definedName>
    <definedName name="AREA月06" hidden="1">'1月'!$S$61:$Y$79</definedName>
    <definedName name="_xlnm.Print_Area" localSheetId="16">'10月'!$B$3:$AA$83</definedName>
    <definedName name="_xlnm.Print_Area" localSheetId="4">'1月'!$B$3:$AA$83</definedName>
    <definedName name="_xlnm.Print_Area" localSheetId="8">'4月'!$B$3:$AA$83</definedName>
    <definedName name="_xlnm.Print_Area" localSheetId="12">'7月'!$B$3:$AA$83</definedName>
    <definedName name="_xlnm.Print_Area" localSheetId="17">spec!$B$1:$H$91</definedName>
    <definedName name="Rロゴ" localSheetId="16">'10月'!$C$81:$Y$81</definedName>
    <definedName name="Rロゴ" localSheetId="4">'1月'!$C$81:$Y$81</definedName>
    <definedName name="Rロゴ" localSheetId="8">'4月'!$C$81:$Y$81</definedName>
    <definedName name="Rロゴ" localSheetId="12">'7月'!$C$81:$Y$81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'10月'!$B$3:$AA$83</definedName>
    <definedName name="印刷" localSheetId="8" hidden="1">'4月'!$B$3:$AA$83</definedName>
    <definedName name="印刷" localSheetId="12" hidden="1">'7月'!$B$3:$AA$83</definedName>
    <definedName name="印刷" hidden="1">'1月'!$B$3:$AA$83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62" i="19" l="1"/>
  <c r="U62" i="19" s="1"/>
  <c r="V62" i="19" s="1"/>
  <c r="W62" i="19" s="1"/>
  <c r="X62" i="19" s="1"/>
  <c r="Y62" i="19" s="1"/>
  <c r="S65" i="19" s="1"/>
  <c r="T65" i="19" s="1"/>
  <c r="U65" i="19" s="1"/>
  <c r="V65" i="19" s="1"/>
  <c r="W65" i="19" s="1"/>
  <c r="X65" i="19" s="1"/>
  <c r="Y65" i="19" s="1"/>
  <c r="S68" i="19" s="1"/>
  <c r="T68" i="19" s="1"/>
  <c r="U68" i="19" s="1"/>
  <c r="V68" i="19" s="1"/>
  <c r="W68" i="19" s="1"/>
  <c r="X68" i="19" s="1"/>
  <c r="Y68" i="19" s="1"/>
  <c r="S71" i="19" s="1"/>
  <c r="T71" i="19" s="1"/>
  <c r="U71" i="19" s="1"/>
  <c r="V71" i="19" s="1"/>
  <c r="W71" i="19" s="1"/>
  <c r="X71" i="19" s="1"/>
  <c r="Y71" i="19" s="1"/>
  <c r="S74" i="19" s="1"/>
  <c r="T74" i="19" s="1"/>
  <c r="U74" i="19" s="1"/>
  <c r="V74" i="19" s="1"/>
  <c r="W74" i="19" s="1"/>
  <c r="X74" i="19" s="1"/>
  <c r="Y74" i="19" s="1"/>
  <c r="S77" i="19" s="1"/>
  <c r="T77" i="19" s="1"/>
  <c r="U77" i="19" s="1"/>
  <c r="V77" i="19" s="1"/>
  <c r="W77" i="19" s="1"/>
  <c r="X77" i="19" s="1"/>
  <c r="Y77" i="19" s="1"/>
  <c r="L62" i="19"/>
  <c r="M62" i="19" s="1"/>
  <c r="N62" i="19" s="1"/>
  <c r="O62" i="19" s="1"/>
  <c r="P62" i="19" s="1"/>
  <c r="Q62" i="19" s="1"/>
  <c r="K65" i="19" s="1"/>
  <c r="L65" i="19" s="1"/>
  <c r="M65" i="19" s="1"/>
  <c r="N65" i="19" s="1"/>
  <c r="O65" i="19" s="1"/>
  <c r="P65" i="19" s="1"/>
  <c r="Q65" i="19" s="1"/>
  <c r="K68" i="19" s="1"/>
  <c r="L68" i="19" s="1"/>
  <c r="M68" i="19" s="1"/>
  <c r="N68" i="19" s="1"/>
  <c r="O68" i="19" s="1"/>
  <c r="P68" i="19" s="1"/>
  <c r="Q68" i="19" s="1"/>
  <c r="K71" i="19" s="1"/>
  <c r="L71" i="19" s="1"/>
  <c r="M71" i="19" s="1"/>
  <c r="N71" i="19" s="1"/>
  <c r="O71" i="19" s="1"/>
  <c r="P71" i="19" s="1"/>
  <c r="Q71" i="19" s="1"/>
  <c r="K74" i="19" s="1"/>
  <c r="L74" i="19" s="1"/>
  <c r="M74" i="19" s="1"/>
  <c r="N74" i="19" s="1"/>
  <c r="O74" i="19" s="1"/>
  <c r="P74" i="19" s="1"/>
  <c r="Q74" i="19" s="1"/>
  <c r="K77" i="19" s="1"/>
  <c r="L77" i="19" s="1"/>
  <c r="M77" i="19" s="1"/>
  <c r="N77" i="19" s="1"/>
  <c r="O77" i="19" s="1"/>
  <c r="P77" i="19" s="1"/>
  <c r="Q77" i="19" s="1"/>
  <c r="D62" i="19"/>
  <c r="E62" i="19" s="1"/>
  <c r="F62" i="19" s="1"/>
  <c r="G62" i="19" s="1"/>
  <c r="H62" i="19" s="1"/>
  <c r="I62" i="19" s="1"/>
  <c r="C65" i="19" s="1"/>
  <c r="D65" i="19" s="1"/>
  <c r="E65" i="19" s="1"/>
  <c r="F65" i="19" s="1"/>
  <c r="G65" i="19" s="1"/>
  <c r="H65" i="19" s="1"/>
  <c r="I65" i="19" s="1"/>
  <c r="C68" i="19" s="1"/>
  <c r="D68" i="19" s="1"/>
  <c r="E68" i="19" s="1"/>
  <c r="F68" i="19" s="1"/>
  <c r="G68" i="19" s="1"/>
  <c r="H68" i="19" s="1"/>
  <c r="I68" i="19" s="1"/>
  <c r="C71" i="19" s="1"/>
  <c r="D71" i="19" s="1"/>
  <c r="E71" i="19" s="1"/>
  <c r="F71" i="19" s="1"/>
  <c r="G71" i="19" s="1"/>
  <c r="H71" i="19" s="1"/>
  <c r="I71" i="19" s="1"/>
  <c r="C74" i="19" s="1"/>
  <c r="D74" i="19" s="1"/>
  <c r="E74" i="19" s="1"/>
  <c r="F74" i="19" s="1"/>
  <c r="G74" i="19" s="1"/>
  <c r="H74" i="19" s="1"/>
  <c r="I74" i="19" s="1"/>
  <c r="C77" i="19" s="1"/>
  <c r="D77" i="19" s="1"/>
  <c r="E77" i="19" s="1"/>
  <c r="F77" i="19" s="1"/>
  <c r="G77" i="19" s="1"/>
  <c r="H77" i="19" s="1"/>
  <c r="I77" i="19"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62" i="15"/>
  <c r="U62" i="15" s="1"/>
  <c r="V62" i="15" s="1"/>
  <c r="W62" i="15" s="1"/>
  <c r="X62" i="15" s="1"/>
  <c r="Y62" i="15" s="1"/>
  <c r="S65" i="15" s="1"/>
  <c r="T65" i="15" s="1"/>
  <c r="U65" i="15" s="1"/>
  <c r="V65" i="15" s="1"/>
  <c r="W65" i="15" s="1"/>
  <c r="X65" i="15" s="1"/>
  <c r="Y65" i="15" s="1"/>
  <c r="S68" i="15" s="1"/>
  <c r="T68" i="15" s="1"/>
  <c r="U68" i="15" s="1"/>
  <c r="V68" i="15" s="1"/>
  <c r="W68" i="15" s="1"/>
  <c r="X68" i="15" s="1"/>
  <c r="Y68" i="15" s="1"/>
  <c r="S71" i="15" s="1"/>
  <c r="T71" i="15" s="1"/>
  <c r="U71" i="15" s="1"/>
  <c r="V71" i="15" s="1"/>
  <c r="W71" i="15" s="1"/>
  <c r="X71" i="15" s="1"/>
  <c r="Y71" i="15" s="1"/>
  <c r="S74" i="15" s="1"/>
  <c r="T74" i="15" s="1"/>
  <c r="U74" i="15" s="1"/>
  <c r="V74" i="15" s="1"/>
  <c r="W74" i="15" s="1"/>
  <c r="X74" i="15" s="1"/>
  <c r="Y74" i="15" s="1"/>
  <c r="S77" i="15" s="1"/>
  <c r="T77" i="15" s="1"/>
  <c r="U77" i="15" s="1"/>
  <c r="V77" i="15" s="1"/>
  <c r="W77" i="15" s="1"/>
  <c r="X77" i="15" s="1"/>
  <c r="Y77" i="15" s="1"/>
  <c r="L62" i="15"/>
  <c r="M62" i="15" s="1"/>
  <c r="N62" i="15" s="1"/>
  <c r="O62" i="15" s="1"/>
  <c r="P62" i="15" s="1"/>
  <c r="Q62" i="15" s="1"/>
  <c r="K65" i="15" s="1"/>
  <c r="L65" i="15" s="1"/>
  <c r="M65" i="15" s="1"/>
  <c r="N65" i="15" s="1"/>
  <c r="O65" i="15" s="1"/>
  <c r="P65" i="15" s="1"/>
  <c r="Q65" i="15" s="1"/>
  <c r="K68" i="15" s="1"/>
  <c r="L68" i="15" s="1"/>
  <c r="M68" i="15" s="1"/>
  <c r="N68" i="15" s="1"/>
  <c r="O68" i="15" s="1"/>
  <c r="P68" i="15" s="1"/>
  <c r="Q68" i="15" s="1"/>
  <c r="K71" i="15" s="1"/>
  <c r="L71" i="15" s="1"/>
  <c r="M71" i="15" s="1"/>
  <c r="N71" i="15" s="1"/>
  <c r="O71" i="15" s="1"/>
  <c r="P71" i="15" s="1"/>
  <c r="Q71" i="15" s="1"/>
  <c r="K74" i="15" s="1"/>
  <c r="L74" i="15" s="1"/>
  <c r="M74" i="15" s="1"/>
  <c r="N74" i="15" s="1"/>
  <c r="O74" i="15" s="1"/>
  <c r="P74" i="15" s="1"/>
  <c r="Q74" i="15" s="1"/>
  <c r="K77" i="15" s="1"/>
  <c r="L77" i="15" s="1"/>
  <c r="M77" i="15" s="1"/>
  <c r="N77" i="15" s="1"/>
  <c r="O77" i="15" s="1"/>
  <c r="P77" i="15" s="1"/>
  <c r="Q77" i="15" s="1"/>
  <c r="D62" i="15"/>
  <c r="E62" i="15" s="1"/>
  <c r="F62" i="15" s="1"/>
  <c r="G62" i="15" s="1"/>
  <c r="H62" i="15" s="1"/>
  <c r="I62" i="15" s="1"/>
  <c r="C65" i="15" s="1"/>
  <c r="D65" i="15" s="1"/>
  <c r="E65" i="15" s="1"/>
  <c r="F65" i="15" s="1"/>
  <c r="G65" i="15" s="1"/>
  <c r="H65" i="15" s="1"/>
  <c r="I65" i="15" s="1"/>
  <c r="C68" i="15" s="1"/>
  <c r="D68" i="15" s="1"/>
  <c r="E68" i="15" s="1"/>
  <c r="F68" i="15" s="1"/>
  <c r="G68" i="15" s="1"/>
  <c r="H68" i="15" s="1"/>
  <c r="I68" i="15" s="1"/>
  <c r="C71" i="15" s="1"/>
  <c r="D71" i="15" s="1"/>
  <c r="E71" i="15" s="1"/>
  <c r="F71" i="15" s="1"/>
  <c r="G71" i="15" s="1"/>
  <c r="H71" i="15" s="1"/>
  <c r="I71" i="15" s="1"/>
  <c r="C74" i="15" s="1"/>
  <c r="D74" i="15" s="1"/>
  <c r="E74" i="15" s="1"/>
  <c r="F74" i="15" s="1"/>
  <c r="G74" i="15" s="1"/>
  <c r="H74" i="15" s="1"/>
  <c r="I74" i="15" s="1"/>
  <c r="C77" i="15" s="1"/>
  <c r="D77" i="15" s="1"/>
  <c r="E77" i="15" s="1"/>
  <c r="F77" i="15" s="1"/>
  <c r="G77" i="15" s="1"/>
  <c r="H77" i="15" s="1"/>
  <c r="I77" i="15"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62" i="11"/>
  <c r="U62" i="11" s="1"/>
  <c r="V62" i="11" s="1"/>
  <c r="W62" i="11" s="1"/>
  <c r="X62" i="11" s="1"/>
  <c r="Y62" i="11" s="1"/>
  <c r="S65" i="11" s="1"/>
  <c r="T65" i="11" s="1"/>
  <c r="U65" i="11" s="1"/>
  <c r="V65" i="11" s="1"/>
  <c r="W65" i="11" s="1"/>
  <c r="X65" i="11" s="1"/>
  <c r="Y65" i="11" s="1"/>
  <c r="S68" i="11" s="1"/>
  <c r="T68" i="11" s="1"/>
  <c r="U68" i="11" s="1"/>
  <c r="V68" i="11" s="1"/>
  <c r="W68" i="11" s="1"/>
  <c r="X68" i="11" s="1"/>
  <c r="Y68" i="11" s="1"/>
  <c r="S71" i="11" s="1"/>
  <c r="T71" i="11" s="1"/>
  <c r="U71" i="11" s="1"/>
  <c r="V71" i="11" s="1"/>
  <c r="W71" i="11" s="1"/>
  <c r="X71" i="11" s="1"/>
  <c r="Y71" i="11" s="1"/>
  <c r="S74" i="11" s="1"/>
  <c r="T74" i="11" s="1"/>
  <c r="U74" i="11" s="1"/>
  <c r="V74" i="11" s="1"/>
  <c r="W74" i="11" s="1"/>
  <c r="X74" i="11" s="1"/>
  <c r="Y74" i="11" s="1"/>
  <c r="S77" i="11" s="1"/>
  <c r="T77" i="11" s="1"/>
  <c r="U77" i="11" s="1"/>
  <c r="V77" i="11" s="1"/>
  <c r="W77" i="11" s="1"/>
  <c r="X77" i="11" s="1"/>
  <c r="Y77" i="11" s="1"/>
  <c r="L62" i="11"/>
  <c r="M62" i="11" s="1"/>
  <c r="N62" i="11" s="1"/>
  <c r="O62" i="11" s="1"/>
  <c r="P62" i="11" s="1"/>
  <c r="Q62" i="11" s="1"/>
  <c r="K65" i="11" s="1"/>
  <c r="L65" i="11" s="1"/>
  <c r="M65" i="11" s="1"/>
  <c r="N65" i="11" s="1"/>
  <c r="O65" i="11" s="1"/>
  <c r="P65" i="11" s="1"/>
  <c r="Q65" i="11" s="1"/>
  <c r="K68" i="11" s="1"/>
  <c r="L68" i="11" s="1"/>
  <c r="M68" i="11" s="1"/>
  <c r="N68" i="11" s="1"/>
  <c r="O68" i="11" s="1"/>
  <c r="P68" i="11" s="1"/>
  <c r="Q68" i="11" s="1"/>
  <c r="K71" i="11" s="1"/>
  <c r="L71" i="11" s="1"/>
  <c r="M71" i="11" s="1"/>
  <c r="N71" i="11" s="1"/>
  <c r="O71" i="11" s="1"/>
  <c r="P71" i="11" s="1"/>
  <c r="Q71" i="11" s="1"/>
  <c r="K74" i="11" s="1"/>
  <c r="L74" i="11" s="1"/>
  <c r="M74" i="11" s="1"/>
  <c r="N74" i="11" s="1"/>
  <c r="O74" i="11" s="1"/>
  <c r="P74" i="11" s="1"/>
  <c r="Q74" i="11" s="1"/>
  <c r="K77" i="11" s="1"/>
  <c r="L77" i="11" s="1"/>
  <c r="M77" i="11" s="1"/>
  <c r="N77" i="11" s="1"/>
  <c r="O77" i="11" s="1"/>
  <c r="P77" i="11" s="1"/>
  <c r="Q77" i="11" s="1"/>
  <c r="D62" i="11"/>
  <c r="E62" i="11" s="1"/>
  <c r="F62" i="11" s="1"/>
  <c r="G62" i="11" s="1"/>
  <c r="H62" i="11" s="1"/>
  <c r="I62" i="11" s="1"/>
  <c r="C65" i="11" s="1"/>
  <c r="D65" i="11" s="1"/>
  <c r="E65" i="11" s="1"/>
  <c r="F65" i="11" s="1"/>
  <c r="G65" i="11" s="1"/>
  <c r="H65" i="11" s="1"/>
  <c r="I65" i="11" s="1"/>
  <c r="C68" i="11" s="1"/>
  <c r="D68" i="11" s="1"/>
  <c r="E68" i="11" s="1"/>
  <c r="F68" i="11" s="1"/>
  <c r="G68" i="11" s="1"/>
  <c r="H68" i="11" s="1"/>
  <c r="I68" i="11" s="1"/>
  <c r="C71" i="11" s="1"/>
  <c r="D71" i="11" s="1"/>
  <c r="E71" i="11" s="1"/>
  <c r="F71" i="11" s="1"/>
  <c r="G71" i="11" s="1"/>
  <c r="H71" i="11" s="1"/>
  <c r="I71" i="11" s="1"/>
  <c r="C74" i="11" s="1"/>
  <c r="D74" i="11" s="1"/>
  <c r="E74" i="11" s="1"/>
  <c r="F74" i="11" s="1"/>
  <c r="G74" i="11" s="1"/>
  <c r="H74" i="11" s="1"/>
  <c r="I74" i="11" s="1"/>
  <c r="C77" i="11" s="1"/>
  <c r="D77" i="11" s="1"/>
  <c r="E77" i="11" s="1"/>
  <c r="F77" i="11" s="1"/>
  <c r="G77" i="11" s="1"/>
  <c r="H77" i="11" s="1"/>
  <c r="I77" i="11"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62" i="7"/>
  <c r="U62" i="7" s="1"/>
  <c r="V62" i="7" s="1"/>
  <c r="W62" i="7" s="1"/>
  <c r="X62" i="7" s="1"/>
  <c r="Y62" i="7" s="1"/>
  <c r="S65" i="7" s="1"/>
  <c r="T65" i="7" s="1"/>
  <c r="U65" i="7" s="1"/>
  <c r="V65" i="7" s="1"/>
  <c r="W65" i="7" s="1"/>
  <c r="X65" i="7" s="1"/>
  <c r="Y65" i="7" s="1"/>
  <c r="S68" i="7" s="1"/>
  <c r="T68" i="7" s="1"/>
  <c r="U68" i="7" s="1"/>
  <c r="V68" i="7" s="1"/>
  <c r="W68" i="7" s="1"/>
  <c r="X68" i="7" s="1"/>
  <c r="Y68" i="7" s="1"/>
  <c r="S71" i="7" s="1"/>
  <c r="T71" i="7" s="1"/>
  <c r="U71" i="7" s="1"/>
  <c r="V71" i="7" s="1"/>
  <c r="W71" i="7" s="1"/>
  <c r="X71" i="7" s="1"/>
  <c r="Y71" i="7" s="1"/>
  <c r="S74" i="7" s="1"/>
  <c r="T74" i="7" s="1"/>
  <c r="U74" i="7" s="1"/>
  <c r="V74" i="7" s="1"/>
  <c r="W74" i="7" s="1"/>
  <c r="X74" i="7" s="1"/>
  <c r="Y74" i="7" s="1"/>
  <c r="S77" i="7" s="1"/>
  <c r="T77" i="7" s="1"/>
  <c r="U77" i="7" s="1"/>
  <c r="V77" i="7" s="1"/>
  <c r="W77" i="7" s="1"/>
  <c r="X77" i="7" s="1"/>
  <c r="Y77" i="7" s="1"/>
  <c r="L62" i="7"/>
  <c r="M62" i="7" s="1"/>
  <c r="N62" i="7" s="1"/>
  <c r="O62" i="7" s="1"/>
  <c r="P62" i="7" s="1"/>
  <c r="Q62" i="7" s="1"/>
  <c r="K65" i="7" s="1"/>
  <c r="L65" i="7" s="1"/>
  <c r="M65" i="7" s="1"/>
  <c r="N65" i="7" s="1"/>
  <c r="O65" i="7" s="1"/>
  <c r="P65" i="7" s="1"/>
  <c r="Q65" i="7" s="1"/>
  <c r="K68" i="7" s="1"/>
  <c r="L68" i="7" s="1"/>
  <c r="M68" i="7" s="1"/>
  <c r="N68" i="7" s="1"/>
  <c r="O68" i="7" s="1"/>
  <c r="P68" i="7" s="1"/>
  <c r="Q68" i="7" s="1"/>
  <c r="K71" i="7" s="1"/>
  <c r="L71" i="7" s="1"/>
  <c r="M71" i="7" s="1"/>
  <c r="N71" i="7" s="1"/>
  <c r="O71" i="7" s="1"/>
  <c r="P71" i="7" s="1"/>
  <c r="Q71" i="7" s="1"/>
  <c r="K74" i="7" s="1"/>
  <c r="L74" i="7" s="1"/>
  <c r="M74" i="7" s="1"/>
  <c r="N74" i="7" s="1"/>
  <c r="O74" i="7" s="1"/>
  <c r="P74" i="7" s="1"/>
  <c r="Q74" i="7" s="1"/>
  <c r="K77" i="7" s="1"/>
  <c r="L77" i="7" s="1"/>
  <c r="M77" i="7" s="1"/>
  <c r="N77" i="7" s="1"/>
  <c r="O77" i="7" s="1"/>
  <c r="P77" i="7" s="1"/>
  <c r="Q77" i="7" s="1"/>
  <c r="D62" i="7"/>
  <c r="E62" i="7" s="1"/>
  <c r="F62" i="7" s="1"/>
  <c r="G62" i="7" s="1"/>
  <c r="H62" i="7" s="1"/>
  <c r="I62" i="7" s="1"/>
  <c r="C65" i="7" s="1"/>
  <c r="D65" i="7" s="1"/>
  <c r="E65" i="7" s="1"/>
  <c r="F65" i="7" s="1"/>
  <c r="G65" i="7" s="1"/>
  <c r="H65" i="7" s="1"/>
  <c r="I65" i="7" s="1"/>
  <c r="C68" i="7" s="1"/>
  <c r="D68" i="7" s="1"/>
  <c r="E68" i="7" s="1"/>
  <c r="F68" i="7" s="1"/>
  <c r="G68" i="7" s="1"/>
  <c r="H68" i="7" s="1"/>
  <c r="I68" i="7" s="1"/>
  <c r="C71" i="7" s="1"/>
  <c r="D71" i="7" s="1"/>
  <c r="E71" i="7" s="1"/>
  <c r="F71" i="7" s="1"/>
  <c r="G71" i="7" s="1"/>
  <c r="H71" i="7" s="1"/>
  <c r="I71" i="7" s="1"/>
  <c r="C74" i="7" s="1"/>
  <c r="D74" i="7" s="1"/>
  <c r="E74" i="7" s="1"/>
  <c r="F74" i="7" s="1"/>
  <c r="G74" i="7" s="1"/>
  <c r="H74" i="7" s="1"/>
  <c r="I74" i="7" s="1"/>
  <c r="C77" i="7" s="1"/>
  <c r="D77" i="7" s="1"/>
  <c r="E77" i="7" s="1"/>
  <c r="F77" i="7" s="1"/>
  <c r="G77" i="7" s="1"/>
  <c r="H77" i="7" s="1"/>
  <c r="I77" i="7"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D30" i="3"/>
  <c r="E30" i="3" s="1"/>
  <c r="D29" i="3"/>
  <c r="E29" i="3" s="1"/>
  <c r="F29" i="3" s="1"/>
  <c r="D28" i="3"/>
  <c r="E28" i="3" s="1"/>
  <c r="F28" i="3" s="1"/>
  <c r="D27" i="3"/>
  <c r="E27" i="3" s="1"/>
  <c r="F27" i="3" s="1"/>
  <c r="D26" i="3"/>
  <c r="E26" i="3" s="1"/>
  <c r="D25" i="3"/>
  <c r="D24" i="3"/>
  <c r="E24" i="3" s="1"/>
  <c r="F24" i="3" s="1"/>
  <c r="D23" i="3"/>
  <c r="E23" i="3" s="1"/>
  <c r="F23" i="3" s="1"/>
  <c r="D22" i="3"/>
  <c r="E22" i="3" s="1"/>
  <c r="F22" i="3" s="1"/>
  <c r="D21" i="3"/>
  <c r="D20" i="3"/>
  <c r="E20" i="3" s="1"/>
  <c r="D19" i="3"/>
  <c r="D18" i="3"/>
  <c r="D17" i="3"/>
  <c r="D16" i="3"/>
  <c r="D15" i="3"/>
  <c r="E15" i="3" s="1"/>
  <c r="D14" i="3"/>
  <c r="D13" i="3"/>
  <c r="E13" i="3" s="1"/>
  <c r="F13" i="3" s="1"/>
  <c r="D12" i="3"/>
  <c r="E12" i="3" s="1"/>
  <c r="F12" i="3" s="1"/>
  <c r="D11" i="3"/>
  <c r="E11" i="3" s="1"/>
  <c r="F11" i="3" s="1"/>
  <c r="D10" i="3"/>
  <c r="E10" i="3" s="1"/>
  <c r="D9" i="3"/>
  <c r="D8" i="3"/>
  <c r="E8" i="3" s="1"/>
  <c r="F8" i="3" s="1"/>
  <c r="E7" i="3"/>
  <c r="F7" i="3" s="1"/>
  <c r="D7" i="3"/>
  <c r="D6" i="3"/>
  <c r="E6" i="3" s="1"/>
  <c r="F6" i="3" s="1"/>
  <c r="E5" i="3"/>
  <c r="F5" i="3" s="1"/>
  <c r="D4" i="3"/>
  <c r="F30" i="3" l="1"/>
  <c r="E31" i="3"/>
  <c r="F31" i="3" s="1"/>
  <c r="F15" i="3"/>
  <c r="F10" i="3"/>
  <c r="E21" i="3"/>
  <c r="F21" i="3" s="1"/>
  <c r="F26" i="3"/>
  <c r="E25" i="3"/>
  <c r="F25" i="3" s="1"/>
  <c r="E16" i="3"/>
  <c r="F16" i="3" s="1"/>
  <c r="E32" i="3"/>
  <c r="F32" i="3" s="1"/>
  <c r="E14" i="3"/>
  <c r="F14" i="3" s="1"/>
  <c r="E9" i="3"/>
  <c r="F9" i="3" s="1"/>
  <c r="E4" i="3"/>
  <c r="F4" i="3" s="1"/>
  <c r="E17" i="3"/>
  <c r="F17" i="3" s="1"/>
  <c r="E33" i="3"/>
  <c r="F33" i="3" s="1"/>
  <c r="E19" i="3"/>
  <c r="F19" i="3" s="1"/>
  <c r="F2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<sst xmlns="http://schemas.openxmlformats.org/spreadsheetml/2006/main" count="3132" uniqueCount="522">
  <si>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</si>
  <si>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</si>
  <si>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</si>
  <si>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</si>
  <si>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</si>
  <si>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</si>
  <si>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</si>
  <si>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</si>
  <si>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</si>
  <si>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</si>
  <si>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</si>
  <si>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</si>
  <si>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</si>
  <si>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</si>
  <si>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</si>
  <si>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</si>
  <si>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</si>
  <si>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</si>
  <si>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</si>
  <si>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</si>
  <si>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</si>
  <si>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</si>
  <si>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</si>
  <si>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</si>
  <si>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</si>
  <si>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</si>
  <si>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</si>
  <si>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</si>
  <si>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</si>
  <si>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</si>
  <si>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</si>
  <si>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</si>
  <si>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</si>
  <si>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</si>
  <si>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</si>
  <si>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</si>
  <si>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</si>
  <si>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</si>
  <si>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</si>
  <si>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</si>
  <si>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</si>
  <si>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</si>
  <si>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</si>
  <si>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</si>
  <si>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</si>
  <si>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</si>
  <si>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</si>
  <si>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</si>
  <si>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</si>
  <si>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</si>
  <si>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</si>
  <si>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</si>
  <si>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</si>
  <si>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</si>
  <si>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</si>
  <si>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</si>
  <si>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</si>
  <si>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</si>
  <si>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</si>
  <si>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</si>
  <si>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</si>
  <si>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</si>
  <si>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</si>
  <si>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</si>
  <si>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</si>
  <si>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</si>
  <si>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</si>
  <si>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</si>
  <si>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</si>
  <si>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</si>
  <si>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</si>
  <si>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</si>
  <si>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</si>
  <si>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</si>
  <si>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</si>
  <si>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</si>
  <si>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</si>
  <si>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</si>
  <si>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</si>
  <si>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</si>
  <si>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</si>
  <si>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</si>
  <si>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</si>
  <si>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</si>
  <si>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</si>
  <si>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</si>
  <si>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</si>
  <si>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</si>
  <si>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</si>
  <si>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</si>
  <si>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</si>
  <si>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</si>
  <si>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</si>
  <si>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</si>
  <si>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</si>
  <si>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</si>
  <si>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</si>
  <si>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</si>
  <si>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</si>
  <si>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</si>
  <si>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</si>
  <si>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</si>
  <si>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</si>
  <si>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</si>
  <si>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</si>
  <si>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</si>
  <si>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</si>
  <si>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</si>
  <si>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</si>
  <si>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</si>
  <si>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</si>
  <si>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</si>
  <si>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</si>
  <si>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</si>
  <si>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</si>
  <si>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</si>
  <si>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</si>
  <si>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</si>
  <si>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</si>
  <si>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</si>
  <si>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</si>
  <si>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</si>
  <si>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</si>
  <si>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</si>
  <si>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</si>
  <si>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</si>
  <si>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</si>
  <si>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</si>
  <si>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</si>
  <si>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</si>
  <si>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</si>
  <si>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</si>
  <si>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</si>
  <si>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</si>
  <si>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</si>
  <si>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</si>
  <si>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</si>
  <si>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</si>
  <si>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</si>
  <si>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</si>
  <si>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</si>
  <si>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</si>
  <si>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</si>
  <si>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</si>
  <si>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</si>
  <si>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</si>
  <si>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</si>
  <si>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</si>
  <si>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</si>
  <si>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</si>
  <si>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</si>
  <si>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</si>
  <si>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</si>
  <si>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</si>
  <si>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</si>
  <si>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</si>
  <si>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</si>
  <si>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</si>
  <si>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</si>
  <si>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</si>
  <si>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</si>
  <si>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</si>
  <si>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</si>
  <si>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</si>
  <si>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</si>
  <si>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</si>
  <si>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</si>
  <si>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</si>
  <si>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</si>
  <si>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</si>
  <si>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</si>
  <si>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</si>
  <si>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</si>
  <si>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</si>
  <si>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</si>
  <si>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</si>
  <si>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</si>
  <si>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</si>
  <si>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</si>
  <si>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</si>
  <si>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</si>
  <si>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</si>
  <si>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</si>
  <si>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</si>
  <si>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</si>
  <si>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</si>
  <si>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</si>
  <si>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</si>
  <si>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</si>
  <si>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</si>
  <si>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</si>
  <si>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</si>
  <si>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</si>
  <si>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c32</t>
    <phoneticPr fontId="26"/>
  </si>
  <si>
    <t>Original Calendar #YYY1-YYY2#(#GG##WY1-WY2#年)</t>
    <phoneticPr fontId="26"/>
  </si>
  <si>
    <t>Original Calendar 2023(令和5年)</t>
    <phoneticPr fontId="26"/>
  </si>
  <si>
    <t>月のタイトル１(右側)</t>
    <rPh sb="0" eb="1">
      <t>ツキ</t>
    </rPh>
    <rPh sb="8" eb="10">
      <t>ミギガワ</t>
    </rPh>
    <phoneticPr fontId="26"/>
  </si>
  <si>
    <t>月１</t>
    <rPh sb="0" eb="1">
      <t>ツキ</t>
    </rPh>
    <phoneticPr fontId="26"/>
  </si>
  <si>
    <t>c37</t>
    <phoneticPr fontId="26"/>
  </si>
  <si>
    <t>#M#</t>
    <phoneticPr fontId="26"/>
  </si>
  <si>
    <t>8</t>
    <phoneticPr fontId="26"/>
  </si>
  <si>
    <t>k37</t>
    <phoneticPr fontId="26"/>
  </si>
  <si>
    <t>s37</t>
    <phoneticPr fontId="26"/>
  </si>
  <si>
    <t>c60</t>
    <phoneticPr fontId="26"/>
  </si>
  <si>
    <t>k60</t>
    <phoneticPr fontId="26"/>
  </si>
  <si>
    <t>s60</t>
    <phoneticPr fontId="26"/>
  </si>
  <si>
    <t>月のタイトル２(左側)</t>
    <rPh sb="0" eb="1">
      <t>ツキ</t>
    </rPh>
    <rPh sb="8" eb="9">
      <t>ヒダリ</t>
    </rPh>
    <rPh sb="9" eb="10">
      <t>ガワ</t>
    </rPh>
    <phoneticPr fontId="26"/>
  </si>
  <si>
    <t>e37</t>
    <phoneticPr fontId="26"/>
  </si>
  <si>
    <t>#Mmmm# #YYYY#</t>
    <phoneticPr fontId="26"/>
  </si>
  <si>
    <t>August 2004</t>
    <phoneticPr fontId="26"/>
  </si>
  <si>
    <t>m37</t>
    <phoneticPr fontId="26"/>
  </si>
  <si>
    <t>u37</t>
    <phoneticPr fontId="26"/>
  </si>
  <si>
    <t>e60</t>
    <phoneticPr fontId="26"/>
  </si>
  <si>
    <t>m60</t>
    <phoneticPr fontId="26"/>
  </si>
  <si>
    <t>u60</t>
    <phoneticPr fontId="26"/>
  </si>
  <si>
    <t>C39,D39,E39,F39,G39,H39,I39,C42,D42,E42,F42,G42,H42,I42,C45,D45,E45,F45,G45,H45,I45,C48,D48,E48,F48,G48,H48,I48,C51,D51,E51,F51,G51,H51,I51,C54,D54,E54,F54,G54,H54,I54,</t>
    <phoneticPr fontId="26"/>
  </si>
  <si>
    <t>D39,E39,F39,G39,D42,E42,F42,G42,C45,D45,E45,F45,G45,C48,D48,E48,F48,G48,C51,D51,E51,</t>
    <phoneticPr fontId="26"/>
  </si>
  <si>
    <t>H39,H42,H45,H48,</t>
    <phoneticPr fontId="26"/>
  </si>
  <si>
    <t>I39,I42,I45,I48,</t>
    <phoneticPr fontId="26"/>
  </si>
  <si>
    <t>C39,C42,</t>
    <phoneticPr fontId="26"/>
  </si>
  <si>
    <t>F51,G51,H51,I51,C54,D54,E54,F54,G54,H54,I54,</t>
    <phoneticPr fontId="26"/>
  </si>
  <si>
    <t>C41,D41,E41,F41,G41,H41,I41,C44,D44,E44,F44,G44,H44,I44,C47,D47,E47,F47,G47,H47,I47,C50,D50,E50,F50,G50,H50,I50,C53,D53,E53,F53,G53,H53,I53,C56,D56,E56,F56,G56,H56,I56,</t>
    <phoneticPr fontId="26"/>
  </si>
  <si>
    <t>C41,D41,E41,F41,G41,H41,I41,C44,D44,E44,F44,G44,H44,I44,C47,D47,E47,F47,G47,H47,I47,C50,D50,E50,F50,G50,H50,I50,C53,D53,E53,</t>
    <phoneticPr fontId="26"/>
  </si>
  <si>
    <t>F53,G53,H53,I53,C56,D56,E56,F56,G56,H56,I56,</t>
    <phoneticPr fontId="26"/>
  </si>
  <si>
    <t>C40,D40,E40,F40,G40,H40,I40,C43,D43,E43,F43,G43,H43,I43,C46,D46,E46,F46,G46,H46,I46,C49,D49,E49,F49,G49,H49,I49,C52,D52,E52,F52,G52,H52,I52,C55,D55,E55,F55,G55,H55,I55,</t>
    <phoneticPr fontId="26"/>
  </si>
  <si>
    <t>C40,D40,E40,F40,G40,H40,I40,C43,D43,E43,F43,G43,H43,I43,C46,D46,E46,F46,G46,H46,I46,C49,D49,E49,F49,G49,H49,I49,C52,D52,E52,</t>
    <phoneticPr fontId="26"/>
  </si>
  <si>
    <t>F52,G52,H52,I52,C55,D55,E55,F55,G55,H55,I55,</t>
    <phoneticPr fontId="26"/>
  </si>
  <si>
    <t>C38,D38,E38,F38,G38,H38,I38,</t>
    <phoneticPr fontId="26"/>
  </si>
  <si>
    <t>C38,D38,E38,F38,G38,</t>
    <phoneticPr fontId="26"/>
  </si>
  <si>
    <t>H38,</t>
  </si>
  <si>
    <t>I38,</t>
  </si>
  <si>
    <t>K39,L39,M39,N39,O39,P39,Q39,K42,L42,M42,N42,O42,P42,Q42,K45,L45,M45,N45,O45,P45,Q45,K48,L48,M48,N48,O48,P48,Q48,K51,L51,M51,N51,O51,P51,Q51,K54,L54,M54,N54,O54,P54,Q54,</t>
    <phoneticPr fontId="26"/>
  </si>
  <si>
    <t>N39,O39,K42,L42,M42,N42,O42,L45,M45,N45,O45,K48,L48,M48,N48,K51,L51,M51,N51,</t>
    <phoneticPr fontId="26"/>
  </si>
  <si>
    <t>P39,P42,P45,P48,</t>
    <phoneticPr fontId="26"/>
  </si>
  <si>
    <t>Q39,Q45,Q48,</t>
    <phoneticPr fontId="26"/>
  </si>
  <si>
    <t>Q42,K45,O48,</t>
    <phoneticPr fontId="26"/>
  </si>
  <si>
    <t>K39,L39,M39,O51,P51,Q51,K54,L54,M54,N54,O54,P54,Q54,</t>
    <phoneticPr fontId="26"/>
  </si>
  <si>
    <t>K41,L41,M41,N41,O41,P41,Q41,K44,L44,M44,N44,O44,P44,Q44,K47,L47,M47,N47,O47,P47,Q47,K50,L50,M50,N50,O50,P50,Q50,K53,L53,M53,N53,O53,P53,Q53,K56,L56,M56,N56,O56,P56,Q56,</t>
    <phoneticPr fontId="26"/>
  </si>
  <si>
    <t>N41,O41,P41,Q41,K44,L44,M44,N44,O44,P44,Q44,K47,L47,M47,N47,O47,P47,Q47,K50,L50,M50,N50,O50,P50,Q50,K53,L53,M53,N53,</t>
    <phoneticPr fontId="26"/>
  </si>
  <si>
    <t>K41,L41,M41,O53,P53,Q53,K56,L56,M56,N56,O56,P56,Q56,</t>
    <phoneticPr fontId="26"/>
  </si>
  <si>
    <t>K40,L40,M40,N40,O40,P40,Q40,K43,L43,M43,N43,O43,P43,Q43,K46,L46,M46,N46,O46,P46,Q46,K49,L49,M49,N49,O49,P49,Q49,K52,L52,M52,N52,O52,P52,Q52,K55,L55,M55,N55,O55,P55,Q55,</t>
    <phoneticPr fontId="26"/>
  </si>
  <si>
    <t>N40,O40,P40,Q40,K43,L43,M43,N43,O43,P43,Q43,K46,L46,M46,N46,O46,P46,Q46,K49,L49,M49,N49,O49,P49,Q49,K52,L52,M52,N52,</t>
    <phoneticPr fontId="26"/>
  </si>
  <si>
    <t>K40,L40,M40,O52,P52,Q52,K55,L55,M55,N55,O55,P55,Q55,</t>
    <phoneticPr fontId="26"/>
  </si>
  <si>
    <t>K38,L38,M38,N38,O38,P38,Q38,</t>
    <phoneticPr fontId="26"/>
  </si>
  <si>
    <t>K38,L38,M38,N38,O38,</t>
    <phoneticPr fontId="26"/>
  </si>
  <si>
    <t>P38,</t>
  </si>
  <si>
    <t>Q38,</t>
  </si>
  <si>
    <t>S39,T39,U39,V39,W39,X39,Y39,S42,T42,U42,V42,W42,X42,Y42,S45,T45,U45,V45,W45,X45,Y45,S48,T48,U48,V48,W48,X48,Y48,S51,T51,U51,V51,W51,X51,Y51,S54,T54,U54,V54,W54,X54,Y54,</t>
    <phoneticPr fontId="26"/>
  </si>
  <si>
    <t>W39,S42,T42,U42,V42,W42,S45,T45,U45,V45,W45,S48,T48,V48,W48,S51,T51,U51,V51,W51,</t>
    <phoneticPr fontId="26"/>
  </si>
  <si>
    <t>X39,X42,X45,X48,X51,</t>
    <phoneticPr fontId="26"/>
  </si>
  <si>
    <t>Y39,Y42,Y45,Y48,Y51,</t>
    <phoneticPr fontId="26"/>
  </si>
  <si>
    <t>U48,</t>
  </si>
  <si>
    <t>S39,T39,U39,V39,S54,T54,U54,V54,W54,X54,Y54,</t>
    <phoneticPr fontId="26"/>
  </si>
  <si>
    <t>S41,T41,U41,V41,W41,X41,Y41,S44,T44,U44,V44,W44,X44,Y44,S47,T47,U47,V47,W47,X47,Y47,S50,T50,U50,V50,W50,X50,Y50,S53,T53,U53,V53,W53,X53,Y53,S56,T56,U56,V56,W56,X56,Y56,</t>
    <phoneticPr fontId="26"/>
  </si>
  <si>
    <t>W41,X41,Y41,S44,T44,U44,V44,W44,X44,Y44,S47,T47,U47,V47,W47,X47,Y47,S50,T50,U50,V50,W50,X50,Y50,S53,T53,U53,V53,W53,X53,Y53,</t>
    <phoneticPr fontId="26"/>
  </si>
  <si>
    <t>S41,T41,U41,V41,S56,T56,U56,V56,W56,X56,Y56,</t>
    <phoneticPr fontId="26"/>
  </si>
  <si>
    <t>S40,T40,U40,V40,W40,X40,Y40,S43,T43,U43,V43,W43,X43,Y43,S46,T46,U46,V46,W46,X46,Y46,S49,T49,U49,V49,W49,X49,Y49,S52,T52,U52,V52,W52,X52,Y52,S55,T55,U55,V55,W55,X55,Y55,</t>
    <phoneticPr fontId="26"/>
  </si>
  <si>
    <t>W40,X40,Y40,S43,T43,U43,V43,W43,X43,Y43,S46,T46,U46,V46,W46,X46,Y46,S49,T49,U49,V49,W49,X49,Y49,S52,T52,U52,V52,W52,X52,Y52,</t>
    <phoneticPr fontId="26"/>
  </si>
  <si>
    <t>S40,T40,U40,V40,S55,T55,U55,V55,W55,X55,Y55,</t>
    <phoneticPr fontId="26"/>
  </si>
  <si>
    <t>S38,T38,U38,V38,W38,X38,Y38,</t>
    <phoneticPr fontId="26"/>
  </si>
  <si>
    <t>S38,T38,U38,V38,W38,</t>
    <phoneticPr fontId="26"/>
  </si>
  <si>
    <t>X38,</t>
  </si>
  <si>
    <t>Y38,</t>
  </si>
  <si>
    <t>C62,D62,E62,F62,G62,H62,I62,C65,D65,E65,F65,G65,H65,I65,C68,D68,E68,F68,G68,H68,I68,C71,D71,E71,F71,G71,H71,I71,C74,D74,E74,F74,G74,H74,I74,C77,D77,E77,F77,G77,H77,I77,</t>
    <phoneticPr fontId="26"/>
  </si>
  <si>
    <t>C62,D62,E62,F62,G62,C65,D65,E65,F65,G65,C68,D68,E68,F68,G68,C71,D71,E71,F71,G71,D74,</t>
    <phoneticPr fontId="26"/>
  </si>
  <si>
    <t>H62,H65,H68,H71,</t>
    <phoneticPr fontId="26"/>
  </si>
  <si>
    <t>I62,I65,I68,I71,</t>
    <phoneticPr fontId="26"/>
  </si>
  <si>
    <t>C74,</t>
  </si>
  <si>
    <t>E74,F74,G74,H74,I74,C77,D77,E77,F77,G77,H77,I77,</t>
    <phoneticPr fontId="26"/>
  </si>
  <si>
    <t>C64,D64,E64,F64,G64,H64,I64,C67,D67,E67,F67,G67,H67,I67,C70,D70,E70,F70,G70,H70,I70,C73,D73,E73,F73,G73,H73,I73,C76,D76,E76,F76,G76,H76,I76,C79,D79,E79,F79,G79,H79,I79,</t>
    <phoneticPr fontId="26"/>
  </si>
  <si>
    <t>C64,D64,E64,F64,G64,H64,I64,C67,D67,E67,F67,G67,H67,I67,C70,D70,E70,F70,G70,H70,I70,C73,D73,E73,F73,G73,H73,I73,C76,D76,</t>
    <phoneticPr fontId="26"/>
  </si>
  <si>
    <t>E76,F76,G76,H76,I76,C79,D79,E79,F79,G79,H79,I79,</t>
    <phoneticPr fontId="26"/>
  </si>
  <si>
    <t>C63,D63,E63,F63,G63,H63,I63,C66,D66,E66,F66,G66,H66,I66,C69,D69,E69,F69,G69,H69,I69,C72,D72,E72,F72,G72,H72,I72,C75,D75,E75,F75,G75,H75,I75,C78,D78,E78,F78,G78,H78,I78,</t>
    <phoneticPr fontId="26"/>
  </si>
  <si>
    <t>C63,D63,E63,F63,G63,H63,I63,C66,D66,E66,F66,G66,H66,I66,C69,D69,E69,F69,G69,H69,I69,C72,D72,E72,F72,G72,H72,I72,C75,D75,</t>
    <phoneticPr fontId="26"/>
  </si>
  <si>
    <t>E75,F75,G75,H75,I75,C78,D78,E78,F78,G78,H78,I78,</t>
    <phoneticPr fontId="26"/>
  </si>
  <si>
    <t>C61,D61,E61,F61,G61,H61,I61,</t>
    <phoneticPr fontId="26"/>
  </si>
  <si>
    <t>C61,D61,E61,F61,G61,</t>
    <phoneticPr fontId="26"/>
  </si>
  <si>
    <t>H61,</t>
  </si>
  <si>
    <t>I61,</t>
  </si>
  <si>
    <t>K62,L62,M62,N62,O62,P62,Q62,K65,L65,M65,N65,O65,P65,Q65,K68,L68,M68,N68,O68,P68,Q68,K71,L71,M71,N71,O71,P71,Q71,K74,L74,M74,N74,O74,P74,Q74,K77,L77,M77,N77,O77,P77,Q77,</t>
    <phoneticPr fontId="26"/>
  </si>
  <si>
    <t>M62,N62,L65,M65,N65,O65,K68,L68,M68,N68,O68,K71,L71,M71,N71,O71,K74,L74,M74,N74,O74,</t>
    <phoneticPr fontId="26"/>
  </si>
  <si>
    <t>P65,P68,P71,</t>
    <phoneticPr fontId="26"/>
  </si>
  <si>
    <t>Q65,Q68,Q71,</t>
    <phoneticPr fontId="26"/>
  </si>
  <si>
    <t>O62,P62,Q62,K65,</t>
    <phoneticPr fontId="26"/>
  </si>
  <si>
    <t>K62,L62,P74,Q74,K77,L77,M77,N77,O77,P77,Q77,</t>
    <phoneticPr fontId="26"/>
  </si>
  <si>
    <t>K64,L64,M64,N64,O64,P64,Q64,K67,L67,M67,N67,O67,P67,Q67,K70,L70,M70,N70,O70,P70,Q70,K73,L73,M73,N73,O73,P73,Q73,K76,L76,M76,N76,O76,P76,Q76,K79,L79,M79,N79,O79,P79,Q79,</t>
    <phoneticPr fontId="26"/>
  </si>
  <si>
    <t>M64,N64,O64,P64,Q64,K67,L67,M67,N67,O67,P67,Q67,K70,L70,M70,N70,O70,P70,Q70,K73,L73,M73,N73,O73,P73,Q73,K76,L76,M76,N76,O76,</t>
    <phoneticPr fontId="26"/>
  </si>
  <si>
    <t>K64,L64,P76,Q76,K79,L79,M79,N79,O79,P79,Q79,</t>
    <phoneticPr fontId="26"/>
  </si>
  <si>
    <t>K63,L63,M63,N63,O63,P63,Q63,K66,L66,M66,N66,O66,P66,Q66,K69,L69,M69,N69,O69,P69,Q69,K72,L72,M72,N72,O72,P72,Q72,K75,L75,M75,N75,O75,P75,Q75,K78,L78,M78,N78,O78,P78,Q78,</t>
    <phoneticPr fontId="26"/>
  </si>
  <si>
    <t>M63,N63,O63,P63,Q63,K66,L66,M66,N66,O66,P66,Q66,K69,L69,M69,N69,O69,P69,Q69,K72,L72,M72,N72,O72,P72,Q72,K75,L75,M75,N75,O75,</t>
    <phoneticPr fontId="26"/>
  </si>
  <si>
    <t>K63,L63,P75,Q75,K78,L78,M78,N78,O78,P78,Q78,</t>
    <phoneticPr fontId="26"/>
  </si>
  <si>
    <t>K61,L61,M61,N61,O61,P61,Q61,</t>
    <phoneticPr fontId="26"/>
  </si>
  <si>
    <t>K61,L61,M61,N61,O61,</t>
    <phoneticPr fontId="26"/>
  </si>
  <si>
    <t>P61,</t>
  </si>
  <si>
    <t>Q61,</t>
  </si>
  <si>
    <t>S62,T62,U62,V62,W62,X62,Y62,S65,T65,U65,V65,W65,X65,Y65,S68,T68,U68,V68,W68,X68,Y68,S71,T71,U71,V71,W71,X71,Y71,S74,T74,U74,V74,W74,X74,Y74,S77,T77,U77,V77,W77,X77,Y77,</t>
    <phoneticPr fontId="26"/>
  </si>
  <si>
    <t>S65,T65,U65,V65,W65,S68,T68,U68,V68,W68,S71,T71,U71,V71,W71,S74,T74,U74,V74,W74,</t>
    <phoneticPr fontId="26"/>
  </si>
  <si>
    <t>X62,X65,X68,X71,X74,</t>
    <phoneticPr fontId="26"/>
  </si>
  <si>
    <t>Y62,Y65,Y68,Y71,Y74,</t>
    <phoneticPr fontId="26"/>
  </si>
  <si>
    <t>S62,T62,U62,V62,W62,S77,T77,U77,V77,W77,X77,Y77,</t>
    <phoneticPr fontId="26"/>
  </si>
  <si>
    <t>S64,T64,U64,V64,W64,X64,Y64,S67,T67,U67,V67,W67,X67,Y67,S70,T70,U70,V70,W70,X70,Y70,S73,T73,U73,V73,W73,X73,Y73,S76,T76,U76,V76,W76,X76,Y76,S79,T79,U79,V79,W79,X79,Y79,</t>
    <phoneticPr fontId="26"/>
  </si>
  <si>
    <t>X64,Y64,S67,T67,U67,V67,W67,X67,Y67,S70,T70,U70,V70,W70,X70,Y70,S73,T73,U73,V73,W73,X73,Y73,S76,T76,U76,V76,W76,X76,Y76,</t>
    <phoneticPr fontId="26"/>
  </si>
  <si>
    <t>S64,T64,U64,V64,W64,S79,T79,U79,V79,W79,X79,Y79,</t>
    <phoneticPr fontId="26"/>
  </si>
  <si>
    <t>S63,T63,U63,V63,W63,X63,Y63,S66,T66,U66,V66,W66,X66,Y66,S69,T69,U69,V69,W69,X69,Y69,S72,T72,U72,V72,W72,X72,Y72,S75,T75,U75,V75,W75,X75,Y75,S78,T78,U78,V78,W78,X78,Y78,</t>
    <phoneticPr fontId="26"/>
  </si>
  <si>
    <t>X63,Y63,S66,T66,U66,V66,W66,X66,Y66,S69,T69,U69,V69,W69,X69,Y69,S72,T72,U72,V72,W72,X72,Y72,S75,T75,U75,V75,W75,X75,Y75,</t>
    <phoneticPr fontId="26"/>
  </si>
  <si>
    <t>S63,T63,U63,V63,W63,S78,T78,U78,V78,W78,X78,Y78,</t>
    <phoneticPr fontId="26"/>
  </si>
  <si>
    <t>S61,T61,U61,V61,W61,X61,Y61,</t>
    <phoneticPr fontId="26"/>
  </si>
  <si>
    <t>S61,T61,U61,V61,W61,</t>
    <phoneticPr fontId="26"/>
  </si>
  <si>
    <t>X61,</t>
  </si>
  <si>
    <t>Y61,</t>
  </si>
  <si>
    <t>Original Calendar 2024(令和6年)</t>
    <phoneticPr fontId="26"/>
  </si>
  <si>
    <t xml:space="preserve"> </t>
    <phoneticPr fontId="26"/>
  </si>
  <si>
    <t>1</t>
    <phoneticPr fontId="26"/>
  </si>
  <si>
    <t>January 2024</t>
    <phoneticPr fontId="26"/>
  </si>
  <si>
    <t>2</t>
    <phoneticPr fontId="26"/>
  </si>
  <si>
    <t>February 2024</t>
    <phoneticPr fontId="26"/>
  </si>
  <si>
    <t>3</t>
    <phoneticPr fontId="26"/>
  </si>
  <si>
    <t>March 2024</t>
    <phoneticPr fontId="26"/>
  </si>
  <si>
    <t>火</t>
    <phoneticPr fontId="26"/>
  </si>
  <si>
    <t>水</t>
    <phoneticPr fontId="26"/>
  </si>
  <si>
    <t>木</t>
    <phoneticPr fontId="26"/>
  </si>
  <si>
    <t>金</t>
    <phoneticPr fontId="26"/>
  </si>
  <si>
    <t>土</t>
    <phoneticPr fontId="26"/>
  </si>
  <si>
    <t>日</t>
    <phoneticPr fontId="26"/>
  </si>
  <si>
    <t>赤口</t>
  </si>
  <si>
    <t>先勝</t>
  </si>
  <si>
    <t>友引</t>
  </si>
  <si>
    <t>先負</t>
  </si>
  <si>
    <t>仏滅</t>
  </si>
  <si>
    <t>大安</t>
  </si>
  <si>
    <t>元日</t>
  </si>
  <si>
    <t>prd0ntzfl1th4kd_3a5y4f23 00445</t>
  </si>
  <si>
    <t>成人の日</t>
  </si>
  <si>
    <t>建国記念の日</t>
  </si>
  <si>
    <t>振替休日</t>
  </si>
  <si>
    <t>天皇誕生日</t>
  </si>
  <si>
    <t>春分の日</t>
  </si>
  <si>
    <t>4</t>
    <phoneticPr fontId="26"/>
  </si>
  <si>
    <t>April 2024</t>
    <phoneticPr fontId="26"/>
  </si>
  <si>
    <t>5</t>
    <phoneticPr fontId="26"/>
  </si>
  <si>
    <t>May 2024</t>
    <phoneticPr fontId="26"/>
  </si>
  <si>
    <t>6</t>
    <phoneticPr fontId="26"/>
  </si>
  <si>
    <t>June 2024</t>
    <phoneticPr fontId="26"/>
  </si>
  <si>
    <t>昭和の日</t>
  </si>
  <si>
    <t>憲法記念日</t>
  </si>
  <si>
    <t>みどりの日</t>
  </si>
  <si>
    <t>こどもの日</t>
  </si>
  <si>
    <t>式=_a0!F5</t>
  </si>
  <si>
    <t>式=_a0!F6</t>
  </si>
  <si>
    <t>式=_a0!F7</t>
  </si>
  <si>
    <t>式=_a0!F8</t>
  </si>
  <si>
    <t>式=_a0!F9</t>
  </si>
  <si>
    <t>式=_a0!F10</t>
  </si>
  <si>
    <t>C39,D39,E39,F39,G39,C42,D42,E42,F42,G42,C45,D45,E45,F45,G45,C48,D48,E48,F48,G48,D51,</t>
    <phoneticPr fontId="26"/>
  </si>
  <si>
    <t>C51,</t>
  </si>
  <si>
    <t>E51,F51,G51,H51,I51,C54,D54,E54,F54,G54,H54,I54,</t>
    <phoneticPr fontId="26"/>
  </si>
  <si>
    <t>C41,D41,E41,F41,G41,H41,I41,C44,D44,E44,F44,G44,H44,I44,C47,D47,E47,F47,G47,H47,I47,C50,D50,E50,F50,G50,H50,I50,C53,D53,</t>
    <phoneticPr fontId="26"/>
  </si>
  <si>
    <t>E53,F53,G53,H53,I53,C56,D56,E56,F56,G56,H56,I56,</t>
    <phoneticPr fontId="26"/>
  </si>
  <si>
    <t>C40,D40,E40,F40,G40,H40,I40,C43,D43,E43,F43,G43,H43,I43,C46,D46,E46,F46,G46,H46,I46,C49,D49,E49,F49,G49,H49,I49,C52,D52,</t>
    <phoneticPr fontId="26"/>
  </si>
  <si>
    <t>E52,F52,G52,H52,I52,C55,D55,E55,F55,G55,H55,I55,</t>
    <phoneticPr fontId="26"/>
  </si>
  <si>
    <t>M39,N39,L42,M42,N42,O42,K45,L45,M45,N45,O45,K48,L48,M48,N48,O48,K51,L51,M51,N51,O51,</t>
    <phoneticPr fontId="26"/>
  </si>
  <si>
    <t>P42,P45,P48,</t>
    <phoneticPr fontId="26"/>
  </si>
  <si>
    <t>Q42,Q45,Q48,</t>
    <phoneticPr fontId="26"/>
  </si>
  <si>
    <t>O39,P39,Q39,K42,</t>
    <phoneticPr fontId="26"/>
  </si>
  <si>
    <t>K39,L39,P51,Q51,K54,L54,M54,N54,O54,P54,Q54,</t>
    <phoneticPr fontId="26"/>
  </si>
  <si>
    <t>M41,N41,O41,P41,Q41,K44,L44,M44,N44,O44,P44,Q44,K47,L47,M47,N47,O47,P47,Q47,K50,L50,M50,N50,O50,P50,Q50,K53,L53,M53,N53,O53,</t>
    <phoneticPr fontId="26"/>
  </si>
  <si>
    <t>K41,L41,P53,Q53,K56,L56,M56,N56,O56,P56,Q56,</t>
    <phoneticPr fontId="26"/>
  </si>
  <si>
    <t>M40,N40,O40,P40,Q40,K43,L43,M43,N43,O43,P43,Q43,K46,L46,M46,N46,O46,P46,Q46,K49,L49,M49,N49,O49,P49,Q49,K52,L52,M52,N52,O52,</t>
    <phoneticPr fontId="26"/>
  </si>
  <si>
    <t>K40,L40,P52,Q52,K55,L55,M55,N55,O55,P55,Q55,</t>
    <phoneticPr fontId="26"/>
  </si>
  <si>
    <t>S42,T42,U42,V42,W42,S45,T45,U45,V45,W45,S48,T48,U48,V48,W48,S51,T51,U51,V51,W51,</t>
    <phoneticPr fontId="26"/>
  </si>
  <si>
    <t>S39,T39,U39,V39,W39,S54,T54,U54,V54,W54,X54,Y54,</t>
    <phoneticPr fontId="26"/>
  </si>
  <si>
    <t>X41,Y41,S44,T44,U44,V44,W44,X44,Y44,S47,T47,U47,V47,W47,X47,Y47,S50,T50,U50,V50,W50,X50,Y50,S53,T53,U53,V53,W53,X53,Y53,</t>
    <phoneticPr fontId="26"/>
  </si>
  <si>
    <t>S41,T41,U41,V41,W41,S56,T56,U56,V56,W56,X56,Y56,</t>
    <phoneticPr fontId="26"/>
  </si>
  <si>
    <t>X40,Y40,S43,T43,U43,V43,W43,X43,Y43,S46,T46,U46,V46,W46,X46,Y46,S49,T49,U49,V49,W49,X49,Y49,S52,T52,U52,V52,W52,X52,Y52,</t>
    <phoneticPr fontId="26"/>
  </si>
  <si>
    <t>S40,T40,U40,V40,W40,S55,T55,U55,V55,W55,X55,Y55,</t>
    <phoneticPr fontId="26"/>
  </si>
  <si>
    <t>C62,D62,E62,F62,G62,C65,D65,E65,F65,G65,D68,E68,F68,G68,C71,D71,E71,F71,G71,C74,D74,E74,</t>
    <phoneticPr fontId="26"/>
  </si>
  <si>
    <t>C68,</t>
  </si>
  <si>
    <t>F74,G74,H74,I74,C77,D77,E77,F77,G77,H77,I77,</t>
    <phoneticPr fontId="26"/>
  </si>
  <si>
    <t>C64,D64,E64,F64,G64,H64,I64,C67,D67,E67,F67,G67,H67,I67,C70,D70,E70,F70,G70,H70,I70,C73,D73,E73,F73,G73,H73,I73,C76,D76,E76,</t>
    <phoneticPr fontId="26"/>
  </si>
  <si>
    <t>F76,G76,H76,I76,C79,D79,E79,F79,G79,H79,I79,</t>
    <phoneticPr fontId="26"/>
  </si>
  <si>
    <t>C63,D63,E63,F63,G63,H63,I63,C66,D66,E66,F66,G66,H66,I66,C69,D69,E69,F69,G69,H69,I69,C72,D72,E72,F72,G72,H72,I72,C75,D75,E75,</t>
    <phoneticPr fontId="26"/>
  </si>
  <si>
    <t>F75,G75,H75,I75,C78,D78,E78,F78,G78,H78,I78,</t>
    <phoneticPr fontId="26"/>
  </si>
  <si>
    <t>N62,O62,K65,L65,M65,N65,O65,L68,M68,N68,O68,K71,L71,M71,N71,O71,K74,L74,M74,N74,O74,</t>
    <phoneticPr fontId="26"/>
  </si>
  <si>
    <t>P62,P65,P68,P71,P74,</t>
    <phoneticPr fontId="26"/>
  </si>
  <si>
    <t>Q62,Q68,Q71,</t>
    <phoneticPr fontId="26"/>
  </si>
  <si>
    <t>Q65,K68,</t>
    <phoneticPr fontId="26"/>
  </si>
  <si>
    <t>K62,L62,M62,Q74,K77,L77,M77,N77,O77,P77,Q77,</t>
    <phoneticPr fontId="26"/>
  </si>
  <si>
    <t>N64,O64,P64,Q64,K67,L67,M67,N67,O67,P67,Q67,K70,L70,M70,N70,O70,P70,Q70,K73,L73,M73,N73,O73,P73,Q73,K76,L76,M76,N76,O76,P76,</t>
    <phoneticPr fontId="26"/>
  </si>
  <si>
    <t>K64,L64,M64,Q76,K79,L79,M79,N79,O79,P79,Q79,</t>
    <phoneticPr fontId="26"/>
  </si>
  <si>
    <t>N63,O63,P63,Q63,K66,L66,M66,N66,O66,P66,Q66,K69,L69,M69,N69,O69,P69,Q69,K72,L72,M72,N72,O72,P72,Q72,K75,L75,M75,N75,O75,P75,</t>
    <phoneticPr fontId="26"/>
  </si>
  <si>
    <t>K63,L63,M63,Q75,K78,L78,M78,N78,O78,P78,Q78,</t>
    <phoneticPr fontId="26"/>
  </si>
  <si>
    <t>S65,T65,U65,V65,W65,S68,T68,U68,V68,W68,T71,U71,V71,W71,T74,U74,V74,W74,S77,</t>
    <phoneticPr fontId="26"/>
  </si>
  <si>
    <t>X65,X68,X71,X74,</t>
    <phoneticPr fontId="26"/>
  </si>
  <si>
    <t>Y62,Y65,Y68,Y74,</t>
    <phoneticPr fontId="26"/>
  </si>
  <si>
    <t>S71,Y71,S74,</t>
    <phoneticPr fontId="26"/>
  </si>
  <si>
    <t>S62,T62,U62,V62,W62,X62,T77,U77,V77,W77,X77,Y77,</t>
    <phoneticPr fontId="26"/>
  </si>
  <si>
    <t>Y64,S67,T67,U67,V67,W67,X67,Y67,S70,T70,U70,V70,W70,X70,Y70,S73,T73,U73,V73,W73,X73,Y73,S76,T76,U76,V76,W76,X76,Y76,S79,</t>
    <phoneticPr fontId="26"/>
  </si>
  <si>
    <t>S64,T64,U64,V64,W64,X64,T79,U79,V79,W79,X79,Y79,</t>
    <phoneticPr fontId="26"/>
  </si>
  <si>
    <t>Y63,S66,T66,U66,V66,W66,X66,Y66,S69,T69,U69,V69,W69,X69,Y69,S72,T72,U72,V72,W72,X72,Y72,S75,T75,U75,V75,W75,X75,Y75,S78,</t>
    <phoneticPr fontId="26"/>
  </si>
  <si>
    <t>S63,T63,U63,V63,W63,X63,T78,U78,V78,W78,X78,Y78,</t>
    <phoneticPr fontId="26"/>
  </si>
  <si>
    <t>7</t>
    <phoneticPr fontId="26"/>
  </si>
  <si>
    <t>July 2024</t>
    <phoneticPr fontId="26"/>
  </si>
  <si>
    <t>August 2024</t>
    <phoneticPr fontId="26"/>
  </si>
  <si>
    <t>9</t>
    <phoneticPr fontId="26"/>
  </si>
  <si>
    <t>September 2024</t>
    <phoneticPr fontId="26"/>
  </si>
  <si>
    <t>山の日</t>
  </si>
  <si>
    <t>海の日</t>
  </si>
  <si>
    <t>敬老の日</t>
  </si>
  <si>
    <t>秋分の日</t>
  </si>
  <si>
    <t>式=_a0!F11</t>
  </si>
  <si>
    <t>式=_a0!F12</t>
  </si>
  <si>
    <t>式=_a0!F13</t>
  </si>
  <si>
    <t>C39,D39,E39,F39,G39,C42,D42,E42,F42,G42,D45,E45,F45,G45,C48,D48,E48,F48,G48,C51,D51,E51,</t>
    <phoneticPr fontId="26"/>
  </si>
  <si>
    <t>C45,</t>
  </si>
  <si>
    <t>N39,O39,K42,L42,M42,N42,O42,L45,M45,N45,O45,K48,L48,M48,N48,O48,K51,L51,M51,N51,O51,</t>
    <phoneticPr fontId="26"/>
  </si>
  <si>
    <t>P39,P42,P45,P48,P51,</t>
    <phoneticPr fontId="26"/>
  </si>
  <si>
    <t>Q42,K45,</t>
    <phoneticPr fontId="26"/>
  </si>
  <si>
    <t>K39,L39,M39,Q51,K54,L54,M54,N54,O54,P54,Q54,</t>
    <phoneticPr fontId="26"/>
  </si>
  <si>
    <t>N41,O41,P41,Q41,K44,L44,M44,N44,O44,P44,Q44,K47,L47,M47,N47,O47,P47,Q47,K50,L50,M50,N50,O50,P50,Q50,K53,L53,M53,N53,O53,P53,</t>
    <phoneticPr fontId="26"/>
  </si>
  <si>
    <t>K41,L41,M41,Q53,K56,L56,M56,N56,O56,P56,Q56,</t>
    <phoneticPr fontId="26"/>
  </si>
  <si>
    <t>N40,O40,P40,Q40,K43,L43,M43,N43,O43,P43,Q43,K46,L46,M46,N46,O46,P46,Q46,K49,L49,M49,N49,O49,P49,Q49,K52,L52,M52,N52,O52,P52,</t>
    <phoneticPr fontId="26"/>
  </si>
  <si>
    <t>K40,L40,M40,Q52,K55,L55,M55,N55,O55,P55,Q55,</t>
    <phoneticPr fontId="26"/>
  </si>
  <si>
    <t>S42,T42,U42,V42,W42,S45,T45,U45,V45,W45,T48,U48,V48,W48,T51,U51,V51,W51,S54,</t>
    <phoneticPr fontId="26"/>
  </si>
  <si>
    <t>X42,X45,X48,X51,</t>
    <phoneticPr fontId="26"/>
  </si>
  <si>
    <t>Y39,Y42,Y45,Y51,</t>
    <phoneticPr fontId="26"/>
  </si>
  <si>
    <t>S48,Y48,S51,</t>
    <phoneticPr fontId="26"/>
  </si>
  <si>
    <t>S39,T39,U39,V39,W39,X39,T54,U54,V54,W54,X54,Y54,</t>
    <phoneticPr fontId="26"/>
  </si>
  <si>
    <t>Y41,S44,T44,U44,V44,W44,X44,Y44,S47,T47,U47,V47,W47,X47,Y47,S50,T50,U50,V50,W50,X50,Y50,S53,T53,U53,V53,W53,X53,Y53,S56,</t>
    <phoneticPr fontId="26"/>
  </si>
  <si>
    <t>S41,T41,U41,V41,W41,X41,T56,U56,V56,W56,X56,Y56,</t>
    <phoneticPr fontId="26"/>
  </si>
  <si>
    <t>Y40,S43,T43,U43,V43,W43,X43,Y43,S46,T46,U46,V46,W46,X46,Y46,S49,T49,U49,V49,W49,X49,Y49,S52,T52,U52,V52,W52,X52,Y52,S55,</t>
    <phoneticPr fontId="26"/>
  </si>
  <si>
    <t>S40,T40,U40,V40,W40,X40,T55,U55,V55,W55,X55,Y55,</t>
    <phoneticPr fontId="26"/>
  </si>
  <si>
    <t>D62,E62,F62,G62,C65,D65,E65,F65,G65,D68,E68,F68,G68,C71,D71,E71,F71,G71,C74,D74,E74,F74,</t>
    <phoneticPr fontId="26"/>
  </si>
  <si>
    <t>C62,G74,H74,I74,C77,D77,E77,F77,G77,H77,I77,</t>
    <phoneticPr fontId="26"/>
  </si>
  <si>
    <t>D64,E64,F64,G64,H64,I64,C67,D67,E67,F67,G67,H67,I67,C70,D70,E70,F70,G70,H70,I70,C73,D73,E73,F73,G73,H73,I73,C76,D76,E76,F76,</t>
    <phoneticPr fontId="26"/>
  </si>
  <si>
    <t>C64,G76,H76,I76,C79,D79,E79,F79,G79,H79,I79,</t>
    <phoneticPr fontId="26"/>
  </si>
  <si>
    <t>D63,E63,F63,G63,H63,I63,C66,D66,E66,F66,G66,H66,I66,C69,D69,E69,F69,G69,H69,I69,C72,D72,E72,F72,G72,H72,I72,C75,D75,E75,F75,</t>
    <phoneticPr fontId="26"/>
  </si>
  <si>
    <t>C63,G75,H75,I75,C78,D78,E78,F78,G78,H78,I78,</t>
    <phoneticPr fontId="26"/>
  </si>
  <si>
    <t>O62,L65,M65,N65,O65,K68,L68,M68,N68,O68,K71,L71,M71,N71,O71,K74,L74,M74,N74,O74,</t>
    <phoneticPr fontId="26"/>
  </si>
  <si>
    <t>P62,P65,P68,P74,</t>
    <phoneticPr fontId="26"/>
  </si>
  <si>
    <t>Q62,K65,P71,</t>
    <phoneticPr fontId="26"/>
  </si>
  <si>
    <t>K62,L62,M62,N62,Q74,K77,L77,M77,N77,O77,P77,Q77,</t>
    <phoneticPr fontId="26"/>
  </si>
  <si>
    <t>O64,P64,Q64,K67,L67,M67,N67,O67,P67,Q67,K70,L70,M70,N70,O70,P70,Q70,K73,L73,M73,N73,O73,P73,Q73,K76,L76,M76,N76,O76,P76,</t>
    <phoneticPr fontId="26"/>
  </si>
  <si>
    <t>K64,L64,M64,N64,Q76,K79,L79,M79,N79,O79,P79,Q79,</t>
    <phoneticPr fontId="26"/>
  </si>
  <si>
    <t>O63,P63,Q63,K66,L66,M66,N66,O66,P66,Q66,K69,L69,M69,N69,O69,P69,Q69,K72,L72,M72,N72,O72,P72,Q72,K75,L75,M75,N75,O75,P75,</t>
    <phoneticPr fontId="26"/>
  </si>
  <si>
    <t>K63,L63,M63,N63,Q75,K78,L78,M78,N78,O78,P78,Q78,</t>
    <phoneticPr fontId="26"/>
  </si>
  <si>
    <t>S65,T65,U65,V65,W65,S68,T68,U68,V68,W68,S71,T71,U71,V71,W71,S74,T74,U74,V74,W74,S77,T77,</t>
    <phoneticPr fontId="26"/>
  </si>
  <si>
    <t>S62,T62,U62,V62,W62,X62,U77,V77,W77,X77,Y77,</t>
    <phoneticPr fontId="26"/>
  </si>
  <si>
    <t>Y64,S67,T67,U67,V67,W67,X67,Y67,S70,T70,U70,V70,W70,X70,Y70,S73,T73,U73,V73,W73,X73,Y73,S76,T76,U76,V76,W76,X76,Y76,S79,T79,</t>
    <phoneticPr fontId="26"/>
  </si>
  <si>
    <t>S64,T64,U64,V64,W64,X64,U79,V79,W79,X79,Y79,</t>
    <phoneticPr fontId="26"/>
  </si>
  <si>
    <t>Y63,S66,T66,U66,V66,W66,X66,Y66,S69,T69,U69,V69,W69,X69,Y69,S72,T72,U72,V72,W72,X72,Y72,S75,T75,U75,V75,W75,X75,Y75,S78,T78,</t>
    <phoneticPr fontId="26"/>
  </si>
  <si>
    <t>S63,T63,U63,V63,W63,X63,U78,V78,W78,X78,Y78,</t>
    <phoneticPr fontId="26"/>
  </si>
  <si>
    <t>10</t>
    <phoneticPr fontId="26"/>
  </si>
  <si>
    <t>October 2024</t>
    <phoneticPr fontId="26"/>
  </si>
  <si>
    <t>11</t>
    <phoneticPr fontId="26"/>
  </si>
  <si>
    <t>November 2024</t>
    <phoneticPr fontId="26"/>
  </si>
  <si>
    <t>12</t>
    <phoneticPr fontId="26"/>
  </si>
  <si>
    <t>December 2024</t>
    <phoneticPr fontId="26"/>
  </si>
  <si>
    <t>文化の日</t>
  </si>
  <si>
    <t>スポーツの日</t>
  </si>
  <si>
    <t>勤労感謝の日</t>
  </si>
  <si>
    <t>式=_a0!F14</t>
  </si>
  <si>
    <t>式=_a0!F15</t>
  </si>
  <si>
    <t>式=_a0!F16</t>
  </si>
  <si>
    <t>D39,E39,F39,G39,C42,D42,E42,F42,G42,D45,E45,F45,G45,C48,D48,E48,F48,G48,C51,D51,E51,F51,</t>
    <phoneticPr fontId="26"/>
  </si>
  <si>
    <t>C39,G51,H51,I51,C54,D54,E54,F54,G54,H54,I54,</t>
    <phoneticPr fontId="26"/>
  </si>
  <si>
    <t>D41,E41,F41,G41,H41,I41,C44,D44,E44,F44,G44,H44,I44,C47,D47,E47,F47,G47,H47,I47,C50,D50,E50,F50,G50,H50,I50,C53,D53,E53,F53,</t>
    <phoneticPr fontId="26"/>
  </si>
  <si>
    <t>C41,G53,H53,I53,C56,D56,E56,F56,G56,H56,I56,</t>
    <phoneticPr fontId="26"/>
  </si>
  <si>
    <t>D40,E40,F40,G40,H40,I40,C43,D43,E43,F43,G43,H43,I43,C46,D46,E46,F46,G46,H46,I46,C49,D49,E49,F49,G49,H49,I49,C52,D52,E52,F52,</t>
    <phoneticPr fontId="26"/>
  </si>
  <si>
    <t>C40,G52,H52,I52,C55,D55,E55,F55,G55,H55,I55,</t>
    <phoneticPr fontId="26"/>
  </si>
  <si>
    <t>O39,L42,M42,N42,O42,K45,L45,M45,N45,O45,K48,L48,M48,N48,O48,K51,L51,M51,N51,O51,</t>
    <phoneticPr fontId="26"/>
  </si>
  <si>
    <t>P39,P42,P45,P51,</t>
    <phoneticPr fontId="26"/>
  </si>
  <si>
    <t>Q39,K42,P48,</t>
    <phoneticPr fontId="26"/>
  </si>
  <si>
    <t>K39,L39,M39,N39,Q51,K54,L54,M54,N54,O54,P54,Q54,</t>
    <phoneticPr fontId="26"/>
  </si>
  <si>
    <t>O41,P41,Q41,K44,L44,M44,N44,O44,P44,Q44,K47,L47,M47,N47,O47,P47,Q47,K50,L50,M50,N50,O50,P50,Q50,K53,L53,M53,N53,O53,P53,</t>
    <phoneticPr fontId="26"/>
  </si>
  <si>
    <t>K41,L41,M41,N41,Q53,K56,L56,M56,N56,O56,P56,Q56,</t>
    <phoneticPr fontId="26"/>
  </si>
  <si>
    <t>O40,P40,Q40,K43,L43,M43,N43,O43,P43,Q43,K46,L46,M46,N46,O46,P46,Q46,K49,L49,M49,N49,O49,P49,Q49,K52,L52,M52,N52,O52,P52,</t>
    <phoneticPr fontId="26"/>
  </si>
  <si>
    <t>K40,L40,M40,N40,Q52,K55,L55,M55,N55,O55,P55,Q55,</t>
    <phoneticPr fontId="26"/>
  </si>
  <si>
    <t>S42,T42,U42,V42,W42,S45,T45,U45,V45,W45,S48,T48,U48,V48,W48,S51,T51,U51,V51,W51,S54,T54,</t>
    <phoneticPr fontId="26"/>
  </si>
  <si>
    <t>S39,T39,U39,V39,W39,X39,U54,V54,W54,X54,Y54,</t>
    <phoneticPr fontId="26"/>
  </si>
  <si>
    <t>Y41,S44,T44,U44,V44,W44,X44,Y44,S47,T47,U47,V47,W47,X47,Y47,S50,T50,U50,V50,W50,X50,Y50,S53,T53,U53,V53,W53,X53,Y53,S56,T56,</t>
    <phoneticPr fontId="26"/>
  </si>
  <si>
    <t>S41,T41,U41,V41,W41,X41,U56,V56,W56,X56,Y56,</t>
    <phoneticPr fontId="26"/>
  </si>
  <si>
    <t>Y40,S43,T43,U43,V43,W43,X43,Y43,S46,T46,U46,V46,W46,X46,Y46,S49,T49,U49,V49,W49,X49,Y49,S52,T52,U52,V52,W52,X52,Y52,S55,T55,</t>
    <phoneticPr fontId="26"/>
  </si>
  <si>
    <t>S40,T40,U40,V40,W40,X40,U55,V55,W55,X55,Y55,</t>
    <phoneticPr fontId="26"/>
  </si>
  <si>
    <t>F62,G62,C65,D65,E65,F65,G65,D68,E68,F68,G68,C71,D71,E71,F71,G71,C74,D74,E74,F74,G74,</t>
    <phoneticPr fontId="26"/>
  </si>
  <si>
    <t>E62,C68,</t>
    <phoneticPr fontId="26"/>
  </si>
  <si>
    <t>C62,D62,H74,I74,C77,D77,E77,F77,G77,H77,I77,</t>
    <phoneticPr fontId="26"/>
  </si>
  <si>
    <t>E64,F64,G64,H64,I64,C67,D67,E67,F67,G67,H67,I67,C70,D70,E70,F70,G70,H70,I70,C73,D73,E73,F73,G73,H73,I73,C76,D76,E76,F76,G76,</t>
    <phoneticPr fontId="26"/>
  </si>
  <si>
    <t>C64,D64,H76,I76,C79,D79,E79,F79,G79,H79,I79,</t>
    <phoneticPr fontId="26"/>
  </si>
  <si>
    <t>E63,F63,G63,H63,I63,C66,D66,E66,F66,G66,H66,I66,C69,D69,E69,F69,G69,H69,I69,C72,D72,E72,F72,G72,H72,I72,C75,D75,E75,F75,G75,</t>
    <phoneticPr fontId="26"/>
  </si>
  <si>
    <t>C63,D63,H75,I75,C78,D78,E78,F78,G78,H78,I78,</t>
    <phoneticPr fontId="26"/>
  </si>
  <si>
    <t>K65,L65,M65,N65,O65,K68,M68,N68,O68,K71,L71,M71,N71,O71,L74,M74,N74,O74,</t>
    <phoneticPr fontId="26"/>
  </si>
  <si>
    <t>P62,P65,P68,P71,</t>
    <phoneticPr fontId="26"/>
  </si>
  <si>
    <t>Q62,Q65,Q68,</t>
    <phoneticPr fontId="26"/>
  </si>
  <si>
    <t>L68,Q71,K74,</t>
    <phoneticPr fontId="26"/>
  </si>
  <si>
    <t>K62,L62,M62,N62,O62,P74,Q74,K77,L77,M77,N77,O77,P77,Q77,</t>
    <phoneticPr fontId="26"/>
  </si>
  <si>
    <t>P64,Q64,K67,L67,M67,N67,O67,P67,Q67,K70,L70,M70,N70,O70,P70,Q70,K73,L73,M73,N73,O73,P73,Q73,K76,L76,M76,N76,O76,</t>
    <phoneticPr fontId="26"/>
  </si>
  <si>
    <t>K64,L64,M64,N64,O64,P76,Q76,K79,L79,M79,N79,O79,P79,Q79,</t>
    <phoneticPr fontId="26"/>
  </si>
  <si>
    <t>P63,Q63,K66,L66,M66,N66,O66,P66,Q66,K69,L69,M69,N69,O69,P69,Q69,K72,L72,M72,N72,O72,P72,Q72,K75,L75,M75,N75,O75,</t>
    <phoneticPr fontId="26"/>
  </si>
  <si>
    <t>K63,L63,M63,N63,O63,P75,Q75,K78,L78,M78,N78,O78,P78,Q78,</t>
    <phoneticPr fontId="26"/>
  </si>
  <si>
    <t>S65,T65,U65,V65,W65,S68,T68,U68,V68,W68,S71,T71,U71,W71,S74,T74,U74,V74,W74,S77,</t>
    <phoneticPr fontId="26"/>
  </si>
  <si>
    <t>V71,</t>
  </si>
  <si>
    <t>S62,T62,U62,V62,W62,T77,U77,V77,W77,X77,Y77,</t>
    <phoneticPr fontId="26"/>
  </si>
  <si>
    <t>X64,Y64,S67,T67,U67,V67,W67,X67,Y67,S70,T70,U70,V70,W70,X70,Y70,S73,T73,U73,V73,W73,X73,Y73,S76,T76,U76,V76,W76,X76,Y76,S79,</t>
    <phoneticPr fontId="26"/>
  </si>
  <si>
    <t>S64,T64,U64,V64,W64,T79,U79,V79,W79,X79,Y79,</t>
    <phoneticPr fontId="26"/>
  </si>
  <si>
    <t>X63,Y63,S66,T66,U66,V66,W66,X66,Y66,S69,T69,U69,V69,W69,X69,Y69,S72,T72,U72,V72,W72,X72,Y72,S75,T75,U75,V75,W75,X75,Y75,S78,</t>
    <phoneticPr fontId="26"/>
  </si>
  <si>
    <t>S63,T63,U63,V63,W63,T78,U78,V78,W78,X78,Y78,</t>
    <phoneticPr fontId="26"/>
  </si>
  <si>
    <t>Original Calendar 2024-2025(令和6-7年)</t>
    <phoneticPr fontId="26"/>
  </si>
  <si>
    <t>January 2025</t>
    <phoneticPr fontId="26"/>
  </si>
  <si>
    <t>February 2025</t>
    <phoneticPr fontId="26"/>
  </si>
  <si>
    <t>March 2025</t>
    <phoneticPr fontId="26"/>
  </si>
  <si>
    <t>式=_a0!F17</t>
  </si>
  <si>
    <t>式=_a0!F18</t>
  </si>
  <si>
    <t>式=_a0!F19</t>
  </si>
  <si>
    <t>ST_00445.Type6.Template2024.MonStart.st.xlsx</t>
  </si>
  <si>
    <t>月曜始まり</t>
  </si>
  <si>
    <t>汎用</t>
  </si>
  <si>
    <t>横</t>
  </si>
  <si>
    <t>ST_00445</t>
  </si>
  <si>
    <t>○</t>
  </si>
  <si>
    <t>可</t>
  </si>
  <si>
    <t>ST_00445.Type6.Template2024.SunStart.st.xlsx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</si>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</sst>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4162BF"/>
      <name val="Meiryo UI"/>
      <family val="3"/>
      <charset val="128"/>
    </font>
    <font>
      <b/>
      <sz val="30"/>
      <color rgb="FFD43C3C"/>
      <name val="Meiryo UI"/>
      <family val="3"/>
      <charset val="128"/>
    </font>
    <font>
      <b/>
      <sz val="30"/>
      <color indexed="9"/>
      <name val="Meiryo UI"/>
      <family val="3"/>
      <charset val="128"/>
    </font>
    <font>
      <sz val="10"/>
      <color rgb="FF4D4D4D"/>
      <name val="ＭＳ Ｐゴシック"/>
      <family val="3"/>
      <charset val="128"/>
    </font>
    <font>
      <sz val="10"/>
      <color rgb="FFFFFFFF"/>
      <name val="ＭＳ Ｐゴシック"/>
      <family val="3"/>
      <charset val="128"/>
    </font>
    <font>
      <sz val="20"/>
      <color rgb="FF4D4D4D"/>
      <name val="Meiryo UI"/>
      <family val="3"/>
      <charset val="128"/>
    </font>
    <font>
      <sz val="20"/>
      <color rgb="FF4162BF"/>
      <name val="Meiryo UI"/>
      <family val="3"/>
      <charset val="128"/>
    </font>
    <font>
      <sz val="20"/>
      <color rgb="FFD43C3C"/>
      <name val="Meiryo UI"/>
      <family val="3"/>
      <charset val="128"/>
    </font>
    <font>
      <sz val="10"/>
      <color indexed="10"/>
      <name val="ＭＳ Ｐゴシック"/>
      <family val="3"/>
      <charset val="128"/>
    </font>
    <font>
      <b/>
      <sz val="31"/>
      <color rgb="FF4D4D4D"/>
      <name val="Meiryo UI"/>
      <family val="3"/>
      <charset val="128"/>
    </font>
    <font>
      <b/>
      <sz val="50"/>
      <color rgb="FF4D4D4D"/>
      <name val="Meiryo UI"/>
      <family val="3"/>
      <charset val="128"/>
    </font>
    <font>
      <sz val="11"/>
      <color indexed="8"/>
      <name val="ＭＳ Ｐゴシック"/>
      <family val="3"/>
      <charset val="128"/>
    </font>
    <font>
      <sz val="8"/>
      <color rgb="FF000000"/>
      <name val="Meiryo UI"/>
      <family val="3"/>
      <charset val="128"/>
    </font>
    <font>
      <b/>
      <sz val="30"/>
      <color rgb="FFFFFFFF"/>
      <name val="Meiryo UI"/>
      <family val="3"/>
      <charset val="128"/>
    </font>
    <font>
      <sz val="10"/>
      <color rgb="FFD43C3C"/>
      <name val="ＭＳ Ｐゴシック"/>
      <family val="3"/>
      <charset val="128"/>
    </font>
    <font>
      <sz val="10"/>
      <color rgb="FF4162BF"/>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25" fillId="0" borderId="6" xfId="2" applyBorder="1" applyAlignment="1">
      <alignment horizontal="center"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25" fillId="0" borderId="11" xfId="3" applyBorder="1" applyAlignment="1">
      <alignment vertical="center"/>
    </xf>
    <xf numFmtId="0" fontId="43"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4" fillId="4" borderId="6" xfId="2" applyFont="1" applyFill="1" applyBorder="1" applyAlignment="1">
      <alignment horizontal="center" vertical="center"/>
    </xf>
    <xf numFmtId="0" fontId="25" fillId="0" borderId="6" xfId="2" quotePrefix="1" applyBorder="1" applyAlignment="1">
      <alignment vertical="center"/>
    </xf>
    <xf numFmtId="0" fontId="45" fillId="4" borderId="6" xfId="2" applyFont="1" applyFill="1" applyBorder="1" applyAlignment="1">
      <alignment horizontal="left" vertical="center" indent="1"/>
    </xf>
    <xf numFmtId="0" fontId="34" fillId="3" borderId="6" xfId="2" applyFont="1" applyFill="1" applyBorder="1" applyAlignment="1">
      <alignment horizontal="right" vertical="center"/>
    </xf>
    <xf numFmtId="14" fontId="25" fillId="0" borderId="0" xfId="2" applyNumberFormat="1"/>
    <xf numFmtId="0" fontId="25" fillId="6" borderId="0" xfId="2" applyFill="1"/>
    <xf numFmtId="0" fontId="25" fillId="4"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6" fillId="0" borderId="0" xfId="2" applyFont="1"/>
    <xf numFmtId="0" fontId="46" fillId="3" borderId="0" xfId="2" quotePrefix="1" applyFont="1" applyFill="1" applyAlignment="1">
      <alignment horizontal="center" shrinkToFit="1"/>
    </xf>
    <xf numFmtId="188" fontId="46" fillId="3" borderId="0" xfId="2" quotePrefix="1" applyNumberFormat="1" applyFont="1" applyFill="1" applyAlignment="1">
      <alignment horizontal="center" vertical="center" shrinkToFit="1"/>
    </xf>
    <xf numFmtId="0" fontId="46" fillId="0" borderId="0" xfId="2" applyFont="1" applyAlignment="1">
      <alignment shrinkToFit="1"/>
    </xf>
    <xf numFmtId="0" fontId="29" fillId="0" borderId="0" xfId="2" applyFont="1" applyAlignment="1">
      <alignment vertical="top" shrinkToFit="1"/>
    </xf>
    <xf numFmtId="49" fontId="46" fillId="4" borderId="0" xfId="2" applyNumberFormat="1" applyFont="1" applyFill="1" applyAlignment="1">
      <alignment horizontal="right" vertical="center" shrinkToFit="1"/>
    </xf>
    <xf numFmtId="49" fontId="44" fillId="4" borderId="0" xfId="2" applyNumberFormat="1" applyFont="1" applyFill="1" applyAlignment="1">
      <alignment horizontal="center" vertical="center" shrinkToFit="1"/>
    </xf>
    <xf numFmtId="49" fontId="46" fillId="4" borderId="0" xfId="2" applyNumberFormat="1" applyFont="1" applyFill="1" applyAlignment="1">
      <alignment horizontal="center" vertical="center" shrinkToFit="1"/>
    </xf>
    <xf numFmtId="49" fontId="46" fillId="4" borderId="0" xfId="2" applyNumberFormat="1" applyFont="1" applyFill="1" applyAlignment="1">
      <alignment horizontal="center" vertical="top" shrinkToFit="1"/>
    </xf>
    <xf numFmtId="0" fontId="46" fillId="4" borderId="0" xfId="2" applyFont="1" applyFill="1" applyAlignment="1">
      <alignment horizontal="center" vertical="top" shrinkToFit="1"/>
    </xf>
    <xf numFmtId="49" fontId="47" fillId="4" borderId="0" xfId="2" applyNumberFormat="1" applyFont="1" applyFill="1" applyAlignment="1">
      <alignment horizontal="left" vertical="center" shrinkToFit="1"/>
    </xf>
    <xf numFmtId="49" fontId="47" fillId="4" borderId="22" xfId="2" applyNumberFormat="1" applyFont="1" applyFill="1" applyBorder="1" applyAlignment="1">
      <alignment horizontal="left" vertical="center" shrinkToFit="1"/>
    </xf>
    <xf numFmtId="0" fontId="46" fillId="4" borderId="0" xfId="2" quotePrefix="1" applyFont="1" applyFill="1" applyAlignment="1">
      <alignment horizontal="left" vertical="center" shrinkToFit="1"/>
    </xf>
    <xf numFmtId="188" fontId="46" fillId="4" borderId="0" xfId="2" quotePrefix="1" applyNumberFormat="1" applyFont="1" applyFill="1" applyAlignment="1">
      <alignment horizontal="center" vertical="center" shrinkToFit="1"/>
    </xf>
    <xf numFmtId="188" fontId="46" fillId="4" borderId="0" xfId="2" quotePrefix="1" applyNumberFormat="1" applyFont="1" applyFill="1" applyAlignment="1">
      <alignment horizontal="left" vertical="center" shrinkToFit="1"/>
    </xf>
    <xf numFmtId="49" fontId="45" fillId="4" borderId="0" xfId="2" applyNumberFormat="1" applyFont="1" applyFill="1" applyAlignment="1">
      <alignment horizontal="left" vertical="center" indent="1" shrinkToFit="1"/>
    </xf>
    <xf numFmtId="49" fontId="34" fillId="4" borderId="0" xfId="2" applyNumberFormat="1" applyFont="1" applyFill="1" applyAlignment="1">
      <alignment horizontal="right" vertical="center" shrinkToFit="1"/>
    </xf>
    <xf numFmtId="189" fontId="40" fillId="4" borderId="0" xfId="2" applyNumberFormat="1" applyFont="1" applyFill="1" applyAlignment="1">
      <alignment horizontal="center" vertical="center" shrinkToFit="1"/>
    </xf>
    <xf numFmtId="190" fontId="40" fillId="4" borderId="0" xfId="2" applyNumberFormat="1" applyFont="1" applyFill="1" applyAlignment="1">
      <alignment horizontal="center" vertical="center" shrinkToFit="1"/>
    </xf>
    <xf numFmtId="191" fontId="40" fillId="4" borderId="0" xfId="2" applyNumberFormat="1" applyFont="1" applyFill="1" applyAlignment="1">
      <alignment horizontal="center" vertical="center" shrinkToFit="1"/>
    </xf>
    <xf numFmtId="192" fontId="40" fillId="4" borderId="0" xfId="2" applyNumberFormat="1" applyFont="1" applyFill="1" applyAlignment="1">
      <alignment horizontal="center" vertical="center" shrinkToFit="1"/>
    </xf>
    <xf numFmtId="193" fontId="40" fillId="4" borderId="0" xfId="2" applyNumberFormat="1" applyFont="1" applyFill="1" applyAlignment="1">
      <alignment horizontal="center" vertical="center" shrinkToFit="1"/>
    </xf>
    <xf numFmtId="194" fontId="41" fillId="4" borderId="0" xfId="2" applyNumberFormat="1" applyFont="1" applyFill="1" applyAlignment="1">
      <alignment horizontal="center" vertical="center" shrinkToFit="1"/>
    </xf>
    <xf numFmtId="195" fontId="42" fillId="4" borderId="0" xfId="2" applyNumberFormat="1" applyFont="1" applyFill="1" applyAlignment="1">
      <alignment horizontal="center" vertical="center" shrinkToFit="1"/>
    </xf>
    <xf numFmtId="189" fontId="40" fillId="4" borderId="23" xfId="2" applyNumberFormat="1" applyFont="1" applyFill="1" applyBorder="1" applyAlignment="1">
      <alignment horizontal="center" vertical="center" shrinkToFit="1"/>
    </xf>
    <xf numFmtId="190" fontId="40" fillId="4" borderId="23" xfId="2" applyNumberFormat="1" applyFont="1" applyFill="1" applyBorder="1" applyAlignment="1">
      <alignment horizontal="center" vertical="center" shrinkToFit="1"/>
    </xf>
    <xf numFmtId="191" fontId="40" fillId="4" borderId="23" xfId="2" applyNumberFormat="1" applyFont="1" applyFill="1" applyBorder="1" applyAlignment="1">
      <alignment horizontal="center" vertical="center" shrinkToFit="1"/>
    </xf>
    <xf numFmtId="192" fontId="40" fillId="4" borderId="23" xfId="2" applyNumberFormat="1" applyFont="1" applyFill="1" applyBorder="1" applyAlignment="1">
      <alignment horizontal="center" vertical="center" shrinkToFit="1"/>
    </xf>
    <xf numFmtId="193" fontId="40" fillId="4" borderId="23" xfId="2" applyNumberFormat="1" applyFont="1" applyFill="1" applyBorder="1" applyAlignment="1">
      <alignment horizontal="center" vertical="center" shrinkToFit="1"/>
    </xf>
    <xf numFmtId="194" fontId="41" fillId="4" borderId="23" xfId="2" applyNumberFormat="1" applyFont="1" applyFill="1" applyBorder="1" applyAlignment="1">
      <alignment horizontal="center" vertical="center" shrinkToFit="1"/>
    </xf>
    <xf numFmtId="195" fontId="42" fillId="4" borderId="23" xfId="2"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188" fontId="34" fillId="4" borderId="25" xfId="2" quotePrefix="1" applyNumberFormat="1" applyFont="1" applyFill="1" applyBorder="1" applyAlignment="1">
      <alignment horizontal="center" vertical="center" shrinkToFit="1"/>
    </xf>
    <xf numFmtId="188" fontId="35" fillId="4" borderId="25" xfId="2" quotePrefix="1" applyNumberFormat="1" applyFont="1" applyFill="1" applyBorder="1" applyAlignment="1">
      <alignment horizontal="center" vertical="center" shrinkToFit="1"/>
    </xf>
    <xf numFmtId="188" fontId="36" fillId="4" borderId="26" xfId="2" quotePrefix="1" applyNumberFormat="1" applyFont="1" applyFill="1" applyBorder="1" applyAlignment="1">
      <alignment horizontal="center" vertical="center" shrinkToFit="1"/>
    </xf>
    <xf numFmtId="188" fontId="48" fillId="5" borderId="24" xfId="2" quotePrefix="1" applyNumberFormat="1" applyFont="1" applyFill="1" applyBorder="1" applyAlignment="1">
      <alignment horizontal="center" vertical="center" shrinkToFit="1"/>
    </xf>
    <xf numFmtId="188" fontId="48" fillId="5" borderId="25" xfId="2" quotePrefix="1" applyNumberFormat="1" applyFont="1" applyFill="1" applyBorder="1" applyAlignment="1">
      <alignment horizontal="center" vertical="center" shrinkToFit="1"/>
    </xf>
    <xf numFmtId="188" fontId="38" fillId="4" borderId="27" xfId="2" quotePrefix="1" applyNumberFormat="1" applyFont="1" applyFill="1" applyBorder="1" applyAlignment="1">
      <alignment horizontal="center" vertical="center" shrinkToFit="1"/>
    </xf>
    <xf numFmtId="188" fontId="38" fillId="4" borderId="28" xfId="2" quotePrefix="1" applyNumberFormat="1" applyFont="1" applyFill="1" applyBorder="1" applyAlignment="1">
      <alignment horizontal="center" vertical="center" shrinkToFit="1"/>
    </xf>
    <xf numFmtId="188" fontId="38" fillId="4" borderId="29" xfId="2" quotePrefix="1" applyNumberFormat="1" applyFont="1" applyFill="1" applyBorder="1" applyAlignment="1">
      <alignment horizontal="center" vertical="center" shrinkToFit="1"/>
    </xf>
    <xf numFmtId="188" fontId="39" fillId="5" borderId="27" xfId="2" quotePrefix="1" applyNumberFormat="1" applyFont="1" applyFill="1" applyBorder="1" applyAlignment="1">
      <alignment horizontal="center" vertical="center" shrinkToFit="1"/>
    </xf>
    <xf numFmtId="188" fontId="39" fillId="5" borderId="28" xfId="2" quotePrefix="1" applyNumberFormat="1" applyFont="1" applyFill="1" applyBorder="1" applyAlignment="1">
      <alignment horizontal="center" vertical="center" shrinkToFit="1"/>
    </xf>
    <xf numFmtId="188" fontId="49" fillId="4" borderId="30" xfId="2" quotePrefix="1" applyNumberFormat="1" applyFont="1" applyFill="1" applyBorder="1" applyAlignment="1">
      <alignment horizontal="center" vertical="center" shrinkToFit="1"/>
    </xf>
    <xf numFmtId="188" fontId="38" fillId="4" borderId="31" xfId="2" quotePrefix="1" applyNumberFormat="1" applyFont="1" applyFill="1" applyBorder="1" applyAlignment="1">
      <alignment horizontal="center" vertical="center" shrinkToFit="1"/>
    </xf>
    <xf numFmtId="188" fontId="50" fillId="4" borderId="31" xfId="2" quotePrefix="1" applyNumberFormat="1" applyFont="1" applyFill="1" applyBorder="1" applyAlignment="1">
      <alignment horizontal="center" vertical="center" shrinkToFit="1"/>
    </xf>
    <xf numFmtId="188" fontId="49" fillId="4" borderId="32" xfId="2" quotePrefix="1" applyNumberFormat="1" applyFont="1" applyFill="1" applyBorder="1" applyAlignment="1">
      <alignment horizontal="center" vertical="center" shrinkToFit="1"/>
    </xf>
    <xf numFmtId="188" fontId="39" fillId="5" borderId="30" xfId="2" quotePrefix="1" applyNumberFormat="1" applyFont="1" applyFill="1" applyBorder="1" applyAlignment="1">
      <alignment horizontal="center" vertical="center" shrinkToFit="1"/>
    </xf>
    <xf numFmtId="188" fontId="39" fillId="5" borderId="31" xfId="2" quotePrefix="1" applyNumberFormat="1" applyFont="1" applyFill="1" applyBorder="1" applyAlignment="1">
      <alignment horizontal="center" vertical="center" shrinkToFit="1"/>
    </xf>
    <xf numFmtId="0" fontId="51" fillId="4" borderId="0" xfId="2" quotePrefix="1" applyFont="1" applyFill="1" applyAlignment="1">
      <alignment horizontal="left" vertical="center" shrinkToFit="1"/>
    </xf>
    <xf numFmtId="188" fontId="34" fillId="4" borderId="24" xfId="2" quotePrefix="1" applyNumberFormat="1" applyFont="1" applyFill="1" applyBorder="1" applyAlignment="1">
      <alignment horizontal="center" vertical="center" shrinkToFit="1"/>
    </xf>
    <xf numFmtId="188" fontId="38" fillId="4" borderId="30"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49" fillId="4" borderId="31" xfId="2" quotePrefix="1" applyNumberFormat="1" applyFont="1" applyFill="1" applyBorder="1" applyAlignment="1">
      <alignment horizontal="center" vertical="center" shrinkToFit="1"/>
    </xf>
    <xf numFmtId="188" fontId="48" fillId="5" borderId="26" xfId="2" quotePrefix="1" applyNumberFormat="1" applyFont="1" applyFill="1" applyBorder="1" applyAlignment="1">
      <alignment horizontal="center" vertical="center" shrinkToFit="1"/>
    </xf>
    <xf numFmtId="188" fontId="39" fillId="5" borderId="29" xfId="2" quotePrefix="1" applyNumberFormat="1" applyFont="1" applyFill="1" applyBorder="1" applyAlignment="1">
      <alignment horizontal="center" vertical="center" shrinkToFit="1"/>
    </xf>
    <xf numFmtId="188" fontId="39" fillId="5" borderId="32" xfId="2" quotePrefix="1" applyNumberFormat="1" applyFont="1" applyFill="1" applyBorder="1" applyAlignment="1">
      <alignment horizontal="center" vertical="center" shrinkToFit="1"/>
    </xf>
    <xf numFmtId="49" fontId="46" fillId="4" borderId="0" xfId="2" quotePrefix="1" applyNumberFormat="1" applyFont="1" applyFill="1" applyAlignment="1">
      <alignment horizontal="left" vertical="center" shrinkToFit="1"/>
    </xf>
    <xf numFmtId="0" fontId="29" fillId="0" borderId="0" xfId="2" applyFont="1" applyFill="1" applyAlignment="1">
      <alignment vertical="top"/>
    </xf>
    <xf numFmtId="0" fontId="46" fillId="0" borderId="0" xfId="2" applyFont="1" applyFill="1"/>
    <xf numFmtId="0" fontId="29" fillId="0" borderId="0" xfId="2" applyFont="1" applyFill="1"/>
    <xf numFmtId="188" fontId="46" fillId="0" borderId="0" xfId="2" quotePrefix="1" applyNumberFormat="1" applyFont="1" applyFill="1" applyAlignment="1">
      <alignment horizontal="right" vertical="center" wrapText="1"/>
    </xf>
    <xf numFmtId="0" fontId="46" fillId="0" borderId="0" xfId="2" applyFont="1" applyFill="1" applyAlignment="1">
      <alignment horizontal="center" wrapText="1"/>
    </xf>
    <xf numFmtId="0" fontId="25" fillId="0" borderId="33" xfId="2" applyBorder="1" applyAlignment="1">
      <alignment vertical="center"/>
    </xf>
    <xf numFmtId="0" fontId="25" fillId="0" borderId="33" xfId="2" applyBorder="1" applyAlignment="1">
      <alignment horizontal="center" vertical="center" wrapText="1"/>
    </xf>
    <xf numFmtId="0" fontId="25" fillId="0" borderId="33" xfId="2" applyBorder="1"/>
  </cellXfs>
  <cellStyles count="4">
    <cellStyle name="標準" xfId="0" builtinId="0"/>
    <cellStyle name="標準 2" xfId="1" xr:uid="{6815E1D2-8AAD-4F6D-BBBF-18EA40995186}"/>
    <cellStyle name="標準 3" xfId="2" xr:uid="{469D67D7-EA1F-455A-8872-AFED5E6C2E74}"/>
    <cellStyle name="標準_B002 カレンダーＢ２" xfId="3" xr:uid="{94E6E17C-EA00-4D72-AE42-D84BDC8D22B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FFFFFF"/>
      <rgbColor rgb="00FFFFFF"/>
      <rgbColor rgb="004D4D4D"/>
      <rgbColor rgb="00FFFFFF"/>
      <rgbColor rgb="00FFFFFF"/>
      <rgbColor rgb="004162BF"/>
      <rgbColor rgb="00D43C3C"/>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71007C34-C281-45A6-9503-4787761E18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00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F8A6A409-04CA-4987-B516-2F87AED240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00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007BC81C-B4D5-41A0-850B-5ADF7FF2AA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00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629655</xdr:colOff>
      <xdr:row>80</xdr:row>
      <xdr:rowOff>399673</xdr:rowOff>
    </xdr:from>
    <xdr:to>
      <xdr:col>14</xdr:col>
      <xdr:colOff>322844</xdr:colOff>
      <xdr:row>81</xdr:row>
      <xdr:rowOff>9023</xdr:rowOff>
    </xdr:to>
    <xdr:pic>
      <xdr:nvPicPr>
        <xdr:cNvPr id="2" name="lgo_ロゴ">
          <a:extLst>
            <a:ext uri="{FF2B5EF4-FFF2-40B4-BE49-F238E27FC236}">
              <a16:creationId xmlns:a16="http://schemas.microsoft.com/office/drawing/2014/main" id="{F664E625-47E5-4E7A-A5A3-A3E2642EFA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9005" y="15877798"/>
          <a:ext cx="1598189" cy="29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F644DB6-6C3F-43FF-A3A1-898C651D723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F8AC639-2835-47A0-A383-B903FB314C1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9683704-26DB-4D53-BEF0-D3841C889F3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D282DE1-C83A-4E9B-8CF1-F50F9205E5E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1FEEBB7-4770-4778-8958-20A7B94959E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D2C4FD3-7351-4B25-AB11-D5C923FDA41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17689</xdr:colOff>
      <xdr:row>2</xdr:row>
      <xdr:rowOff>385274</xdr:rowOff>
    </xdr:from>
    <xdr:to>
      <xdr:col>3</xdr:col>
      <xdr:colOff>1830161</xdr:colOff>
      <xdr:row>9</xdr:row>
      <xdr:rowOff>538651</xdr:rowOff>
    </xdr:to>
    <xdr:pic>
      <xdr:nvPicPr>
        <xdr:cNvPr id="10" name="pic_イメージ">
          <a:extLst>
            <a:ext uri="{FF2B5EF4-FFF2-40B4-BE49-F238E27FC236}">
              <a16:creationId xmlns:a16="http://schemas.microsoft.com/office/drawing/2014/main" id="{8D8BA893-B4CC-817C-6152-E9362D70933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39" y="804374"/>
          <a:ext cx="3822247" cy="274417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5.xls" TargetMode="External"/><Relationship Id="rId1" Type="http://schemas.openxmlformats.org/officeDocument/2006/relationships/externalLinkPath" Target="/_&#9733;&#12377;&#12390;&#12365;&#12394;&#12459;&#12524;&#12531;&#12480;&#12540;2019/01_&#12377;&#12390;&#12365;&#12394;&#12459;&#12524;&#12531;&#12480;&#12540;&#12539;&#25552;&#20379;&#20596;/ohscalen/tte/ST_004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10B52-2779-4811-9070-FC66DCFC504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1A71A-2CB5-421A-923C-2C9C0264A751}">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1CE46-4C7B-4F2A-B8C6-938DDD3870E5}">
  <sheetPr>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45292</v>
      </c>
      <c r="C5" s="209">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0"/>
      <c r="G9" s="201"/>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BC331-6B76-4083-9717-21D54B8712C7}">
  <dimension ref="A1:BA56"/>
  <sheetViews>
    <sheetView workbookViewId="0">
      <selection activeCell="A16" sqref="A16:IV16"/>
    </sheetView>
  </sheetViews>
  <sheetFormatPr defaultRowHeight="12" x14ac:dyDescent="0.15"/>
  <cols>
    <col min="1" max="16384" width="9" style="101"/>
  </cols>
  <sheetData>
    <row r="1" spans="1:53" ht="28.5" x14ac:dyDescent="0.15">
      <c r="A1" s="195"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216</v>
      </c>
      <c r="L11" s="101" t="s">
        <v>217</v>
      </c>
      <c r="M11" s="101" t="s">
        <v>218</v>
      </c>
      <c r="N11" s="101" t="s">
        <v>219</v>
      </c>
      <c r="O11" s="101" t="s">
        <v>220</v>
      </c>
      <c r="AB11" s="101" t="s">
        <v>221</v>
      </c>
      <c r="AD11" s="101" t="s">
        <v>222</v>
      </c>
      <c r="AE11" s="101" t="s">
        <v>223</v>
      </c>
      <c r="AL11" s="101" t="s">
        <v>224</v>
      </c>
      <c r="AN11" s="101" t="s">
        <v>225</v>
      </c>
      <c r="AO11" s="101" t="s">
        <v>226</v>
      </c>
      <c r="AX11" s="101" t="s">
        <v>227</v>
      </c>
      <c r="AY11" s="101" t="s">
        <v>228</v>
      </c>
      <c r="AZ11" s="101" t="s">
        <v>229</v>
      </c>
      <c r="BA11" s="101" t="s">
        <v>230</v>
      </c>
    </row>
    <row r="12" spans="1:53" x14ac:dyDescent="0.15">
      <c r="B12" s="222"/>
      <c r="C12" s="211"/>
      <c r="J12" s="101" t="s">
        <v>231</v>
      </c>
      <c r="K12" s="101" t="s">
        <v>232</v>
      </c>
      <c r="L12" s="101" t="s">
        <v>233</v>
      </c>
      <c r="M12" s="101" t="s">
        <v>234</v>
      </c>
      <c r="N12" s="101" t="s">
        <v>235</v>
      </c>
      <c r="O12" s="101" t="s">
        <v>236</v>
      </c>
      <c r="AB12" s="101" t="s">
        <v>237</v>
      </c>
      <c r="AD12" s="101" t="s">
        <v>238</v>
      </c>
      <c r="AE12" s="101" t="s">
        <v>239</v>
      </c>
      <c r="AL12" s="101" t="s">
        <v>240</v>
      </c>
      <c r="AN12" s="101" t="s">
        <v>241</v>
      </c>
      <c r="AO12" s="101" t="s">
        <v>242</v>
      </c>
      <c r="AX12" s="101" t="s">
        <v>243</v>
      </c>
      <c r="AY12" s="101" t="s">
        <v>244</v>
      </c>
      <c r="AZ12" s="101" t="s">
        <v>245</v>
      </c>
      <c r="BA12" s="101" t="s">
        <v>246</v>
      </c>
    </row>
    <row r="13" spans="1:53" x14ac:dyDescent="0.15">
      <c r="B13" s="223"/>
      <c r="C13" s="211"/>
      <c r="J13" s="101" t="s">
        <v>247</v>
      </c>
      <c r="K13" s="101" t="s">
        <v>248</v>
      </c>
      <c r="L13" s="101" t="s">
        <v>249</v>
      </c>
      <c r="M13" s="101" t="s">
        <v>250</v>
      </c>
      <c r="N13" s="101" t="s">
        <v>251</v>
      </c>
      <c r="O13" s="101" t="s">
        <v>252</v>
      </c>
      <c r="AB13" s="101" t="s">
        <v>253</v>
      </c>
      <c r="AD13" s="101" t="s">
        <v>254</v>
      </c>
      <c r="AE13" s="101" t="s">
        <v>255</v>
      </c>
      <c r="AL13" s="101" t="s">
        <v>256</v>
      </c>
      <c r="AN13" s="101" t="s">
        <v>257</v>
      </c>
      <c r="AO13" s="101" t="s">
        <v>258</v>
      </c>
      <c r="AX13" s="101" t="s">
        <v>259</v>
      </c>
      <c r="AY13" s="101" t="s">
        <v>260</v>
      </c>
      <c r="AZ13" s="101" t="s">
        <v>261</v>
      </c>
      <c r="BA13" s="101" t="s">
        <v>262</v>
      </c>
    </row>
    <row r="14" spans="1:53" x14ac:dyDescent="0.15">
      <c r="B14" s="224"/>
      <c r="C14" s="211"/>
      <c r="J14" s="101" t="s">
        <v>263</v>
      </c>
      <c r="K14" s="101" t="s">
        <v>264</v>
      </c>
      <c r="L14" s="101" t="s">
        <v>265</v>
      </c>
      <c r="M14" s="101" t="s">
        <v>266</v>
      </c>
      <c r="N14" s="101" t="s">
        <v>267</v>
      </c>
      <c r="O14" s="101" t="s">
        <v>268</v>
      </c>
      <c r="AB14" s="101" t="s">
        <v>269</v>
      </c>
      <c r="AD14" s="101" t="s">
        <v>270</v>
      </c>
      <c r="AE14" s="101" t="s">
        <v>271</v>
      </c>
      <c r="AL14" s="101" t="s">
        <v>272</v>
      </c>
      <c r="AN14" s="101" t="s">
        <v>273</v>
      </c>
      <c r="AO14" s="101" t="s">
        <v>274</v>
      </c>
      <c r="AX14" s="101" t="s">
        <v>275</v>
      </c>
      <c r="AY14" s="101" t="s">
        <v>276</v>
      </c>
      <c r="AZ14" s="101" t="s">
        <v>277</v>
      </c>
      <c r="BA14" s="101" t="s">
        <v>278</v>
      </c>
    </row>
    <row r="15" spans="1:53" x14ac:dyDescent="0.15">
      <c r="B15" s="225"/>
      <c r="C15" s="211"/>
      <c r="J15" s="101" t="s">
        <v>279</v>
      </c>
      <c r="K15" s="101" t="s">
        <v>280</v>
      </c>
      <c r="L15" s="101" t="s">
        <v>281</v>
      </c>
      <c r="M15" s="101" t="s">
        <v>282</v>
      </c>
      <c r="N15" s="101" t="s">
        <v>283</v>
      </c>
      <c r="O15" s="101" t="s">
        <v>284</v>
      </c>
      <c r="AB15" s="101" t="s">
        <v>285</v>
      </c>
      <c r="AD15" s="101" t="s">
        <v>286</v>
      </c>
      <c r="AE15" s="101" t="s">
        <v>287</v>
      </c>
      <c r="AL15" s="101" t="s">
        <v>288</v>
      </c>
      <c r="AN15" s="101" t="s">
        <v>289</v>
      </c>
      <c r="AO15" s="101" t="s">
        <v>290</v>
      </c>
      <c r="AX15" s="101" t="s">
        <v>291</v>
      </c>
      <c r="AY15" s="101" t="s">
        <v>292</v>
      </c>
      <c r="AZ15" s="101" t="s">
        <v>293</v>
      </c>
      <c r="BA15" s="101" t="s">
        <v>294</v>
      </c>
    </row>
    <row r="16" spans="1:53" x14ac:dyDescent="0.15">
      <c r="B16" s="226"/>
      <c r="C16" s="211"/>
      <c r="J16" s="101" t="s">
        <v>295</v>
      </c>
      <c r="K16" s="101" t="s">
        <v>296</v>
      </c>
      <c r="L16" s="101" t="s">
        <v>297</v>
      </c>
      <c r="M16" s="101" t="s">
        <v>298</v>
      </c>
      <c r="O16" s="101" t="s">
        <v>299</v>
      </c>
      <c r="AB16" s="101" t="s">
        <v>300</v>
      </c>
      <c r="AD16" s="101" t="s">
        <v>301</v>
      </c>
      <c r="AE16" s="101" t="s">
        <v>302</v>
      </c>
      <c r="AL16" s="101" t="s">
        <v>303</v>
      </c>
      <c r="AN16" s="101" t="s">
        <v>304</v>
      </c>
      <c r="AO16" s="101" t="s">
        <v>305</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DA696-F085-4C87-B4D9-9E4327F4D378}">
  <sheetPr>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5" customWidth="1"/>
    <col min="147" max="148" width="7.875" style="325"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7"/>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8"/>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312</v>
      </c>
      <c r="D37" s="282"/>
      <c r="E37" s="283" t="s">
        <v>313</v>
      </c>
      <c r="F37" s="283"/>
      <c r="G37" s="283"/>
      <c r="H37" s="283"/>
      <c r="I37" s="283"/>
      <c r="J37" s="279"/>
      <c r="K37" s="282" t="s">
        <v>314</v>
      </c>
      <c r="L37" s="282"/>
      <c r="M37" s="283" t="s">
        <v>315</v>
      </c>
      <c r="N37" s="283"/>
      <c r="O37" s="283"/>
      <c r="P37" s="283"/>
      <c r="Q37" s="283"/>
      <c r="R37" s="281"/>
      <c r="S37" s="282" t="s">
        <v>316</v>
      </c>
      <c r="T37" s="282"/>
      <c r="U37" s="283" t="s">
        <v>317</v>
      </c>
      <c r="V37" s="283"/>
      <c r="W37" s="283"/>
      <c r="X37" s="283"/>
      <c r="Y37" s="283"/>
      <c r="Z37" s="279"/>
      <c r="AA37" s="270"/>
    </row>
    <row r="38" spans="1:27" ht="47.85" customHeight="1" x14ac:dyDescent="0.15">
      <c r="A38" s="104">
        <v>13</v>
      </c>
      <c r="B38" s="279"/>
      <c r="C38" s="284" t="s">
        <v>174</v>
      </c>
      <c r="D38" s="285" t="s">
        <v>318</v>
      </c>
      <c r="E38" s="286" t="s">
        <v>319</v>
      </c>
      <c r="F38" s="287" t="s">
        <v>320</v>
      </c>
      <c r="G38" s="288" t="s">
        <v>321</v>
      </c>
      <c r="H38" s="289" t="s">
        <v>322</v>
      </c>
      <c r="I38" s="290" t="s">
        <v>323</v>
      </c>
      <c r="J38" s="279"/>
      <c r="K38" s="291" t="s">
        <v>174</v>
      </c>
      <c r="L38" s="292" t="s">
        <v>318</v>
      </c>
      <c r="M38" s="293" t="s">
        <v>319</v>
      </c>
      <c r="N38" s="294" t="s">
        <v>320</v>
      </c>
      <c r="O38" s="295" t="s">
        <v>321</v>
      </c>
      <c r="P38" s="296" t="s">
        <v>322</v>
      </c>
      <c r="Q38" s="297" t="s">
        <v>323</v>
      </c>
      <c r="R38" s="281"/>
      <c r="S38" s="291" t="s">
        <v>174</v>
      </c>
      <c r="T38" s="292" t="s">
        <v>318</v>
      </c>
      <c r="U38" s="293" t="s">
        <v>319</v>
      </c>
      <c r="V38" s="294" t="s">
        <v>320</v>
      </c>
      <c r="W38" s="295" t="s">
        <v>321</v>
      </c>
      <c r="X38" s="296" t="s">
        <v>322</v>
      </c>
      <c r="Y38" s="297" t="s">
        <v>323</v>
      </c>
      <c r="Z38" s="279"/>
      <c r="AA38" s="270"/>
    </row>
    <row r="39" spans="1:27" ht="36.4" customHeight="1" x14ac:dyDescent="0.15">
      <c r="A39" s="104">
        <v>14</v>
      </c>
      <c r="B39" s="279"/>
      <c r="C39" s="298" t="s">
        <v>347</v>
      </c>
      <c r="D39" s="299" t="e">
        <f t="shared" ref="D39:I39" si="0">C39+1</f>
        <v>#VALUE!</v>
      </c>
      <c r="E39" s="299" t="e">
        <f t="shared" si="0"/>
        <v>#VALUE!</v>
      </c>
      <c r="F39" s="299" t="e">
        <f t="shared" si="0"/>
        <v>#VALUE!</v>
      </c>
      <c r="G39" s="299" t="e">
        <f t="shared" si="0"/>
        <v>#VALUE!</v>
      </c>
      <c r="H39" s="300" t="e">
        <f t="shared" si="0"/>
        <v>#VALUE!</v>
      </c>
      <c r="I39" s="301" t="e">
        <f t="shared" si="0"/>
        <v>#VALUE!</v>
      </c>
      <c r="J39" s="279"/>
      <c r="K39" s="302" t="s">
        <v>348</v>
      </c>
      <c r="L39" s="303" t="e">
        <f t="shared" ref="L39:Q39" si="1">K39+1</f>
        <v>#VALUE!</v>
      </c>
      <c r="M39" s="303" t="e">
        <f t="shared" si="1"/>
        <v>#VALUE!</v>
      </c>
      <c r="N39" s="299" t="e">
        <f t="shared" si="1"/>
        <v>#VALUE!</v>
      </c>
      <c r="O39" s="299" t="e">
        <f t="shared" si="1"/>
        <v>#VALUE!</v>
      </c>
      <c r="P39" s="300" t="e">
        <f t="shared" si="1"/>
        <v>#VALUE!</v>
      </c>
      <c r="Q39" s="301" t="e">
        <f t="shared" si="1"/>
        <v>#VALUE!</v>
      </c>
      <c r="R39" s="281"/>
      <c r="S39" s="302" t="s">
        <v>349</v>
      </c>
      <c r="T39" s="303" t="e">
        <f t="shared" ref="T39:Y39" si="2">S39+1</f>
        <v>#VALUE!</v>
      </c>
      <c r="U39" s="303" t="e">
        <f t="shared" si="2"/>
        <v>#VALUE!</v>
      </c>
      <c r="V39" s="303" t="e">
        <f t="shared" si="2"/>
        <v>#VALUE!</v>
      </c>
      <c r="W39" s="299" t="e">
        <f t="shared" si="2"/>
        <v>#VALUE!</v>
      </c>
      <c r="X39" s="300" t="e">
        <f t="shared" si="2"/>
        <v>#VALUE!</v>
      </c>
      <c r="Y39" s="301" t="e">
        <f t="shared" si="2"/>
        <v>#VALUE!</v>
      </c>
      <c r="Z39" s="279"/>
      <c r="AA39" s="270"/>
    </row>
    <row r="40" spans="1:27" ht="16.5" customHeight="1" x14ac:dyDescent="0.15">
      <c r="A40" s="104">
        <v>15</v>
      </c>
      <c r="B40" s="279"/>
      <c r="C40" s="304" t="s">
        <v>324</v>
      </c>
      <c r="D40" s="305" t="s">
        <v>325</v>
      </c>
      <c r="E40" s="305" t="s">
        <v>326</v>
      </c>
      <c r="F40" s="305" t="s">
        <v>327</v>
      </c>
      <c r="G40" s="305" t="s">
        <v>328</v>
      </c>
      <c r="H40" s="305" t="s">
        <v>329</v>
      </c>
      <c r="I40" s="306" t="s">
        <v>324</v>
      </c>
      <c r="J40" s="279"/>
      <c r="K40" s="307" t="s">
        <v>324</v>
      </c>
      <c r="L40" s="308" t="s">
        <v>325</v>
      </c>
      <c r="M40" s="308" t="s">
        <v>326</v>
      </c>
      <c r="N40" s="305" t="s">
        <v>327</v>
      </c>
      <c r="O40" s="305" t="s">
        <v>328</v>
      </c>
      <c r="P40" s="305" t="s">
        <v>329</v>
      </c>
      <c r="Q40" s="306" t="s">
        <v>324</v>
      </c>
      <c r="R40" s="281"/>
      <c r="S40" s="307" t="s">
        <v>329</v>
      </c>
      <c r="T40" s="308" t="s">
        <v>324</v>
      </c>
      <c r="U40" s="308" t="s">
        <v>325</v>
      </c>
      <c r="V40" s="308" t="s">
        <v>326</v>
      </c>
      <c r="W40" s="305" t="s">
        <v>327</v>
      </c>
      <c r="X40" s="305" t="s">
        <v>328</v>
      </c>
      <c r="Y40" s="306" t="s">
        <v>329</v>
      </c>
      <c r="Z40" s="279"/>
      <c r="AA40" s="270"/>
    </row>
    <row r="41" spans="1:27" ht="17.25" customHeight="1" x14ac:dyDescent="0.15">
      <c r="A41" s="104">
        <v>16</v>
      </c>
      <c r="B41" s="279"/>
      <c r="C41" s="309" t="s">
        <v>330</v>
      </c>
      <c r="D41" s="310"/>
      <c r="E41" s="310"/>
      <c r="F41" s="310"/>
      <c r="G41" s="310"/>
      <c r="H41" s="311"/>
      <c r="I41" s="312"/>
      <c r="J41" s="279"/>
      <c r="K41" s="313"/>
      <c r="L41" s="314"/>
      <c r="M41" s="314"/>
      <c r="N41" s="310"/>
      <c r="O41" s="310"/>
      <c r="P41" s="311"/>
      <c r="Q41" s="312"/>
      <c r="R41" s="281"/>
      <c r="S41" s="313"/>
      <c r="T41" s="314"/>
      <c r="U41" s="314"/>
      <c r="V41" s="314"/>
      <c r="W41" s="310"/>
      <c r="X41" s="311"/>
      <c r="Y41" s="312"/>
      <c r="Z41" s="279"/>
      <c r="AA41" s="270"/>
    </row>
    <row r="42" spans="1:27" ht="36.4" customHeight="1" x14ac:dyDescent="0.15">
      <c r="A42" s="104">
        <v>14</v>
      </c>
      <c r="B42" s="279"/>
      <c r="C42" s="298" t="e">
        <f>I39+1</f>
        <v>#VALUE!</v>
      </c>
      <c r="D42" s="299" t="e">
        <f t="shared" ref="D42:I42" si="3">C42+1</f>
        <v>#VALUE!</v>
      </c>
      <c r="E42" s="299" t="e">
        <f t="shared" si="3"/>
        <v>#VALUE!</v>
      </c>
      <c r="F42" s="299" t="e">
        <f t="shared" si="3"/>
        <v>#VALUE!</v>
      </c>
      <c r="G42" s="299" t="e">
        <f t="shared" si="3"/>
        <v>#VALUE!</v>
      </c>
      <c r="H42" s="300" t="e">
        <f t="shared" si="3"/>
        <v>#VALUE!</v>
      </c>
      <c r="I42" s="301" t="e">
        <f t="shared" si="3"/>
        <v>#VALUE!</v>
      </c>
      <c r="J42" s="315" t="s">
        <v>331</v>
      </c>
      <c r="K42" s="316" t="e">
        <f>Q39+1</f>
        <v>#VALUE!</v>
      </c>
      <c r="L42" s="299" t="e">
        <f t="shared" ref="L42:Q42" si="4">K42+1</f>
        <v>#VALUE!</v>
      </c>
      <c r="M42" s="299" t="e">
        <f t="shared" si="4"/>
        <v>#VALUE!</v>
      </c>
      <c r="N42" s="299" t="e">
        <f t="shared" si="4"/>
        <v>#VALUE!</v>
      </c>
      <c r="O42" s="299" t="e">
        <f t="shared" si="4"/>
        <v>#VALUE!</v>
      </c>
      <c r="P42" s="300" t="e">
        <f t="shared" si="4"/>
        <v>#VALUE!</v>
      </c>
      <c r="Q42" s="301" t="e">
        <f t="shared" si="4"/>
        <v>#VALUE!</v>
      </c>
      <c r="R42" s="281"/>
      <c r="S42" s="316"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9"/>
      <c r="AA42" s="270"/>
    </row>
    <row r="43" spans="1:27" ht="16.5" customHeight="1" x14ac:dyDescent="0.15">
      <c r="A43" s="104">
        <v>15</v>
      </c>
      <c r="B43" s="279"/>
      <c r="C43" s="304" t="s">
        <v>325</v>
      </c>
      <c r="D43" s="305" t="s">
        <v>326</v>
      </c>
      <c r="E43" s="305" t="s">
        <v>327</v>
      </c>
      <c r="F43" s="305" t="s">
        <v>324</v>
      </c>
      <c r="G43" s="305" t="s">
        <v>325</v>
      </c>
      <c r="H43" s="305" t="s">
        <v>326</v>
      </c>
      <c r="I43" s="306" t="s">
        <v>327</v>
      </c>
      <c r="J43" s="279"/>
      <c r="K43" s="304" t="s">
        <v>325</v>
      </c>
      <c r="L43" s="305" t="s">
        <v>326</v>
      </c>
      <c r="M43" s="305" t="s">
        <v>327</v>
      </c>
      <c r="N43" s="305" t="s">
        <v>328</v>
      </c>
      <c r="O43" s="305" t="s">
        <v>329</v>
      </c>
      <c r="P43" s="305" t="s">
        <v>325</v>
      </c>
      <c r="Q43" s="306" t="s">
        <v>326</v>
      </c>
      <c r="R43" s="281"/>
      <c r="S43" s="304" t="s">
        <v>324</v>
      </c>
      <c r="T43" s="305" t="s">
        <v>325</v>
      </c>
      <c r="U43" s="305" t="s">
        <v>326</v>
      </c>
      <c r="V43" s="305" t="s">
        <v>327</v>
      </c>
      <c r="W43" s="305" t="s">
        <v>328</v>
      </c>
      <c r="X43" s="305" t="s">
        <v>329</v>
      </c>
      <c r="Y43" s="306" t="s">
        <v>326</v>
      </c>
      <c r="Z43" s="279"/>
      <c r="AA43" s="270"/>
    </row>
    <row r="44" spans="1:27" ht="17.25" customHeight="1" x14ac:dyDescent="0.15">
      <c r="A44" s="104">
        <v>16</v>
      </c>
      <c r="B44" s="279"/>
      <c r="C44" s="309" t="s">
        <v>332</v>
      </c>
      <c r="D44" s="310"/>
      <c r="E44" s="310"/>
      <c r="F44" s="310"/>
      <c r="G44" s="310"/>
      <c r="H44" s="311"/>
      <c r="I44" s="312"/>
      <c r="J44" s="279"/>
      <c r="K44" s="317"/>
      <c r="L44" s="310"/>
      <c r="M44" s="310"/>
      <c r="N44" s="310"/>
      <c r="O44" s="310"/>
      <c r="P44" s="311"/>
      <c r="Q44" s="312" t="s">
        <v>333</v>
      </c>
      <c r="R44" s="281"/>
      <c r="S44" s="317"/>
      <c r="T44" s="310"/>
      <c r="U44" s="310"/>
      <c r="V44" s="310"/>
      <c r="W44" s="310"/>
      <c r="X44" s="311"/>
      <c r="Y44" s="312"/>
      <c r="Z44" s="279"/>
      <c r="AA44" s="270"/>
    </row>
    <row r="45" spans="1:27" ht="36.4" customHeight="1" x14ac:dyDescent="0.15">
      <c r="A45" s="104">
        <v>14</v>
      </c>
      <c r="B45" s="279"/>
      <c r="C45" s="316"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9"/>
      <c r="K45" s="298" t="e">
        <f>Q42+1</f>
        <v>#VALUE!</v>
      </c>
      <c r="L45" s="299" t="e">
        <f t="shared" ref="L45:Q45" si="7">K45+1</f>
        <v>#VALUE!</v>
      </c>
      <c r="M45" s="299" t="e">
        <f t="shared" si="7"/>
        <v>#VALUE!</v>
      </c>
      <c r="N45" s="299" t="e">
        <f t="shared" si="7"/>
        <v>#VALUE!</v>
      </c>
      <c r="O45" s="299" t="e">
        <f t="shared" si="7"/>
        <v>#VALUE!</v>
      </c>
      <c r="P45" s="300" t="e">
        <f t="shared" si="7"/>
        <v>#VALUE!</v>
      </c>
      <c r="Q45" s="301" t="e">
        <f t="shared" si="7"/>
        <v>#VALUE!</v>
      </c>
      <c r="R45" s="281"/>
      <c r="S45" s="316"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9"/>
      <c r="AA45" s="270"/>
    </row>
    <row r="46" spans="1:27" ht="16.5" customHeight="1" x14ac:dyDescent="0.15">
      <c r="A46" s="104">
        <v>15</v>
      </c>
      <c r="B46" s="279"/>
      <c r="C46" s="304" t="s">
        <v>328</v>
      </c>
      <c r="D46" s="305" t="s">
        <v>329</v>
      </c>
      <c r="E46" s="305" t="s">
        <v>324</v>
      </c>
      <c r="F46" s="305" t="s">
        <v>325</v>
      </c>
      <c r="G46" s="305" t="s">
        <v>326</v>
      </c>
      <c r="H46" s="305" t="s">
        <v>327</v>
      </c>
      <c r="I46" s="306" t="s">
        <v>328</v>
      </c>
      <c r="J46" s="279"/>
      <c r="K46" s="304" t="s">
        <v>327</v>
      </c>
      <c r="L46" s="305" t="s">
        <v>328</v>
      </c>
      <c r="M46" s="305" t="s">
        <v>329</v>
      </c>
      <c r="N46" s="305" t="s">
        <v>324</v>
      </c>
      <c r="O46" s="305" t="s">
        <v>325</v>
      </c>
      <c r="P46" s="305" t="s">
        <v>326</v>
      </c>
      <c r="Q46" s="306" t="s">
        <v>327</v>
      </c>
      <c r="R46" s="281"/>
      <c r="S46" s="304" t="s">
        <v>327</v>
      </c>
      <c r="T46" s="305" t="s">
        <v>328</v>
      </c>
      <c r="U46" s="305" t="s">
        <v>329</v>
      </c>
      <c r="V46" s="305" t="s">
        <v>324</v>
      </c>
      <c r="W46" s="305" t="s">
        <v>325</v>
      </c>
      <c r="X46" s="305" t="s">
        <v>326</v>
      </c>
      <c r="Y46" s="306" t="s">
        <v>327</v>
      </c>
      <c r="Z46" s="279"/>
      <c r="AA46" s="270"/>
    </row>
    <row r="47" spans="1:27" ht="17.25" customHeight="1" x14ac:dyDescent="0.15">
      <c r="A47" s="104">
        <v>16</v>
      </c>
      <c r="B47" s="279"/>
      <c r="C47" s="317"/>
      <c r="D47" s="310"/>
      <c r="E47" s="310"/>
      <c r="F47" s="310"/>
      <c r="G47" s="310"/>
      <c r="H47" s="311"/>
      <c r="I47" s="312"/>
      <c r="J47" s="279"/>
      <c r="K47" s="309" t="s">
        <v>334</v>
      </c>
      <c r="L47" s="310"/>
      <c r="M47" s="310"/>
      <c r="N47" s="310"/>
      <c r="O47" s="310"/>
      <c r="P47" s="311"/>
      <c r="Q47" s="312"/>
      <c r="R47" s="281"/>
      <c r="S47" s="317"/>
      <c r="T47" s="310"/>
      <c r="U47" s="310"/>
      <c r="V47" s="310"/>
      <c r="W47" s="310"/>
      <c r="X47" s="311"/>
      <c r="Y47" s="312"/>
      <c r="Z47" s="279"/>
      <c r="AA47" s="270"/>
    </row>
    <row r="48" spans="1:27" ht="36.4" customHeight="1" x14ac:dyDescent="0.15">
      <c r="A48" s="104">
        <v>14</v>
      </c>
      <c r="B48" s="279"/>
      <c r="C48" s="316"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9"/>
      <c r="K48" s="316" t="e">
        <f>Q45+1</f>
        <v>#VALUE!</v>
      </c>
      <c r="L48" s="299" t="e">
        <f t="shared" ref="L48:Q48" si="10">K48+1</f>
        <v>#VALUE!</v>
      </c>
      <c r="M48" s="299" t="e">
        <f t="shared" si="10"/>
        <v>#VALUE!</v>
      </c>
      <c r="N48" s="299" t="e">
        <f t="shared" si="10"/>
        <v>#VALUE!</v>
      </c>
      <c r="O48" s="318" t="e">
        <f t="shared" si="10"/>
        <v>#VALUE!</v>
      </c>
      <c r="P48" s="300" t="e">
        <f t="shared" si="10"/>
        <v>#VALUE!</v>
      </c>
      <c r="Q48" s="301" t="e">
        <f t="shared" si="10"/>
        <v>#VALUE!</v>
      </c>
      <c r="R48" s="281"/>
      <c r="S48" s="316" t="e">
        <f>Y45+1</f>
        <v>#VALUE!</v>
      </c>
      <c r="T48" s="299" t="e">
        <f t="shared" ref="T48:Y48" si="11">S48+1</f>
        <v>#VALUE!</v>
      </c>
      <c r="U48" s="318" t="e">
        <f t="shared" si="11"/>
        <v>#VALUE!</v>
      </c>
      <c r="V48" s="299" t="e">
        <f t="shared" si="11"/>
        <v>#VALUE!</v>
      </c>
      <c r="W48" s="299" t="e">
        <f t="shared" si="11"/>
        <v>#VALUE!</v>
      </c>
      <c r="X48" s="300" t="e">
        <f t="shared" si="11"/>
        <v>#VALUE!</v>
      </c>
      <c r="Y48" s="301" t="e">
        <f t="shared" si="11"/>
        <v>#VALUE!</v>
      </c>
      <c r="Z48" s="279"/>
      <c r="AA48" s="270"/>
    </row>
    <row r="49" spans="1:27" ht="16.5" customHeight="1" x14ac:dyDescent="0.15">
      <c r="A49" s="104">
        <v>15</v>
      </c>
      <c r="B49" s="279"/>
      <c r="C49" s="304" t="s">
        <v>329</v>
      </c>
      <c r="D49" s="305" t="s">
        <v>324</v>
      </c>
      <c r="E49" s="305" t="s">
        <v>325</v>
      </c>
      <c r="F49" s="305" t="s">
        <v>326</v>
      </c>
      <c r="G49" s="305" t="s">
        <v>327</v>
      </c>
      <c r="H49" s="305" t="s">
        <v>328</v>
      </c>
      <c r="I49" s="306" t="s">
        <v>329</v>
      </c>
      <c r="J49" s="279"/>
      <c r="K49" s="304" t="s">
        <v>328</v>
      </c>
      <c r="L49" s="305" t="s">
        <v>329</v>
      </c>
      <c r="M49" s="305" t="s">
        <v>324</v>
      </c>
      <c r="N49" s="305" t="s">
        <v>325</v>
      </c>
      <c r="O49" s="305" t="s">
        <v>326</v>
      </c>
      <c r="P49" s="305" t="s">
        <v>327</v>
      </c>
      <c r="Q49" s="306" t="s">
        <v>328</v>
      </c>
      <c r="R49" s="281"/>
      <c r="S49" s="304" t="s">
        <v>328</v>
      </c>
      <c r="T49" s="305" t="s">
        <v>329</v>
      </c>
      <c r="U49" s="305" t="s">
        <v>324</v>
      </c>
      <c r="V49" s="305" t="s">
        <v>325</v>
      </c>
      <c r="W49" s="305" t="s">
        <v>326</v>
      </c>
      <c r="X49" s="305" t="s">
        <v>327</v>
      </c>
      <c r="Y49" s="306" t="s">
        <v>328</v>
      </c>
      <c r="Z49" s="279"/>
      <c r="AA49" s="270"/>
    </row>
    <row r="50" spans="1:27" ht="17.25" customHeight="1" x14ac:dyDescent="0.15">
      <c r="A50" s="104">
        <v>16</v>
      </c>
      <c r="B50" s="279"/>
      <c r="C50" s="317"/>
      <c r="D50" s="310"/>
      <c r="E50" s="310"/>
      <c r="F50" s="310"/>
      <c r="G50" s="310"/>
      <c r="H50" s="311"/>
      <c r="I50" s="312"/>
      <c r="J50" s="279"/>
      <c r="K50" s="317"/>
      <c r="L50" s="310"/>
      <c r="M50" s="310"/>
      <c r="N50" s="310"/>
      <c r="O50" s="319" t="s">
        <v>335</v>
      </c>
      <c r="P50" s="311"/>
      <c r="Q50" s="312"/>
      <c r="R50" s="281"/>
      <c r="S50" s="317"/>
      <c r="T50" s="310"/>
      <c r="U50" s="319" t="s">
        <v>336</v>
      </c>
      <c r="V50" s="310"/>
      <c r="W50" s="310"/>
      <c r="X50" s="311"/>
      <c r="Y50" s="312"/>
      <c r="Z50" s="279"/>
      <c r="AA50" s="270"/>
    </row>
    <row r="51" spans="1:27" ht="36.4" customHeight="1" x14ac:dyDescent="0.15">
      <c r="A51" s="104">
        <v>14</v>
      </c>
      <c r="B51" s="279"/>
      <c r="C51" s="316" t="e">
        <f>I48+1</f>
        <v>#VALUE!</v>
      </c>
      <c r="D51" s="299" t="e">
        <f t="shared" ref="D51:I51" si="12">C51+1</f>
        <v>#VALUE!</v>
      </c>
      <c r="E51" s="299" t="e">
        <f t="shared" si="12"/>
        <v>#VALUE!</v>
      </c>
      <c r="F51" s="303" t="e">
        <f t="shared" si="12"/>
        <v>#VALUE!</v>
      </c>
      <c r="G51" s="303" t="e">
        <f t="shared" si="12"/>
        <v>#VALUE!</v>
      </c>
      <c r="H51" s="303" t="e">
        <f t="shared" si="12"/>
        <v>#VALUE!</v>
      </c>
      <c r="I51" s="320" t="e">
        <f t="shared" si="12"/>
        <v>#VALUE!</v>
      </c>
      <c r="J51" s="279"/>
      <c r="K51" s="316" t="e">
        <f>Q48+1</f>
        <v>#VALUE!</v>
      </c>
      <c r="L51" s="299" t="e">
        <f t="shared" ref="L51:Q51" si="13">K51+1</f>
        <v>#VALUE!</v>
      </c>
      <c r="M51" s="299" t="e">
        <f t="shared" si="13"/>
        <v>#VALUE!</v>
      </c>
      <c r="N51" s="299" t="e">
        <f t="shared" si="13"/>
        <v>#VALUE!</v>
      </c>
      <c r="O51" s="303" t="e">
        <f t="shared" si="13"/>
        <v>#VALUE!</v>
      </c>
      <c r="P51" s="303" t="e">
        <f t="shared" si="13"/>
        <v>#VALUE!</v>
      </c>
      <c r="Q51" s="320" t="e">
        <f t="shared" si="13"/>
        <v>#VALUE!</v>
      </c>
      <c r="R51" s="281"/>
      <c r="S51" s="316"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9"/>
      <c r="AA51" s="270"/>
    </row>
    <row r="52" spans="1:27" ht="16.5" customHeight="1" x14ac:dyDescent="0.15">
      <c r="A52" s="104">
        <v>15</v>
      </c>
      <c r="B52" s="279"/>
      <c r="C52" s="304" t="s">
        <v>324</v>
      </c>
      <c r="D52" s="305" t="s">
        <v>325</v>
      </c>
      <c r="E52" s="305" t="s">
        <v>326</v>
      </c>
      <c r="F52" s="308" t="s">
        <v>327</v>
      </c>
      <c r="G52" s="308" t="s">
        <v>328</v>
      </c>
      <c r="H52" s="308" t="s">
        <v>329</v>
      </c>
      <c r="I52" s="321" t="s">
        <v>324</v>
      </c>
      <c r="J52" s="279"/>
      <c r="K52" s="304" t="s">
        <v>329</v>
      </c>
      <c r="L52" s="305" t="s">
        <v>324</v>
      </c>
      <c r="M52" s="305" t="s">
        <v>325</v>
      </c>
      <c r="N52" s="305" t="s">
        <v>326</v>
      </c>
      <c r="O52" s="308" t="s">
        <v>327</v>
      </c>
      <c r="P52" s="308" t="s">
        <v>328</v>
      </c>
      <c r="Q52" s="321" t="s">
        <v>329</v>
      </c>
      <c r="R52" s="281"/>
      <c r="S52" s="304" t="s">
        <v>329</v>
      </c>
      <c r="T52" s="305" t="s">
        <v>324</v>
      </c>
      <c r="U52" s="305" t="s">
        <v>325</v>
      </c>
      <c r="V52" s="305" t="s">
        <v>326</v>
      </c>
      <c r="W52" s="305" t="s">
        <v>327</v>
      </c>
      <c r="X52" s="305" t="s">
        <v>328</v>
      </c>
      <c r="Y52" s="306" t="s">
        <v>329</v>
      </c>
      <c r="Z52" s="279"/>
      <c r="AA52" s="270"/>
    </row>
    <row r="53" spans="1:27" ht="17.25" customHeight="1" x14ac:dyDescent="0.15">
      <c r="A53" s="104">
        <v>16</v>
      </c>
      <c r="B53" s="279"/>
      <c r="C53" s="317"/>
      <c r="D53" s="310"/>
      <c r="E53" s="310"/>
      <c r="F53" s="314"/>
      <c r="G53" s="314"/>
      <c r="H53" s="314"/>
      <c r="I53" s="322"/>
      <c r="J53" s="279"/>
      <c r="K53" s="317"/>
      <c r="L53" s="310"/>
      <c r="M53" s="310"/>
      <c r="N53" s="310"/>
      <c r="O53" s="314"/>
      <c r="P53" s="314"/>
      <c r="Q53" s="322"/>
      <c r="R53" s="281"/>
      <c r="S53" s="317"/>
      <c r="T53" s="310"/>
      <c r="U53" s="310"/>
      <c r="V53" s="310"/>
      <c r="W53" s="310"/>
      <c r="X53" s="311"/>
      <c r="Y53" s="312"/>
      <c r="Z53" s="279"/>
      <c r="AA53" s="270"/>
    </row>
    <row r="54" spans="1:27" ht="36.4" customHeight="1" x14ac:dyDescent="0.15">
      <c r="A54" s="104">
        <v>14</v>
      </c>
      <c r="B54" s="279"/>
      <c r="C54" s="302" t="e">
        <f>I51+1</f>
        <v>#VALUE!</v>
      </c>
      <c r="D54" s="303" t="e">
        <f t="shared" ref="D54:I54" si="15">C54+1</f>
        <v>#VALUE!</v>
      </c>
      <c r="E54" s="303" t="e">
        <f t="shared" si="15"/>
        <v>#VALUE!</v>
      </c>
      <c r="F54" s="303" t="e">
        <f t="shared" si="15"/>
        <v>#VALUE!</v>
      </c>
      <c r="G54" s="303" t="e">
        <f t="shared" si="15"/>
        <v>#VALUE!</v>
      </c>
      <c r="H54" s="303" t="e">
        <f t="shared" si="15"/>
        <v>#VALUE!</v>
      </c>
      <c r="I54" s="320" t="e">
        <f t="shared" si="15"/>
        <v>#VALUE!</v>
      </c>
      <c r="J54" s="279"/>
      <c r="K54" s="302" t="e">
        <f>Q51+1</f>
        <v>#VALUE!</v>
      </c>
      <c r="L54" s="303" t="e">
        <f t="shared" ref="L54:Q54" si="16">K54+1</f>
        <v>#VALUE!</v>
      </c>
      <c r="M54" s="303" t="e">
        <f t="shared" si="16"/>
        <v>#VALUE!</v>
      </c>
      <c r="N54" s="303" t="e">
        <f t="shared" si="16"/>
        <v>#VALUE!</v>
      </c>
      <c r="O54" s="303" t="e">
        <f t="shared" si="16"/>
        <v>#VALUE!</v>
      </c>
      <c r="P54" s="303" t="e">
        <f t="shared" si="16"/>
        <v>#VALUE!</v>
      </c>
      <c r="Q54" s="320" t="e">
        <f t="shared" si="16"/>
        <v>#VALUE!</v>
      </c>
      <c r="R54" s="281"/>
      <c r="S54" s="302" t="e">
        <f>Y51+1</f>
        <v>#VALUE!</v>
      </c>
      <c r="T54" s="303" t="e">
        <f t="shared" ref="T54:Y54" si="17">S54+1</f>
        <v>#VALUE!</v>
      </c>
      <c r="U54" s="303" t="e">
        <f t="shared" si="17"/>
        <v>#VALUE!</v>
      </c>
      <c r="V54" s="303" t="e">
        <f t="shared" si="17"/>
        <v>#VALUE!</v>
      </c>
      <c r="W54" s="303" t="e">
        <f t="shared" si="17"/>
        <v>#VALUE!</v>
      </c>
      <c r="X54" s="303" t="e">
        <f t="shared" si="17"/>
        <v>#VALUE!</v>
      </c>
      <c r="Y54" s="320" t="e">
        <f t="shared" si="17"/>
        <v>#VALUE!</v>
      </c>
      <c r="Z54" s="279"/>
      <c r="AA54" s="270"/>
    </row>
    <row r="55" spans="1:27" ht="16.5" customHeight="1" x14ac:dyDescent="0.15">
      <c r="A55" s="104">
        <v>15</v>
      </c>
      <c r="B55" s="279"/>
      <c r="C55" s="307" t="s">
        <v>325</v>
      </c>
      <c r="D55" s="308" t="s">
        <v>326</v>
      </c>
      <c r="E55" s="308" t="s">
        <v>327</v>
      </c>
      <c r="F55" s="308" t="s">
        <v>328</v>
      </c>
      <c r="G55" s="308" t="s">
        <v>329</v>
      </c>
      <c r="H55" s="308" t="s">
        <v>325</v>
      </c>
      <c r="I55" s="321" t="s">
        <v>326</v>
      </c>
      <c r="J55" s="279"/>
      <c r="K55" s="307" t="s">
        <v>324</v>
      </c>
      <c r="L55" s="308" t="s">
        <v>325</v>
      </c>
      <c r="M55" s="308" t="s">
        <v>326</v>
      </c>
      <c r="N55" s="308" t="s">
        <v>327</v>
      </c>
      <c r="O55" s="308" t="s">
        <v>328</v>
      </c>
      <c r="P55" s="308" t="s">
        <v>329</v>
      </c>
      <c r="Q55" s="321" t="s">
        <v>326</v>
      </c>
      <c r="R55" s="281"/>
      <c r="S55" s="307" t="s">
        <v>324</v>
      </c>
      <c r="T55" s="308" t="s">
        <v>325</v>
      </c>
      <c r="U55" s="308" t="s">
        <v>326</v>
      </c>
      <c r="V55" s="308" t="s">
        <v>327</v>
      </c>
      <c r="W55" s="308" t="s">
        <v>328</v>
      </c>
      <c r="X55" s="308" t="s">
        <v>329</v>
      </c>
      <c r="Y55" s="321" t="s">
        <v>324</v>
      </c>
      <c r="Z55" s="279"/>
      <c r="AA55" s="270"/>
    </row>
    <row r="56" spans="1:27" ht="17.25" customHeight="1" x14ac:dyDescent="0.15">
      <c r="A56" s="104">
        <v>16</v>
      </c>
      <c r="B56" s="279"/>
      <c r="C56" s="313"/>
      <c r="D56" s="314"/>
      <c r="E56" s="314"/>
      <c r="F56" s="314"/>
      <c r="G56" s="314"/>
      <c r="H56" s="314"/>
      <c r="I56" s="322" t="s">
        <v>333</v>
      </c>
      <c r="J56" s="279"/>
      <c r="K56" s="313"/>
      <c r="L56" s="314"/>
      <c r="M56" s="314"/>
      <c r="N56" s="314"/>
      <c r="O56" s="314"/>
      <c r="P56" s="314"/>
      <c r="Q56" s="322"/>
      <c r="R56" s="281"/>
      <c r="S56" s="313"/>
      <c r="T56" s="314"/>
      <c r="U56" s="314"/>
      <c r="V56" s="314"/>
      <c r="W56" s="314"/>
      <c r="X56" s="314"/>
      <c r="Y56" s="322"/>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23"/>
      <c r="D59" s="280"/>
      <c r="E59" s="280"/>
      <c r="F59" s="280"/>
      <c r="G59" s="280"/>
      <c r="H59" s="280"/>
      <c r="I59" s="280"/>
      <c r="J59" s="279"/>
      <c r="K59" s="323"/>
      <c r="L59" s="280"/>
      <c r="M59" s="280"/>
      <c r="N59" s="280"/>
      <c r="O59" s="280"/>
      <c r="P59" s="280"/>
      <c r="Q59" s="280"/>
      <c r="R59" s="281"/>
      <c r="S59" s="323"/>
      <c r="T59" s="280"/>
      <c r="U59" s="280"/>
      <c r="V59" s="280"/>
      <c r="W59" s="280"/>
      <c r="X59" s="280"/>
      <c r="Y59" s="280"/>
      <c r="Z59" s="279"/>
      <c r="AA59" s="270"/>
    </row>
    <row r="60" spans="1:27" ht="55.35" customHeight="1" x14ac:dyDescent="0.15">
      <c r="A60" s="104">
        <v>12</v>
      </c>
      <c r="B60" s="279"/>
      <c r="C60" s="282" t="s">
        <v>337</v>
      </c>
      <c r="D60" s="282"/>
      <c r="E60" s="283" t="s">
        <v>338</v>
      </c>
      <c r="F60" s="283"/>
      <c r="G60" s="283"/>
      <c r="H60" s="283"/>
      <c r="I60" s="283"/>
      <c r="J60" s="279"/>
      <c r="K60" s="282" t="s">
        <v>339</v>
      </c>
      <c r="L60" s="282"/>
      <c r="M60" s="283" t="s">
        <v>340</v>
      </c>
      <c r="N60" s="283"/>
      <c r="O60" s="283"/>
      <c r="P60" s="283"/>
      <c r="Q60" s="283"/>
      <c r="R60" s="281"/>
      <c r="S60" s="282" t="s">
        <v>341</v>
      </c>
      <c r="T60" s="282"/>
      <c r="U60" s="283" t="s">
        <v>342</v>
      </c>
      <c r="V60" s="283"/>
      <c r="W60" s="283"/>
      <c r="X60" s="283"/>
      <c r="Y60" s="283"/>
      <c r="Z60" s="279"/>
      <c r="AA60" s="270"/>
    </row>
    <row r="61" spans="1:27" ht="47.85" customHeight="1" x14ac:dyDescent="0.15">
      <c r="A61" s="104">
        <v>13</v>
      </c>
      <c r="B61" s="279"/>
      <c r="C61" s="291" t="s">
        <v>174</v>
      </c>
      <c r="D61" s="292" t="s">
        <v>318</v>
      </c>
      <c r="E61" s="293" t="s">
        <v>319</v>
      </c>
      <c r="F61" s="294" t="s">
        <v>320</v>
      </c>
      <c r="G61" s="295" t="s">
        <v>321</v>
      </c>
      <c r="H61" s="296" t="s">
        <v>322</v>
      </c>
      <c r="I61" s="297" t="s">
        <v>323</v>
      </c>
      <c r="J61" s="279"/>
      <c r="K61" s="291" t="s">
        <v>174</v>
      </c>
      <c r="L61" s="292" t="s">
        <v>318</v>
      </c>
      <c r="M61" s="293" t="s">
        <v>319</v>
      </c>
      <c r="N61" s="294" t="s">
        <v>320</v>
      </c>
      <c r="O61" s="295" t="s">
        <v>321</v>
      </c>
      <c r="P61" s="296" t="s">
        <v>322</v>
      </c>
      <c r="Q61" s="297" t="s">
        <v>323</v>
      </c>
      <c r="R61" s="281"/>
      <c r="S61" s="291" t="s">
        <v>174</v>
      </c>
      <c r="T61" s="292" t="s">
        <v>318</v>
      </c>
      <c r="U61" s="293" t="s">
        <v>319</v>
      </c>
      <c r="V61" s="294" t="s">
        <v>320</v>
      </c>
      <c r="W61" s="295" t="s">
        <v>321</v>
      </c>
      <c r="X61" s="296" t="s">
        <v>322</v>
      </c>
      <c r="Y61" s="297" t="s">
        <v>323</v>
      </c>
      <c r="Z61" s="279"/>
      <c r="AA61" s="270"/>
    </row>
    <row r="62" spans="1:27" ht="36.4" customHeight="1" x14ac:dyDescent="0.15">
      <c r="A62" s="104">
        <v>14</v>
      </c>
      <c r="B62" s="279"/>
      <c r="C62" s="316" t="s">
        <v>350</v>
      </c>
      <c r="D62" s="299" t="e">
        <f t="shared" ref="D62:I62" si="18">C62+1</f>
        <v>#VALUE!</v>
      </c>
      <c r="E62" s="299" t="e">
        <f t="shared" si="18"/>
        <v>#VALUE!</v>
      </c>
      <c r="F62" s="299" t="e">
        <f t="shared" si="18"/>
        <v>#VALUE!</v>
      </c>
      <c r="G62" s="299" t="e">
        <f t="shared" si="18"/>
        <v>#VALUE!</v>
      </c>
      <c r="H62" s="300" t="e">
        <f t="shared" si="18"/>
        <v>#VALUE!</v>
      </c>
      <c r="I62" s="301" t="e">
        <f t="shared" si="18"/>
        <v>#VALUE!</v>
      </c>
      <c r="J62" s="279"/>
      <c r="K62" s="302" t="s">
        <v>351</v>
      </c>
      <c r="L62" s="303" t="e">
        <f t="shared" ref="L62:Q62" si="19">K62+1</f>
        <v>#VALUE!</v>
      </c>
      <c r="M62" s="299" t="e">
        <f t="shared" si="19"/>
        <v>#VALUE!</v>
      </c>
      <c r="N62" s="299" t="e">
        <f t="shared" si="19"/>
        <v>#VALUE!</v>
      </c>
      <c r="O62" s="318" t="e">
        <f t="shared" si="19"/>
        <v>#VALUE!</v>
      </c>
      <c r="P62" s="318" t="e">
        <f t="shared" si="19"/>
        <v>#VALUE!</v>
      </c>
      <c r="Q62" s="301" t="e">
        <f t="shared" si="19"/>
        <v>#VALUE!</v>
      </c>
      <c r="R62" s="281"/>
      <c r="S62" s="302" t="s">
        <v>352</v>
      </c>
      <c r="T62" s="303" t="e">
        <f t="shared" ref="T62:Y62" si="20">S62+1</f>
        <v>#VALUE!</v>
      </c>
      <c r="U62" s="303" t="e">
        <f t="shared" si="20"/>
        <v>#VALUE!</v>
      </c>
      <c r="V62" s="303" t="e">
        <f t="shared" si="20"/>
        <v>#VALUE!</v>
      </c>
      <c r="W62" s="303" t="e">
        <f t="shared" si="20"/>
        <v>#VALUE!</v>
      </c>
      <c r="X62" s="300" t="e">
        <f t="shared" si="20"/>
        <v>#VALUE!</v>
      </c>
      <c r="Y62" s="301" t="e">
        <f t="shared" si="20"/>
        <v>#VALUE!</v>
      </c>
      <c r="Z62" s="279"/>
      <c r="AA62" s="270"/>
    </row>
    <row r="63" spans="1:27" ht="16.5" customHeight="1" x14ac:dyDescent="0.15">
      <c r="A63" s="104">
        <v>15</v>
      </c>
      <c r="B63" s="279"/>
      <c r="C63" s="304" t="s">
        <v>324</v>
      </c>
      <c r="D63" s="305" t="s">
        <v>325</v>
      </c>
      <c r="E63" s="305" t="s">
        <v>326</v>
      </c>
      <c r="F63" s="305" t="s">
        <v>327</v>
      </c>
      <c r="G63" s="305" t="s">
        <v>328</v>
      </c>
      <c r="H63" s="305" t="s">
        <v>329</v>
      </c>
      <c r="I63" s="306" t="s">
        <v>324</v>
      </c>
      <c r="J63" s="279"/>
      <c r="K63" s="307" t="s">
        <v>329</v>
      </c>
      <c r="L63" s="308" t="s">
        <v>324</v>
      </c>
      <c r="M63" s="305" t="s">
        <v>325</v>
      </c>
      <c r="N63" s="305" t="s">
        <v>326</v>
      </c>
      <c r="O63" s="305" t="s">
        <v>327</v>
      </c>
      <c r="P63" s="305" t="s">
        <v>328</v>
      </c>
      <c r="Q63" s="306" t="s">
        <v>329</v>
      </c>
      <c r="R63" s="281"/>
      <c r="S63" s="307" t="s">
        <v>329</v>
      </c>
      <c r="T63" s="308" t="s">
        <v>324</v>
      </c>
      <c r="U63" s="308" t="s">
        <v>325</v>
      </c>
      <c r="V63" s="308" t="s">
        <v>326</v>
      </c>
      <c r="W63" s="308" t="s">
        <v>327</v>
      </c>
      <c r="X63" s="305" t="s">
        <v>328</v>
      </c>
      <c r="Y63" s="306" t="s">
        <v>329</v>
      </c>
      <c r="Z63" s="279"/>
      <c r="AA63" s="270"/>
    </row>
    <row r="64" spans="1:27" ht="17.25" customHeight="1" x14ac:dyDescent="0.15">
      <c r="A64" s="104">
        <v>16</v>
      </c>
      <c r="B64" s="279"/>
      <c r="C64" s="317"/>
      <c r="D64" s="310"/>
      <c r="E64" s="310"/>
      <c r="F64" s="310"/>
      <c r="G64" s="310"/>
      <c r="H64" s="311"/>
      <c r="I64" s="312"/>
      <c r="J64" s="279"/>
      <c r="K64" s="313" t="s">
        <v>343</v>
      </c>
      <c r="L64" s="314"/>
      <c r="M64" s="310"/>
      <c r="N64" s="310"/>
      <c r="O64" s="319" t="s">
        <v>344</v>
      </c>
      <c r="P64" s="319" t="s">
        <v>345</v>
      </c>
      <c r="Q64" s="312" t="s">
        <v>346</v>
      </c>
      <c r="R64" s="281"/>
      <c r="S64" s="313"/>
      <c r="T64" s="314"/>
      <c r="U64" s="314"/>
      <c r="V64" s="314"/>
      <c r="W64" s="314"/>
      <c r="X64" s="311"/>
      <c r="Y64" s="312"/>
      <c r="Z64" s="279"/>
      <c r="AA64" s="270"/>
    </row>
    <row r="65" spans="1:27" ht="36.4" customHeight="1" x14ac:dyDescent="0.15">
      <c r="A65" s="104">
        <v>14</v>
      </c>
      <c r="B65" s="279"/>
      <c r="C65" s="316" t="e">
        <f>I62+1</f>
        <v>#VALUE!</v>
      </c>
      <c r="D65" s="299" t="e">
        <f t="shared" ref="D65:I65" si="21">C65+1</f>
        <v>#VALUE!</v>
      </c>
      <c r="E65" s="299" t="e">
        <f t="shared" si="21"/>
        <v>#VALUE!</v>
      </c>
      <c r="F65" s="299" t="e">
        <f t="shared" si="21"/>
        <v>#VALUE!</v>
      </c>
      <c r="G65" s="299" t="e">
        <f t="shared" si="21"/>
        <v>#VALUE!</v>
      </c>
      <c r="H65" s="300" t="e">
        <f t="shared" si="21"/>
        <v>#VALUE!</v>
      </c>
      <c r="I65" s="301" t="e">
        <f t="shared" si="21"/>
        <v>#VALUE!</v>
      </c>
      <c r="J65" s="279"/>
      <c r="K65" s="298" t="e">
        <f>Q62+1</f>
        <v>#VALUE!</v>
      </c>
      <c r="L65" s="299" t="e">
        <f t="shared" ref="L65:Q65" si="22">K65+1</f>
        <v>#VALUE!</v>
      </c>
      <c r="M65" s="299" t="e">
        <f t="shared" si="22"/>
        <v>#VALUE!</v>
      </c>
      <c r="N65" s="299" t="e">
        <f t="shared" si="22"/>
        <v>#VALUE!</v>
      </c>
      <c r="O65" s="299" t="e">
        <f t="shared" si="22"/>
        <v>#VALUE!</v>
      </c>
      <c r="P65" s="300" t="e">
        <f t="shared" si="22"/>
        <v>#VALUE!</v>
      </c>
      <c r="Q65" s="301" t="e">
        <f t="shared" si="22"/>
        <v>#VALUE!</v>
      </c>
      <c r="R65" s="281"/>
      <c r="S65" s="316" t="e">
        <f>Y62+1</f>
        <v>#VALUE!</v>
      </c>
      <c r="T65" s="299" t="e">
        <f t="shared" ref="T65:Y65" si="23">S65+1</f>
        <v>#VALUE!</v>
      </c>
      <c r="U65" s="299" t="e">
        <f t="shared" si="23"/>
        <v>#VALUE!</v>
      </c>
      <c r="V65" s="299" t="e">
        <f t="shared" si="23"/>
        <v>#VALUE!</v>
      </c>
      <c r="W65" s="299" t="e">
        <f t="shared" si="23"/>
        <v>#VALUE!</v>
      </c>
      <c r="X65" s="300" t="e">
        <f t="shared" si="23"/>
        <v>#VALUE!</v>
      </c>
      <c r="Y65" s="301" t="e">
        <f t="shared" si="23"/>
        <v>#VALUE!</v>
      </c>
      <c r="Z65" s="279"/>
      <c r="AA65" s="270"/>
    </row>
    <row r="66" spans="1:27" ht="16.5" customHeight="1" x14ac:dyDescent="0.15">
      <c r="A66" s="104">
        <v>15</v>
      </c>
      <c r="B66" s="279"/>
      <c r="C66" s="304" t="s">
        <v>325</v>
      </c>
      <c r="D66" s="305" t="s">
        <v>327</v>
      </c>
      <c r="E66" s="305" t="s">
        <v>328</v>
      </c>
      <c r="F66" s="305" t="s">
        <v>329</v>
      </c>
      <c r="G66" s="305" t="s">
        <v>324</v>
      </c>
      <c r="H66" s="305" t="s">
        <v>325</v>
      </c>
      <c r="I66" s="306" t="s">
        <v>326</v>
      </c>
      <c r="J66" s="279"/>
      <c r="K66" s="304" t="s">
        <v>324</v>
      </c>
      <c r="L66" s="305" t="s">
        <v>325</v>
      </c>
      <c r="M66" s="305" t="s">
        <v>328</v>
      </c>
      <c r="N66" s="305" t="s">
        <v>329</v>
      </c>
      <c r="O66" s="305" t="s">
        <v>324</v>
      </c>
      <c r="P66" s="305" t="s">
        <v>325</v>
      </c>
      <c r="Q66" s="306" t="s">
        <v>326</v>
      </c>
      <c r="R66" s="281"/>
      <c r="S66" s="304" t="s">
        <v>324</v>
      </c>
      <c r="T66" s="305" t="s">
        <v>325</v>
      </c>
      <c r="U66" s="305" t="s">
        <v>326</v>
      </c>
      <c r="V66" s="305" t="s">
        <v>329</v>
      </c>
      <c r="W66" s="305" t="s">
        <v>324</v>
      </c>
      <c r="X66" s="305" t="s">
        <v>325</v>
      </c>
      <c r="Y66" s="306" t="s">
        <v>326</v>
      </c>
      <c r="Z66" s="279"/>
      <c r="AA66" s="270"/>
    </row>
    <row r="67" spans="1:27" ht="17.25" customHeight="1" x14ac:dyDescent="0.15">
      <c r="A67" s="104">
        <v>16</v>
      </c>
      <c r="B67" s="279"/>
      <c r="C67" s="317"/>
      <c r="D67" s="310"/>
      <c r="E67" s="310"/>
      <c r="F67" s="310"/>
      <c r="G67" s="310"/>
      <c r="H67" s="311"/>
      <c r="I67" s="312"/>
      <c r="J67" s="279"/>
      <c r="K67" s="309" t="s">
        <v>334</v>
      </c>
      <c r="L67" s="310"/>
      <c r="M67" s="310"/>
      <c r="N67" s="310"/>
      <c r="O67" s="310"/>
      <c r="P67" s="311"/>
      <c r="Q67" s="312"/>
      <c r="R67" s="281"/>
      <c r="S67" s="317"/>
      <c r="T67" s="310"/>
      <c r="U67" s="310"/>
      <c r="V67" s="310"/>
      <c r="W67" s="310"/>
      <c r="X67" s="311"/>
      <c r="Y67" s="312"/>
      <c r="Z67" s="279"/>
      <c r="AA67" s="270"/>
    </row>
    <row r="68" spans="1:27" ht="36.4" customHeight="1" x14ac:dyDescent="0.15">
      <c r="A68" s="104">
        <v>14</v>
      </c>
      <c r="B68" s="279"/>
      <c r="C68" s="316" t="e">
        <f>I65+1</f>
        <v>#VALUE!</v>
      </c>
      <c r="D68" s="299" t="e">
        <f t="shared" ref="D68:I68" si="24">C68+1</f>
        <v>#VALUE!</v>
      </c>
      <c r="E68" s="299" t="e">
        <f t="shared" si="24"/>
        <v>#VALUE!</v>
      </c>
      <c r="F68" s="299" t="e">
        <f t="shared" si="24"/>
        <v>#VALUE!</v>
      </c>
      <c r="G68" s="299" t="e">
        <f t="shared" si="24"/>
        <v>#VALUE!</v>
      </c>
      <c r="H68" s="300" t="e">
        <f t="shared" si="24"/>
        <v>#VALUE!</v>
      </c>
      <c r="I68" s="301" t="e">
        <f t="shared" si="24"/>
        <v>#VALUE!</v>
      </c>
      <c r="J68" s="279"/>
      <c r="K68" s="316" t="e">
        <f>Q65+1</f>
        <v>#VALUE!</v>
      </c>
      <c r="L68" s="299" t="e">
        <f t="shared" ref="L68:Q68" si="25">K68+1</f>
        <v>#VALUE!</v>
      </c>
      <c r="M68" s="299" t="e">
        <f t="shared" si="25"/>
        <v>#VALUE!</v>
      </c>
      <c r="N68" s="299" t="e">
        <f t="shared" si="25"/>
        <v>#VALUE!</v>
      </c>
      <c r="O68" s="299" t="e">
        <f t="shared" si="25"/>
        <v>#VALUE!</v>
      </c>
      <c r="P68" s="300" t="e">
        <f t="shared" si="25"/>
        <v>#VALUE!</v>
      </c>
      <c r="Q68" s="301" t="e">
        <f t="shared" si="25"/>
        <v>#VALUE!</v>
      </c>
      <c r="R68" s="281"/>
      <c r="S68" s="316" t="e">
        <f>Y65+1</f>
        <v>#VALUE!</v>
      </c>
      <c r="T68" s="299" t="e">
        <f t="shared" ref="T68:Y68" si="26">S68+1</f>
        <v>#VALUE!</v>
      </c>
      <c r="U68" s="299" t="e">
        <f t="shared" si="26"/>
        <v>#VALUE!</v>
      </c>
      <c r="V68" s="299" t="e">
        <f t="shared" si="26"/>
        <v>#VALUE!</v>
      </c>
      <c r="W68" s="299" t="e">
        <f t="shared" si="26"/>
        <v>#VALUE!</v>
      </c>
      <c r="X68" s="300" t="e">
        <f t="shared" si="26"/>
        <v>#VALUE!</v>
      </c>
      <c r="Y68" s="301" t="e">
        <f t="shared" si="26"/>
        <v>#VALUE!</v>
      </c>
      <c r="Z68" s="279"/>
      <c r="AA68" s="270"/>
    </row>
    <row r="69" spans="1:27" ht="16.5" customHeight="1" x14ac:dyDescent="0.15">
      <c r="A69" s="104">
        <v>15</v>
      </c>
      <c r="B69" s="279"/>
      <c r="C69" s="304" t="s">
        <v>327</v>
      </c>
      <c r="D69" s="305" t="s">
        <v>328</v>
      </c>
      <c r="E69" s="305" t="s">
        <v>329</v>
      </c>
      <c r="F69" s="305" t="s">
        <v>324</v>
      </c>
      <c r="G69" s="305" t="s">
        <v>325</v>
      </c>
      <c r="H69" s="305" t="s">
        <v>326</v>
      </c>
      <c r="I69" s="306" t="s">
        <v>327</v>
      </c>
      <c r="J69" s="279"/>
      <c r="K69" s="304" t="s">
        <v>327</v>
      </c>
      <c r="L69" s="305" t="s">
        <v>328</v>
      </c>
      <c r="M69" s="305" t="s">
        <v>329</v>
      </c>
      <c r="N69" s="305" t="s">
        <v>324</v>
      </c>
      <c r="O69" s="305" t="s">
        <v>325</v>
      </c>
      <c r="P69" s="305" t="s">
        <v>326</v>
      </c>
      <c r="Q69" s="306" t="s">
        <v>327</v>
      </c>
      <c r="R69" s="281"/>
      <c r="S69" s="304" t="s">
        <v>327</v>
      </c>
      <c r="T69" s="305" t="s">
        <v>328</v>
      </c>
      <c r="U69" s="305" t="s">
        <v>329</v>
      </c>
      <c r="V69" s="305" t="s">
        <v>324</v>
      </c>
      <c r="W69" s="305" t="s">
        <v>325</v>
      </c>
      <c r="X69" s="305" t="s">
        <v>326</v>
      </c>
      <c r="Y69" s="306" t="s">
        <v>327</v>
      </c>
      <c r="Z69" s="279"/>
      <c r="AA69" s="270"/>
    </row>
    <row r="70" spans="1:27" ht="17.25" customHeight="1" x14ac:dyDescent="0.15">
      <c r="A70" s="104">
        <v>16</v>
      </c>
      <c r="B70" s="279"/>
      <c r="C70" s="317"/>
      <c r="D70" s="310"/>
      <c r="E70" s="310"/>
      <c r="F70" s="310"/>
      <c r="G70" s="310"/>
      <c r="H70" s="311"/>
      <c r="I70" s="312"/>
      <c r="J70" s="279"/>
      <c r="K70" s="317"/>
      <c r="L70" s="310"/>
      <c r="M70" s="310"/>
      <c r="N70" s="310"/>
      <c r="O70" s="310"/>
      <c r="P70" s="311"/>
      <c r="Q70" s="312"/>
      <c r="R70" s="281"/>
      <c r="S70" s="317"/>
      <c r="T70" s="310"/>
      <c r="U70" s="310"/>
      <c r="V70" s="310"/>
      <c r="W70" s="310"/>
      <c r="X70" s="311"/>
      <c r="Y70" s="312"/>
      <c r="Z70" s="279"/>
      <c r="AA70" s="270"/>
    </row>
    <row r="71" spans="1:27" ht="36.4" customHeight="1" x14ac:dyDescent="0.15">
      <c r="A71" s="104">
        <v>14</v>
      </c>
      <c r="B71" s="279"/>
      <c r="C71" s="316" t="e">
        <f>I68+1</f>
        <v>#VALUE!</v>
      </c>
      <c r="D71" s="299" t="e">
        <f t="shared" ref="D71:I71" si="27">C71+1</f>
        <v>#VALUE!</v>
      </c>
      <c r="E71" s="299" t="e">
        <f t="shared" si="27"/>
        <v>#VALUE!</v>
      </c>
      <c r="F71" s="299" t="e">
        <f t="shared" si="27"/>
        <v>#VALUE!</v>
      </c>
      <c r="G71" s="299" t="e">
        <f t="shared" si="27"/>
        <v>#VALUE!</v>
      </c>
      <c r="H71" s="300" t="e">
        <f t="shared" si="27"/>
        <v>#VALUE!</v>
      </c>
      <c r="I71" s="301" t="e">
        <f t="shared" si="27"/>
        <v>#VALUE!</v>
      </c>
      <c r="J71" s="279"/>
      <c r="K71" s="316" t="e">
        <f>Q68+1</f>
        <v>#VALUE!</v>
      </c>
      <c r="L71" s="299" t="e">
        <f t="shared" ref="L71:Q71" si="28">K71+1</f>
        <v>#VALUE!</v>
      </c>
      <c r="M71" s="299" t="e">
        <f t="shared" si="28"/>
        <v>#VALUE!</v>
      </c>
      <c r="N71" s="299" t="e">
        <f t="shared" si="28"/>
        <v>#VALUE!</v>
      </c>
      <c r="O71" s="299" t="e">
        <f t="shared" si="28"/>
        <v>#VALUE!</v>
      </c>
      <c r="P71" s="300" t="e">
        <f t="shared" si="28"/>
        <v>#VALUE!</v>
      </c>
      <c r="Q71" s="301" t="e">
        <f t="shared" si="28"/>
        <v>#VALUE!</v>
      </c>
      <c r="R71" s="281"/>
      <c r="S71" s="316" t="e">
        <f>Y68+1</f>
        <v>#VALUE!</v>
      </c>
      <c r="T71" s="299" t="e">
        <f t="shared" ref="T71:Y71" si="29">S71+1</f>
        <v>#VALUE!</v>
      </c>
      <c r="U71" s="299" t="e">
        <f t="shared" si="29"/>
        <v>#VALUE!</v>
      </c>
      <c r="V71" s="299" t="e">
        <f t="shared" si="29"/>
        <v>#VALUE!</v>
      </c>
      <c r="W71" s="299" t="e">
        <f t="shared" si="29"/>
        <v>#VALUE!</v>
      </c>
      <c r="X71" s="300" t="e">
        <f t="shared" si="29"/>
        <v>#VALUE!</v>
      </c>
      <c r="Y71" s="301" t="e">
        <f t="shared" si="29"/>
        <v>#VALUE!</v>
      </c>
      <c r="Z71" s="279"/>
      <c r="AA71" s="270"/>
    </row>
    <row r="72" spans="1:27" ht="16.5" customHeight="1" x14ac:dyDescent="0.15">
      <c r="A72" s="104">
        <v>15</v>
      </c>
      <c r="B72" s="279"/>
      <c r="C72" s="304" t="s">
        <v>328</v>
      </c>
      <c r="D72" s="305" t="s">
        <v>329</v>
      </c>
      <c r="E72" s="305" t="s">
        <v>324</v>
      </c>
      <c r="F72" s="305" t="s">
        <v>325</v>
      </c>
      <c r="G72" s="305" t="s">
        <v>326</v>
      </c>
      <c r="H72" s="305" t="s">
        <v>327</v>
      </c>
      <c r="I72" s="306" t="s">
        <v>328</v>
      </c>
      <c r="J72" s="279"/>
      <c r="K72" s="304" t="s">
        <v>328</v>
      </c>
      <c r="L72" s="305" t="s">
        <v>329</v>
      </c>
      <c r="M72" s="305" t="s">
        <v>324</v>
      </c>
      <c r="N72" s="305" t="s">
        <v>325</v>
      </c>
      <c r="O72" s="305" t="s">
        <v>326</v>
      </c>
      <c r="P72" s="305" t="s">
        <v>327</v>
      </c>
      <c r="Q72" s="306" t="s">
        <v>328</v>
      </c>
      <c r="R72" s="281"/>
      <c r="S72" s="304" t="s">
        <v>328</v>
      </c>
      <c r="T72" s="305" t="s">
        <v>329</v>
      </c>
      <c r="U72" s="305" t="s">
        <v>324</v>
      </c>
      <c r="V72" s="305" t="s">
        <v>325</v>
      </c>
      <c r="W72" s="305" t="s">
        <v>326</v>
      </c>
      <c r="X72" s="305" t="s">
        <v>327</v>
      </c>
      <c r="Y72" s="306" t="s">
        <v>328</v>
      </c>
      <c r="Z72" s="279"/>
      <c r="AA72" s="270"/>
    </row>
    <row r="73" spans="1:27" ht="17.25" customHeight="1" x14ac:dyDescent="0.15">
      <c r="A73" s="104">
        <v>16</v>
      </c>
      <c r="B73" s="279"/>
      <c r="C73" s="317"/>
      <c r="D73" s="310"/>
      <c r="E73" s="310"/>
      <c r="F73" s="310"/>
      <c r="G73" s="310"/>
      <c r="H73" s="311"/>
      <c r="I73" s="312"/>
      <c r="J73" s="279"/>
      <c r="K73" s="317"/>
      <c r="L73" s="310"/>
      <c r="M73" s="310"/>
      <c r="N73" s="310"/>
      <c r="O73" s="310"/>
      <c r="P73" s="311"/>
      <c r="Q73" s="312"/>
      <c r="R73" s="281"/>
      <c r="S73" s="317"/>
      <c r="T73" s="310"/>
      <c r="U73" s="310"/>
      <c r="V73" s="310"/>
      <c r="W73" s="310"/>
      <c r="X73" s="311"/>
      <c r="Y73" s="312"/>
      <c r="Z73" s="279"/>
      <c r="AA73" s="270"/>
    </row>
    <row r="74" spans="1:27" ht="36.4" customHeight="1" x14ac:dyDescent="0.15">
      <c r="A74" s="104">
        <v>14</v>
      </c>
      <c r="B74" s="279"/>
      <c r="C74" s="298" t="e">
        <f>I71+1</f>
        <v>#VALUE!</v>
      </c>
      <c r="D74" s="299" t="e">
        <f t="shared" ref="D74:I74" si="30">C74+1</f>
        <v>#VALUE!</v>
      </c>
      <c r="E74" s="303" t="e">
        <f t="shared" si="30"/>
        <v>#VALUE!</v>
      </c>
      <c r="F74" s="303" t="e">
        <f t="shared" si="30"/>
        <v>#VALUE!</v>
      </c>
      <c r="G74" s="303" t="e">
        <f t="shared" si="30"/>
        <v>#VALUE!</v>
      </c>
      <c r="H74" s="303" t="e">
        <f t="shared" si="30"/>
        <v>#VALUE!</v>
      </c>
      <c r="I74" s="320" t="e">
        <f t="shared" si="30"/>
        <v>#VALUE!</v>
      </c>
      <c r="J74" s="279"/>
      <c r="K74" s="316" t="e">
        <f>Q71+1</f>
        <v>#VALUE!</v>
      </c>
      <c r="L74" s="299" t="e">
        <f t="shared" ref="L74:Q74" si="31">K74+1</f>
        <v>#VALUE!</v>
      </c>
      <c r="M74" s="299" t="e">
        <f t="shared" si="31"/>
        <v>#VALUE!</v>
      </c>
      <c r="N74" s="299" t="e">
        <f t="shared" si="31"/>
        <v>#VALUE!</v>
      </c>
      <c r="O74" s="299" t="e">
        <f t="shared" si="31"/>
        <v>#VALUE!</v>
      </c>
      <c r="P74" s="303" t="e">
        <f t="shared" si="31"/>
        <v>#VALUE!</v>
      </c>
      <c r="Q74" s="320" t="e">
        <f t="shared" si="31"/>
        <v>#VALUE!</v>
      </c>
      <c r="R74" s="281"/>
      <c r="S74" s="316" t="e">
        <f>Y71+1</f>
        <v>#VALUE!</v>
      </c>
      <c r="T74" s="299" t="e">
        <f t="shared" ref="T74:Y74" si="32">S74+1</f>
        <v>#VALUE!</v>
      </c>
      <c r="U74" s="299" t="e">
        <f t="shared" si="32"/>
        <v>#VALUE!</v>
      </c>
      <c r="V74" s="299" t="e">
        <f t="shared" si="32"/>
        <v>#VALUE!</v>
      </c>
      <c r="W74" s="299" t="e">
        <f t="shared" si="32"/>
        <v>#VALUE!</v>
      </c>
      <c r="X74" s="300" t="e">
        <f t="shared" si="32"/>
        <v>#VALUE!</v>
      </c>
      <c r="Y74" s="301" t="e">
        <f t="shared" si="32"/>
        <v>#VALUE!</v>
      </c>
      <c r="Z74" s="279"/>
      <c r="AA74" s="270"/>
    </row>
    <row r="75" spans="1:27" ht="16.5" customHeight="1" x14ac:dyDescent="0.15">
      <c r="A75" s="104">
        <v>15</v>
      </c>
      <c r="B75" s="279"/>
      <c r="C75" s="304" t="s">
        <v>329</v>
      </c>
      <c r="D75" s="305" t="s">
        <v>324</v>
      </c>
      <c r="E75" s="308" t="s">
        <v>325</v>
      </c>
      <c r="F75" s="308" t="s">
        <v>326</v>
      </c>
      <c r="G75" s="308" t="s">
        <v>327</v>
      </c>
      <c r="H75" s="308" t="s">
        <v>328</v>
      </c>
      <c r="I75" s="321" t="s">
        <v>329</v>
      </c>
      <c r="J75" s="279"/>
      <c r="K75" s="304" t="s">
        <v>329</v>
      </c>
      <c r="L75" s="305" t="s">
        <v>324</v>
      </c>
      <c r="M75" s="305" t="s">
        <v>325</v>
      </c>
      <c r="N75" s="305" t="s">
        <v>326</v>
      </c>
      <c r="O75" s="305" t="s">
        <v>327</v>
      </c>
      <c r="P75" s="308" t="s">
        <v>328</v>
      </c>
      <c r="Q75" s="321" t="s">
        <v>329</v>
      </c>
      <c r="R75" s="281"/>
      <c r="S75" s="304" t="s">
        <v>329</v>
      </c>
      <c r="T75" s="305" t="s">
        <v>324</v>
      </c>
      <c r="U75" s="305" t="s">
        <v>325</v>
      </c>
      <c r="V75" s="305" t="s">
        <v>326</v>
      </c>
      <c r="W75" s="305" t="s">
        <v>327</v>
      </c>
      <c r="X75" s="305" t="s">
        <v>328</v>
      </c>
      <c r="Y75" s="306" t="s">
        <v>329</v>
      </c>
      <c r="Z75" s="279"/>
      <c r="AA75" s="270"/>
    </row>
    <row r="76" spans="1:27" ht="17.25" customHeight="1" x14ac:dyDescent="0.15">
      <c r="A76" s="104">
        <v>16</v>
      </c>
      <c r="B76" s="279"/>
      <c r="C76" s="309" t="s">
        <v>343</v>
      </c>
      <c r="D76" s="310"/>
      <c r="E76" s="314"/>
      <c r="F76" s="314"/>
      <c r="G76" s="314" t="s">
        <v>344</v>
      </c>
      <c r="H76" s="314" t="s">
        <v>345</v>
      </c>
      <c r="I76" s="322" t="s">
        <v>346</v>
      </c>
      <c r="J76" s="279"/>
      <c r="K76" s="317"/>
      <c r="L76" s="310"/>
      <c r="M76" s="310"/>
      <c r="N76" s="310"/>
      <c r="O76" s="310"/>
      <c r="P76" s="314"/>
      <c r="Q76" s="322"/>
      <c r="R76" s="281"/>
      <c r="S76" s="317"/>
      <c r="T76" s="310"/>
      <c r="U76" s="310"/>
      <c r="V76" s="310"/>
      <c r="W76" s="310"/>
      <c r="X76" s="311"/>
      <c r="Y76" s="312"/>
      <c r="Z76" s="279"/>
      <c r="AA76" s="270"/>
    </row>
    <row r="77" spans="1:27" ht="36.4" customHeight="1" x14ac:dyDescent="0.15">
      <c r="A77" s="104">
        <v>14</v>
      </c>
      <c r="B77" s="279"/>
      <c r="C77" s="302" t="e">
        <f>I74+1</f>
        <v>#VALUE!</v>
      </c>
      <c r="D77" s="303" t="e">
        <f t="shared" ref="D77:I77" si="33">C77+1</f>
        <v>#VALUE!</v>
      </c>
      <c r="E77" s="303" t="e">
        <f t="shared" si="33"/>
        <v>#VALUE!</v>
      </c>
      <c r="F77" s="303" t="e">
        <f t="shared" si="33"/>
        <v>#VALUE!</v>
      </c>
      <c r="G77" s="303" t="e">
        <f t="shared" si="33"/>
        <v>#VALUE!</v>
      </c>
      <c r="H77" s="303" t="e">
        <f t="shared" si="33"/>
        <v>#VALUE!</v>
      </c>
      <c r="I77" s="320" t="e">
        <f t="shared" si="33"/>
        <v>#VALUE!</v>
      </c>
      <c r="J77" s="279"/>
      <c r="K77" s="302" t="e">
        <f>Q74+1</f>
        <v>#VALUE!</v>
      </c>
      <c r="L77" s="303" t="e">
        <f t="shared" ref="L77:Q77" si="34">K77+1</f>
        <v>#VALUE!</v>
      </c>
      <c r="M77" s="303" t="e">
        <f t="shared" si="34"/>
        <v>#VALUE!</v>
      </c>
      <c r="N77" s="303" t="e">
        <f t="shared" si="34"/>
        <v>#VALUE!</v>
      </c>
      <c r="O77" s="303" t="e">
        <f t="shared" si="34"/>
        <v>#VALUE!</v>
      </c>
      <c r="P77" s="303" t="e">
        <f t="shared" si="34"/>
        <v>#VALUE!</v>
      </c>
      <c r="Q77" s="320" t="e">
        <f t="shared" si="34"/>
        <v>#VALUE!</v>
      </c>
      <c r="R77" s="281"/>
      <c r="S77" s="302" t="e">
        <f>Y74+1</f>
        <v>#VALUE!</v>
      </c>
      <c r="T77" s="303" t="e">
        <f t="shared" ref="T77:Y77" si="35">S77+1</f>
        <v>#VALUE!</v>
      </c>
      <c r="U77" s="303" t="e">
        <f t="shared" si="35"/>
        <v>#VALUE!</v>
      </c>
      <c r="V77" s="303" t="e">
        <f t="shared" si="35"/>
        <v>#VALUE!</v>
      </c>
      <c r="W77" s="303" t="e">
        <f t="shared" si="35"/>
        <v>#VALUE!</v>
      </c>
      <c r="X77" s="303" t="e">
        <f t="shared" si="35"/>
        <v>#VALUE!</v>
      </c>
      <c r="Y77" s="320" t="e">
        <f t="shared" si="35"/>
        <v>#VALUE!</v>
      </c>
      <c r="Z77" s="279"/>
      <c r="AA77" s="270"/>
    </row>
    <row r="78" spans="1:27" ht="16.5" customHeight="1" x14ac:dyDescent="0.15">
      <c r="A78" s="104">
        <v>15</v>
      </c>
      <c r="B78" s="279"/>
      <c r="C78" s="307" t="s">
        <v>324</v>
      </c>
      <c r="D78" s="308" t="s">
        <v>325</v>
      </c>
      <c r="E78" s="308" t="s">
        <v>328</v>
      </c>
      <c r="F78" s="308" t="s">
        <v>329</v>
      </c>
      <c r="G78" s="308" t="s">
        <v>324</v>
      </c>
      <c r="H78" s="308" t="s">
        <v>325</v>
      </c>
      <c r="I78" s="321" t="s">
        <v>326</v>
      </c>
      <c r="J78" s="279"/>
      <c r="K78" s="307" t="s">
        <v>324</v>
      </c>
      <c r="L78" s="308" t="s">
        <v>325</v>
      </c>
      <c r="M78" s="308" t="s">
        <v>326</v>
      </c>
      <c r="N78" s="308" t="s">
        <v>329</v>
      </c>
      <c r="O78" s="308" t="s">
        <v>324</v>
      </c>
      <c r="P78" s="308" t="s">
        <v>325</v>
      </c>
      <c r="Q78" s="321" t="s">
        <v>326</v>
      </c>
      <c r="R78" s="281"/>
      <c r="S78" s="307" t="s">
        <v>324</v>
      </c>
      <c r="T78" s="308" t="s">
        <v>325</v>
      </c>
      <c r="U78" s="308" t="s">
        <v>326</v>
      </c>
      <c r="V78" s="308" t="s">
        <v>327</v>
      </c>
      <c r="W78" s="308" t="s">
        <v>328</v>
      </c>
      <c r="X78" s="308" t="s">
        <v>324</v>
      </c>
      <c r="Y78" s="321" t="s">
        <v>325</v>
      </c>
      <c r="Z78" s="279"/>
      <c r="AA78" s="270"/>
    </row>
    <row r="79" spans="1:27" ht="17.25" customHeight="1" x14ac:dyDescent="0.15">
      <c r="A79" s="104">
        <v>16</v>
      </c>
      <c r="B79" s="279"/>
      <c r="C79" s="313" t="s">
        <v>334</v>
      </c>
      <c r="D79" s="314"/>
      <c r="E79" s="314"/>
      <c r="F79" s="314"/>
      <c r="G79" s="314"/>
      <c r="H79" s="314"/>
      <c r="I79" s="322"/>
      <c r="J79" s="279"/>
      <c r="K79" s="313"/>
      <c r="L79" s="314"/>
      <c r="M79" s="314"/>
      <c r="N79" s="314"/>
      <c r="O79" s="314"/>
      <c r="P79" s="314"/>
      <c r="Q79" s="322"/>
      <c r="R79" s="281"/>
      <c r="S79" s="313"/>
      <c r="T79" s="314"/>
      <c r="U79" s="314"/>
      <c r="V79" s="314"/>
      <c r="W79" s="314"/>
      <c r="X79" s="314"/>
      <c r="Y79" s="322"/>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5" customFormat="1" x14ac:dyDescent="0.15">
      <c r="A85" s="324"/>
    </row>
    <row r="86" spans="1:27" s="325" customFormat="1" x14ac:dyDescent="0.15">
      <c r="A86" s="324"/>
    </row>
    <row r="87" spans="1:27" s="325" customFormat="1" x14ac:dyDescent="0.15">
      <c r="A87" s="324"/>
    </row>
    <row r="88" spans="1:27" s="325" customFormat="1" x14ac:dyDescent="0.15">
      <c r="A88" s="324"/>
    </row>
    <row r="89" spans="1:27" s="325" customFormat="1" x14ac:dyDescent="0.15">
      <c r="A89" s="324"/>
    </row>
    <row r="90" spans="1:27" s="325" customFormat="1" x14ac:dyDescent="0.15">
      <c r="A90" s="324"/>
    </row>
    <row r="91" spans="1:27" s="325" customFormat="1" x14ac:dyDescent="0.15">
      <c r="A91" s="324"/>
    </row>
    <row r="92" spans="1:27" s="325" customFormat="1" x14ac:dyDescent="0.15">
      <c r="A92" s="324"/>
    </row>
    <row r="93" spans="1:27" s="325" customFormat="1" x14ac:dyDescent="0.15">
      <c r="A93" s="324"/>
    </row>
    <row r="94" spans="1:27" s="325" customFormat="1" x14ac:dyDescent="0.15">
      <c r="A94" s="324"/>
    </row>
    <row r="95" spans="1:27" s="325" customFormat="1" x14ac:dyDescent="0.15">
      <c r="A95" s="324"/>
    </row>
    <row r="96" spans="1:27" s="325" customFormat="1" x14ac:dyDescent="0.15">
      <c r="A96" s="324"/>
    </row>
    <row r="97" spans="1:1" s="325" customFormat="1" x14ac:dyDescent="0.15">
      <c r="A97" s="324"/>
    </row>
    <row r="98" spans="1:1" s="325" customFormat="1" x14ac:dyDescent="0.15">
      <c r="A98" s="324"/>
    </row>
    <row r="99" spans="1:1" s="325" customFormat="1" x14ac:dyDescent="0.15">
      <c r="A99" s="324"/>
    </row>
    <row r="100" spans="1:1" s="325" customFormat="1" x14ac:dyDescent="0.15">
      <c r="A100" s="324"/>
    </row>
    <row r="101" spans="1:1" s="325" customFormat="1" x14ac:dyDescent="0.15">
      <c r="A101" s="324"/>
    </row>
    <row r="102" spans="1:1" s="325" customFormat="1" x14ac:dyDescent="0.15">
      <c r="A102" s="324"/>
    </row>
    <row r="103" spans="1:1" s="325" customFormat="1" x14ac:dyDescent="0.15">
      <c r="A103" s="324"/>
    </row>
    <row r="104" spans="1:1" s="325" customFormat="1" x14ac:dyDescent="0.15">
      <c r="A104" s="324"/>
    </row>
    <row r="105" spans="1:1" s="325" customFormat="1" x14ac:dyDescent="0.15">
      <c r="A105" s="324"/>
    </row>
    <row r="106" spans="1:1" s="325" customFormat="1" x14ac:dyDescent="0.15">
      <c r="A106" s="324"/>
    </row>
    <row r="107" spans="1:1" s="325" customFormat="1" x14ac:dyDescent="0.15">
      <c r="A107" s="324"/>
    </row>
    <row r="108" spans="1:1" s="325" customFormat="1" x14ac:dyDescent="0.15">
      <c r="A108" s="324"/>
    </row>
    <row r="109" spans="1:1" s="325" customFormat="1" x14ac:dyDescent="0.15">
      <c r="A109" s="324"/>
    </row>
    <row r="110" spans="1:1" s="325" customFormat="1" x14ac:dyDescent="0.15">
      <c r="A110" s="324"/>
    </row>
    <row r="111" spans="1:1" s="325" customFormat="1" x14ac:dyDescent="0.15">
      <c r="A111" s="324"/>
    </row>
    <row r="112" spans="1:1" s="325" customFormat="1" x14ac:dyDescent="0.15">
      <c r="A112" s="324"/>
    </row>
    <row r="113" spans="1:1" s="325" customFormat="1" x14ac:dyDescent="0.15">
      <c r="A113" s="324"/>
    </row>
    <row r="114" spans="1:1" s="325" customFormat="1" x14ac:dyDescent="0.15">
      <c r="A114" s="324"/>
    </row>
    <row r="115" spans="1:1" s="325" customFormat="1" x14ac:dyDescent="0.15">
      <c r="A115" s="324"/>
    </row>
    <row r="116" spans="1:1" s="325" customFormat="1" x14ac:dyDescent="0.15">
      <c r="A116" s="324"/>
    </row>
    <row r="117" spans="1:1" s="325" customFormat="1" x14ac:dyDescent="0.15">
      <c r="A117" s="324"/>
    </row>
    <row r="118" spans="1:1" s="325" customFormat="1" x14ac:dyDescent="0.15">
      <c r="A118" s="324"/>
    </row>
    <row r="119" spans="1:1" s="325" customFormat="1" x14ac:dyDescent="0.15">
      <c r="A119" s="324"/>
    </row>
    <row r="120" spans="1:1" s="325" customFormat="1" x14ac:dyDescent="0.15">
      <c r="A120" s="324"/>
    </row>
    <row r="121" spans="1:1" s="325" customFormat="1" x14ac:dyDescent="0.15">
      <c r="A121" s="324"/>
    </row>
    <row r="122" spans="1:1" s="325" customFormat="1" x14ac:dyDescent="0.15">
      <c r="A122" s="324"/>
    </row>
    <row r="123" spans="1:1" s="325" customFormat="1" x14ac:dyDescent="0.15">
      <c r="A123" s="324"/>
    </row>
    <row r="124" spans="1:1" s="325" customFormat="1" x14ac:dyDescent="0.15">
      <c r="A124" s="324"/>
    </row>
    <row r="125" spans="1:1" s="325" customFormat="1" x14ac:dyDescent="0.15">
      <c r="A125" s="324"/>
    </row>
    <row r="126" spans="1:1" s="325" customFormat="1" x14ac:dyDescent="0.15">
      <c r="A126" s="324"/>
    </row>
    <row r="127" spans="1:1" s="325" customFormat="1" x14ac:dyDescent="0.15">
      <c r="A127" s="324"/>
    </row>
    <row r="128" spans="1:1" s="325" customFormat="1" x14ac:dyDescent="0.15">
      <c r="A128" s="324"/>
    </row>
    <row r="129" spans="1:1" s="325" customFormat="1" x14ac:dyDescent="0.15">
      <c r="A129" s="324"/>
    </row>
    <row r="130" spans="1:1" s="325" customFormat="1" x14ac:dyDescent="0.15">
      <c r="A130" s="324"/>
    </row>
    <row r="131" spans="1:1" s="325" customFormat="1" x14ac:dyDescent="0.15">
      <c r="A131" s="324"/>
    </row>
    <row r="132" spans="1:1" s="325" customFormat="1" x14ac:dyDescent="0.15">
      <c r="A132" s="324"/>
    </row>
    <row r="133" spans="1:1" s="325" customFormat="1" x14ac:dyDescent="0.15">
      <c r="A133" s="324"/>
    </row>
    <row r="134" spans="1:1" s="325" customFormat="1" x14ac:dyDescent="0.15">
      <c r="A134" s="324"/>
    </row>
    <row r="135" spans="1:1" s="325" customFormat="1" x14ac:dyDescent="0.15">
      <c r="A135" s="324"/>
    </row>
    <row r="136" spans="1:1" s="325" customFormat="1" x14ac:dyDescent="0.15">
      <c r="A136" s="324"/>
    </row>
    <row r="137" spans="1:1" s="325" customFormat="1" x14ac:dyDescent="0.15">
      <c r="A137" s="324"/>
    </row>
    <row r="138" spans="1:1" s="325" customFormat="1" x14ac:dyDescent="0.15">
      <c r="A138" s="324"/>
    </row>
    <row r="139" spans="1:1" s="325" customFormat="1" x14ac:dyDescent="0.15">
      <c r="A139" s="324"/>
    </row>
    <row r="140" spans="1:1" s="325" customFormat="1" x14ac:dyDescent="0.15">
      <c r="A140" s="324"/>
    </row>
    <row r="141" spans="1:1" s="325" customFormat="1" x14ac:dyDescent="0.15">
      <c r="A141" s="324"/>
    </row>
    <row r="142" spans="1:1" s="325" customFormat="1" x14ac:dyDescent="0.15">
      <c r="A142" s="324"/>
    </row>
    <row r="143" spans="1:1" s="325" customFormat="1" x14ac:dyDescent="0.15">
      <c r="A143" s="324"/>
    </row>
    <row r="144" spans="1:1" s="325" customFormat="1" x14ac:dyDescent="0.15">
      <c r="A144" s="324"/>
    </row>
    <row r="145" spans="1:1" s="325" customFormat="1" x14ac:dyDescent="0.15">
      <c r="A145" s="324"/>
    </row>
    <row r="146" spans="1:1" s="325" customFormat="1" x14ac:dyDescent="0.15">
      <c r="A146" s="324"/>
    </row>
    <row r="147" spans="1:1" s="325" customFormat="1" x14ac:dyDescent="0.15">
      <c r="A147" s="324"/>
    </row>
    <row r="148" spans="1:1" s="325" customFormat="1" x14ac:dyDescent="0.15">
      <c r="A148" s="324"/>
    </row>
    <row r="149" spans="1:1" s="325" customFormat="1" x14ac:dyDescent="0.15">
      <c r="A149" s="324"/>
    </row>
    <row r="150" spans="1:1" s="325" customFormat="1" x14ac:dyDescent="0.15">
      <c r="A150" s="324"/>
    </row>
    <row r="151" spans="1:1" s="325" customFormat="1" x14ac:dyDescent="0.15">
      <c r="A151" s="324"/>
    </row>
    <row r="152" spans="1:1" s="325" customFormat="1" x14ac:dyDescent="0.15">
      <c r="A152" s="324"/>
    </row>
    <row r="153" spans="1:1" s="325" customFormat="1" x14ac:dyDescent="0.15">
      <c r="A153" s="324"/>
    </row>
    <row r="154" spans="1:1" s="325" customFormat="1" x14ac:dyDescent="0.15">
      <c r="A154" s="324"/>
    </row>
    <row r="155" spans="1:1" s="325" customFormat="1" x14ac:dyDescent="0.15">
      <c r="A155" s="324"/>
    </row>
    <row r="156" spans="1:1" s="325" customFormat="1" x14ac:dyDescent="0.15">
      <c r="A156" s="324"/>
    </row>
    <row r="157" spans="1:1" s="325" customFormat="1" x14ac:dyDescent="0.15">
      <c r="A157" s="324"/>
    </row>
    <row r="158" spans="1:1" s="325" customFormat="1" x14ac:dyDescent="0.15">
      <c r="A158" s="324"/>
    </row>
    <row r="159" spans="1:1" s="325" customFormat="1" x14ac:dyDescent="0.15">
      <c r="A159" s="324"/>
    </row>
    <row r="160" spans="1:1" s="325" customFormat="1" x14ac:dyDescent="0.15">
      <c r="A160" s="324"/>
    </row>
    <row r="161" spans="1:1" s="325" customFormat="1" x14ac:dyDescent="0.15">
      <c r="A161" s="324"/>
    </row>
    <row r="162" spans="1:1" s="325" customFormat="1" x14ac:dyDescent="0.15">
      <c r="A162" s="324"/>
    </row>
    <row r="163" spans="1:1" s="325" customFormat="1" x14ac:dyDescent="0.15">
      <c r="A163" s="324"/>
    </row>
    <row r="164" spans="1:1" s="325" customFormat="1" x14ac:dyDescent="0.15">
      <c r="A164" s="324"/>
    </row>
    <row r="165" spans="1:1" s="325" customFormat="1" x14ac:dyDescent="0.15">
      <c r="A165" s="324"/>
    </row>
    <row r="166" spans="1:1" s="325" customFormat="1" x14ac:dyDescent="0.15">
      <c r="A166" s="324"/>
    </row>
    <row r="167" spans="1:1" s="325" customFormat="1" x14ac:dyDescent="0.15">
      <c r="A167" s="324"/>
    </row>
    <row r="168" spans="1:1" s="325" customFormat="1" x14ac:dyDescent="0.15">
      <c r="A168" s="324"/>
    </row>
    <row r="169" spans="1:1" s="325" customFormat="1" x14ac:dyDescent="0.15">
      <c r="A169" s="324"/>
    </row>
    <row r="170" spans="1:1" s="325" customFormat="1" x14ac:dyDescent="0.15">
      <c r="A170" s="324"/>
    </row>
    <row r="171" spans="1:1" s="325" customFormat="1" x14ac:dyDescent="0.15">
      <c r="A171" s="324"/>
    </row>
    <row r="172" spans="1:1" s="325" customFormat="1" x14ac:dyDescent="0.15">
      <c r="A172" s="324"/>
    </row>
    <row r="173" spans="1:1" s="325" customFormat="1" x14ac:dyDescent="0.15">
      <c r="A173" s="324"/>
    </row>
    <row r="174" spans="1:1" s="325" customFormat="1" x14ac:dyDescent="0.15">
      <c r="A174" s="324"/>
    </row>
    <row r="175" spans="1:1" s="325" customFormat="1" x14ac:dyDescent="0.15">
      <c r="A175" s="324"/>
    </row>
    <row r="176" spans="1:1" s="325" customFormat="1" x14ac:dyDescent="0.15">
      <c r="A176" s="324"/>
    </row>
    <row r="177" spans="1:1" s="325" customFormat="1" x14ac:dyDescent="0.15">
      <c r="A177" s="324"/>
    </row>
    <row r="178" spans="1:1" s="325" customFormat="1" x14ac:dyDescent="0.15">
      <c r="A178" s="324"/>
    </row>
    <row r="179" spans="1:1" s="325" customFormat="1" x14ac:dyDescent="0.15">
      <c r="A179" s="324"/>
    </row>
    <row r="180" spans="1:1" s="325" customFormat="1" x14ac:dyDescent="0.15">
      <c r="A180" s="324"/>
    </row>
    <row r="181" spans="1:1" s="325" customFormat="1" x14ac:dyDescent="0.15">
      <c r="A181" s="324"/>
    </row>
    <row r="182" spans="1:1" s="325" customFormat="1" x14ac:dyDescent="0.15">
      <c r="A182" s="324"/>
    </row>
    <row r="183" spans="1:1" s="325" customFormat="1" x14ac:dyDescent="0.15">
      <c r="A183" s="324"/>
    </row>
    <row r="184" spans="1:1" s="325" customFormat="1" x14ac:dyDescent="0.15">
      <c r="A184" s="324"/>
    </row>
    <row r="185" spans="1:1" s="325" customFormat="1" x14ac:dyDescent="0.15">
      <c r="A185" s="324"/>
    </row>
    <row r="186" spans="1:1" s="325" customFormat="1" x14ac:dyDescent="0.15">
      <c r="A186" s="324"/>
    </row>
    <row r="187" spans="1:1" s="325" customFormat="1" x14ac:dyDescent="0.15">
      <c r="A187" s="324"/>
    </row>
    <row r="188" spans="1:1" s="325" customFormat="1" x14ac:dyDescent="0.15">
      <c r="A188" s="324"/>
    </row>
    <row r="189" spans="1:1" s="325" customFormat="1" x14ac:dyDescent="0.15">
      <c r="A189" s="324"/>
    </row>
    <row r="190" spans="1:1" s="325" customFormat="1" x14ac:dyDescent="0.15">
      <c r="A190" s="324"/>
    </row>
    <row r="191" spans="1:1" s="325" customFormat="1" x14ac:dyDescent="0.15">
      <c r="A191" s="324"/>
    </row>
    <row r="192" spans="1:1" s="325" customFormat="1" x14ac:dyDescent="0.15">
      <c r="A192" s="324"/>
    </row>
    <row r="193" spans="1:1" s="325" customFormat="1" x14ac:dyDescent="0.15">
      <c r="A193" s="324"/>
    </row>
    <row r="194" spans="1:1" s="325" customFormat="1" x14ac:dyDescent="0.15">
      <c r="A194" s="324"/>
    </row>
    <row r="195" spans="1:1" s="325" customFormat="1" x14ac:dyDescent="0.15">
      <c r="A195" s="324"/>
    </row>
    <row r="196" spans="1:1" s="325" customFormat="1" x14ac:dyDescent="0.15">
      <c r="A196" s="324"/>
    </row>
    <row r="197" spans="1:1" s="325" customFormat="1" x14ac:dyDescent="0.15">
      <c r="A197" s="324"/>
    </row>
    <row r="198" spans="1:1" s="325" customFormat="1" x14ac:dyDescent="0.15">
      <c r="A198" s="324"/>
    </row>
    <row r="199" spans="1:1" s="325" customFormat="1" x14ac:dyDescent="0.15">
      <c r="A199" s="324"/>
    </row>
    <row r="200" spans="1:1" s="325" customFormat="1" x14ac:dyDescent="0.15">
      <c r="A200" s="324"/>
    </row>
    <row r="201" spans="1:1" s="325" customFormat="1" x14ac:dyDescent="0.15">
      <c r="A201" s="324"/>
    </row>
    <row r="202" spans="1:1" s="325" customFormat="1" x14ac:dyDescent="0.15">
      <c r="A202" s="324"/>
    </row>
    <row r="203" spans="1:1" s="325" customFormat="1" x14ac:dyDescent="0.15">
      <c r="A203" s="324"/>
    </row>
    <row r="204" spans="1:1" s="325" customFormat="1" x14ac:dyDescent="0.15">
      <c r="A204" s="324"/>
    </row>
    <row r="205" spans="1:1" s="325" customFormat="1" x14ac:dyDescent="0.15">
      <c r="A205" s="324"/>
    </row>
    <row r="206" spans="1:1" s="325" customFormat="1" x14ac:dyDescent="0.15">
      <c r="A206" s="324"/>
    </row>
    <row r="207" spans="1:1" s="325" customFormat="1" x14ac:dyDescent="0.15">
      <c r="A207" s="324"/>
    </row>
    <row r="208" spans="1:1" s="325" customFormat="1" x14ac:dyDescent="0.15">
      <c r="A208" s="324"/>
    </row>
    <row r="209" spans="1:1" s="325" customFormat="1" x14ac:dyDescent="0.15">
      <c r="A209" s="324"/>
    </row>
    <row r="210" spans="1:1" s="325" customFormat="1" x14ac:dyDescent="0.15">
      <c r="A210" s="324"/>
    </row>
    <row r="211" spans="1:1" s="325" customFormat="1" x14ac:dyDescent="0.15">
      <c r="A211" s="324"/>
    </row>
    <row r="212" spans="1:1" s="325" customFormat="1" x14ac:dyDescent="0.15">
      <c r="A212" s="324"/>
    </row>
    <row r="213" spans="1:1" s="325" customFormat="1" x14ac:dyDescent="0.15">
      <c r="A213" s="324"/>
    </row>
    <row r="214" spans="1:1" s="325" customFormat="1" x14ac:dyDescent="0.15">
      <c r="A214" s="324"/>
    </row>
    <row r="215" spans="1:1" s="325" customFormat="1" x14ac:dyDescent="0.15">
      <c r="A215" s="324"/>
    </row>
    <row r="216" spans="1:1" s="325" customFormat="1" x14ac:dyDescent="0.15">
      <c r="A216" s="324"/>
    </row>
    <row r="217" spans="1:1" s="325" customFormat="1" x14ac:dyDescent="0.15">
      <c r="A217" s="324"/>
    </row>
    <row r="218" spans="1:1" s="325" customFormat="1" x14ac:dyDescent="0.15">
      <c r="A218" s="324"/>
    </row>
    <row r="219" spans="1:1" s="325" customFormat="1" x14ac:dyDescent="0.15">
      <c r="A219" s="324"/>
    </row>
    <row r="220" spans="1:1" s="325" customFormat="1" x14ac:dyDescent="0.15">
      <c r="A220" s="324"/>
    </row>
    <row r="221" spans="1:1" s="325" customFormat="1" x14ac:dyDescent="0.15">
      <c r="A221" s="324"/>
    </row>
    <row r="222" spans="1:1" s="325" customFormat="1" x14ac:dyDescent="0.15">
      <c r="A222" s="324"/>
    </row>
    <row r="223" spans="1:1" s="325" customFormat="1" x14ac:dyDescent="0.15">
      <c r="A223" s="324"/>
    </row>
    <row r="224" spans="1:1" s="325" customFormat="1" x14ac:dyDescent="0.15">
      <c r="A224" s="324"/>
    </row>
    <row r="225" spans="1:1" s="325" customFormat="1" x14ac:dyDescent="0.15">
      <c r="A225" s="324"/>
    </row>
    <row r="226" spans="1:1" s="325" customFormat="1" x14ac:dyDescent="0.15">
      <c r="A226" s="324"/>
    </row>
    <row r="227" spans="1:1" s="325" customFormat="1" x14ac:dyDescent="0.15">
      <c r="A227" s="324"/>
    </row>
    <row r="228" spans="1:1" s="325" customFormat="1" x14ac:dyDescent="0.15">
      <c r="A228" s="324"/>
    </row>
    <row r="229" spans="1:1" s="325" customFormat="1" x14ac:dyDescent="0.15">
      <c r="A229" s="324"/>
    </row>
    <row r="230" spans="1:1" s="325" customFormat="1" x14ac:dyDescent="0.15">
      <c r="A230" s="324"/>
    </row>
    <row r="231" spans="1:1" s="325" customFormat="1" x14ac:dyDescent="0.15">
      <c r="A231" s="324"/>
    </row>
    <row r="232" spans="1:1" s="325" customFormat="1" x14ac:dyDescent="0.15">
      <c r="A232" s="324"/>
    </row>
    <row r="233" spans="1:1" s="325" customFormat="1" x14ac:dyDescent="0.15">
      <c r="A233" s="324"/>
    </row>
    <row r="234" spans="1:1" s="325" customFormat="1" x14ac:dyDescent="0.15">
      <c r="A234" s="324"/>
    </row>
    <row r="235" spans="1:1" s="325" customFormat="1" x14ac:dyDescent="0.15">
      <c r="A235" s="324"/>
    </row>
    <row r="236" spans="1:1" s="325" customFormat="1" x14ac:dyDescent="0.15">
      <c r="A236" s="324"/>
    </row>
    <row r="237" spans="1:1" s="325" customFormat="1" x14ac:dyDescent="0.15">
      <c r="A237" s="324"/>
    </row>
    <row r="238" spans="1:1" s="325" customFormat="1" x14ac:dyDescent="0.15">
      <c r="A238" s="324"/>
    </row>
    <row r="239" spans="1:1" s="325" customFormat="1" x14ac:dyDescent="0.15">
      <c r="A239" s="324"/>
    </row>
    <row r="240" spans="1:1" s="325" customFormat="1" x14ac:dyDescent="0.15">
      <c r="A240" s="324"/>
    </row>
    <row r="241" spans="1:1" s="325" customFormat="1" x14ac:dyDescent="0.15">
      <c r="A241" s="324"/>
    </row>
    <row r="242" spans="1:1" s="325" customFormat="1" x14ac:dyDescent="0.15">
      <c r="A242" s="324"/>
    </row>
    <row r="243" spans="1:1" s="325" customFormat="1" x14ac:dyDescent="0.15">
      <c r="A243" s="324"/>
    </row>
    <row r="244" spans="1:1" s="325" customFormat="1" x14ac:dyDescent="0.15">
      <c r="A244" s="324"/>
    </row>
    <row r="245" spans="1:1" s="325" customFormat="1" x14ac:dyDescent="0.15">
      <c r="A245" s="324"/>
    </row>
    <row r="246" spans="1:1" s="325" customFormat="1" x14ac:dyDescent="0.15">
      <c r="A246" s="324"/>
    </row>
    <row r="247" spans="1:1" s="325" customFormat="1" x14ac:dyDescent="0.15">
      <c r="A247" s="324"/>
    </row>
    <row r="248" spans="1:1" s="325" customFormat="1" x14ac:dyDescent="0.15">
      <c r="A248" s="324"/>
    </row>
    <row r="249" spans="1:1" s="325" customFormat="1" x14ac:dyDescent="0.15">
      <c r="A249" s="324"/>
    </row>
    <row r="250" spans="1:1" s="325" customFormat="1" x14ac:dyDescent="0.15">
      <c r="A250" s="324"/>
    </row>
    <row r="251" spans="1:1" s="325" customFormat="1" x14ac:dyDescent="0.15">
      <c r="A251" s="324"/>
    </row>
    <row r="252" spans="1:1" s="325" customFormat="1" x14ac:dyDescent="0.15">
      <c r="A252" s="324"/>
    </row>
    <row r="253" spans="1:1" s="325" customFormat="1" x14ac:dyDescent="0.15">
      <c r="A253" s="324"/>
    </row>
    <row r="254" spans="1:1" s="325" customFormat="1" x14ac:dyDescent="0.15">
      <c r="A254" s="324"/>
    </row>
    <row r="255" spans="1:1" s="325" customFormat="1" x14ac:dyDescent="0.15">
      <c r="A255" s="324"/>
    </row>
    <row r="256" spans="1:1" s="325" customFormat="1" x14ac:dyDescent="0.15">
      <c r="A256" s="324"/>
    </row>
    <row r="257" spans="1:1" s="325" customFormat="1" x14ac:dyDescent="0.15">
      <c r="A257" s="324"/>
    </row>
    <row r="258" spans="1:1" s="325" customFormat="1" x14ac:dyDescent="0.15">
      <c r="A258" s="324"/>
    </row>
    <row r="259" spans="1:1" s="325" customFormat="1" x14ac:dyDescent="0.15">
      <c r="A259" s="324"/>
    </row>
    <row r="260" spans="1:1" s="325" customFormat="1" x14ac:dyDescent="0.15">
      <c r="A260" s="324"/>
    </row>
    <row r="261" spans="1:1" s="325" customFormat="1" x14ac:dyDescent="0.15">
      <c r="A261" s="324"/>
    </row>
    <row r="262" spans="1:1" s="325" customFormat="1" x14ac:dyDescent="0.15">
      <c r="A262" s="324"/>
    </row>
    <row r="263" spans="1:1" s="325" customFormat="1" x14ac:dyDescent="0.15">
      <c r="A263" s="324"/>
    </row>
    <row r="264" spans="1:1" s="325" customFormat="1" x14ac:dyDescent="0.15">
      <c r="A264" s="324"/>
    </row>
    <row r="265" spans="1:1" s="325" customFormat="1" x14ac:dyDescent="0.15">
      <c r="A265" s="324"/>
    </row>
    <row r="266" spans="1:1" s="325" customFormat="1" x14ac:dyDescent="0.15">
      <c r="A266" s="324"/>
    </row>
    <row r="267" spans="1:1" s="325" customFormat="1" x14ac:dyDescent="0.15">
      <c r="A267" s="324"/>
    </row>
    <row r="268" spans="1:1" s="325" customFormat="1" x14ac:dyDescent="0.15">
      <c r="A268" s="324"/>
    </row>
    <row r="269" spans="1:1" s="325" customFormat="1" x14ac:dyDescent="0.15">
      <c r="A269" s="324"/>
    </row>
    <row r="270" spans="1:1" s="325" customFormat="1" x14ac:dyDescent="0.15">
      <c r="A270" s="324"/>
    </row>
    <row r="271" spans="1:1" s="325" customFormat="1" x14ac:dyDescent="0.15">
      <c r="A271" s="324"/>
    </row>
    <row r="272" spans="1:1" s="325" customFormat="1" x14ac:dyDescent="0.15">
      <c r="A272" s="324"/>
    </row>
    <row r="273" spans="1:1" s="325" customFormat="1" x14ac:dyDescent="0.15">
      <c r="A273" s="324"/>
    </row>
    <row r="274" spans="1:1" s="325" customFormat="1" x14ac:dyDescent="0.15">
      <c r="A274" s="324"/>
    </row>
    <row r="275" spans="1:1" s="325" customFormat="1" x14ac:dyDescent="0.15">
      <c r="A275" s="324"/>
    </row>
    <row r="276" spans="1:1" s="325" customFormat="1" x14ac:dyDescent="0.15">
      <c r="A276" s="324"/>
    </row>
    <row r="277" spans="1:1" s="325" customFormat="1" x14ac:dyDescent="0.15">
      <c r="A277" s="324"/>
    </row>
    <row r="278" spans="1:1" s="325" customFormat="1" x14ac:dyDescent="0.15">
      <c r="A278" s="324"/>
    </row>
    <row r="279" spans="1:1" s="325" customFormat="1" x14ac:dyDescent="0.15">
      <c r="A279" s="324"/>
    </row>
    <row r="280" spans="1:1" s="325" customFormat="1" x14ac:dyDescent="0.15">
      <c r="A280" s="324"/>
    </row>
    <row r="281" spans="1:1" s="325" customFormat="1" x14ac:dyDescent="0.15">
      <c r="A281" s="324"/>
    </row>
    <row r="282" spans="1:1" s="325" customFormat="1" x14ac:dyDescent="0.15">
      <c r="A282" s="324"/>
    </row>
    <row r="283" spans="1:1" s="325" customFormat="1" x14ac:dyDescent="0.15">
      <c r="A283" s="324"/>
    </row>
    <row r="284" spans="1:1" s="325" customFormat="1" x14ac:dyDescent="0.15">
      <c r="A284" s="324"/>
    </row>
    <row r="285" spans="1:1" s="325" customFormat="1" x14ac:dyDescent="0.15">
      <c r="A285" s="324"/>
    </row>
    <row r="286" spans="1:1" s="325" customFormat="1" x14ac:dyDescent="0.15">
      <c r="A286" s="324"/>
    </row>
    <row r="287" spans="1:1" s="325" customFormat="1" x14ac:dyDescent="0.15">
      <c r="A287" s="324"/>
    </row>
    <row r="288" spans="1:1" s="325" customFormat="1" x14ac:dyDescent="0.15">
      <c r="A288" s="324"/>
    </row>
    <row r="289" spans="1:1" s="325" customFormat="1" x14ac:dyDescent="0.15">
      <c r="A289" s="324"/>
    </row>
    <row r="290" spans="1:1" s="325" customFormat="1" x14ac:dyDescent="0.15">
      <c r="A290" s="324"/>
    </row>
    <row r="291" spans="1:1" s="325" customFormat="1" x14ac:dyDescent="0.15">
      <c r="A291" s="324"/>
    </row>
    <row r="292" spans="1:1" s="325" customFormat="1" x14ac:dyDescent="0.15">
      <c r="A292" s="324"/>
    </row>
    <row r="293" spans="1:1" s="325" customFormat="1" x14ac:dyDescent="0.15">
      <c r="A293" s="324"/>
    </row>
    <row r="294" spans="1:1" s="325" customFormat="1" x14ac:dyDescent="0.15">
      <c r="A294" s="324"/>
    </row>
    <row r="295" spans="1:1" s="325" customFormat="1" x14ac:dyDescent="0.15">
      <c r="A295" s="324"/>
    </row>
    <row r="296" spans="1:1" s="325" customFormat="1" x14ac:dyDescent="0.15">
      <c r="A296" s="324"/>
    </row>
    <row r="297" spans="1:1" s="325" customFormat="1" x14ac:dyDescent="0.15">
      <c r="A297" s="324"/>
    </row>
    <row r="298" spans="1:1" s="325" customFormat="1" x14ac:dyDescent="0.15">
      <c r="A298" s="324"/>
    </row>
    <row r="299" spans="1:1" s="325" customFormat="1" x14ac:dyDescent="0.15">
      <c r="A299" s="324"/>
    </row>
    <row r="300" spans="1:1" s="325" customFormat="1" x14ac:dyDescent="0.15">
      <c r="A300" s="324"/>
    </row>
    <row r="301" spans="1:1" s="325" customFormat="1" x14ac:dyDescent="0.15">
      <c r="A301" s="324"/>
    </row>
    <row r="302" spans="1:1" s="325" customFormat="1" x14ac:dyDescent="0.15">
      <c r="A302" s="324"/>
    </row>
    <row r="303" spans="1:1" s="325" customFormat="1" x14ac:dyDescent="0.15">
      <c r="A303" s="324"/>
    </row>
    <row r="304" spans="1:1" s="325" customFormat="1" x14ac:dyDescent="0.15">
      <c r="A304" s="324"/>
    </row>
    <row r="305" spans="1:1" s="325" customFormat="1" x14ac:dyDescent="0.15">
      <c r="A305" s="324"/>
    </row>
    <row r="306" spans="1:1" s="325" customFormat="1" x14ac:dyDescent="0.15">
      <c r="A306" s="324"/>
    </row>
    <row r="307" spans="1:1" s="325" customFormat="1" x14ac:dyDescent="0.15">
      <c r="A307" s="324"/>
    </row>
    <row r="308" spans="1:1" s="325" customFormat="1" x14ac:dyDescent="0.15">
      <c r="A308" s="324"/>
    </row>
    <row r="309" spans="1:1" s="325" customFormat="1" x14ac:dyDescent="0.15">
      <c r="A309" s="324"/>
    </row>
    <row r="310" spans="1:1" s="325" customFormat="1" x14ac:dyDescent="0.15">
      <c r="A310" s="324"/>
    </row>
    <row r="311" spans="1:1" s="325" customFormat="1" x14ac:dyDescent="0.15">
      <c r="A311" s="324"/>
    </row>
    <row r="312" spans="1:1" s="325" customFormat="1" x14ac:dyDescent="0.15">
      <c r="A312" s="324"/>
    </row>
    <row r="313" spans="1:1" s="325" customFormat="1" x14ac:dyDescent="0.15">
      <c r="A313" s="324"/>
    </row>
    <row r="314" spans="1:1" s="325" customFormat="1" x14ac:dyDescent="0.15">
      <c r="A314" s="324"/>
    </row>
    <row r="315" spans="1:1" s="325" customFormat="1" x14ac:dyDescent="0.15">
      <c r="A315" s="324"/>
    </row>
    <row r="316" spans="1:1" s="325" customFormat="1" x14ac:dyDescent="0.15">
      <c r="A316" s="324"/>
    </row>
    <row r="317" spans="1:1" s="325" customFormat="1" x14ac:dyDescent="0.15">
      <c r="A317" s="324"/>
    </row>
    <row r="318" spans="1:1" s="325" customFormat="1" x14ac:dyDescent="0.15">
      <c r="A318" s="324"/>
    </row>
    <row r="319" spans="1:1" s="325" customFormat="1" x14ac:dyDescent="0.15">
      <c r="A319" s="324"/>
    </row>
    <row r="320" spans="1:1" s="325" customFormat="1" x14ac:dyDescent="0.15">
      <c r="A320" s="324"/>
    </row>
    <row r="321" spans="1:1" s="325" customFormat="1" x14ac:dyDescent="0.15">
      <c r="A321" s="324"/>
    </row>
    <row r="322" spans="1:1" s="325" customFormat="1" x14ac:dyDescent="0.15">
      <c r="A322" s="324"/>
    </row>
    <row r="323" spans="1:1" s="325" customFormat="1" x14ac:dyDescent="0.15">
      <c r="A323" s="324"/>
    </row>
    <row r="324" spans="1:1" s="325" customFormat="1" x14ac:dyDescent="0.15">
      <c r="A324" s="324"/>
    </row>
    <row r="325" spans="1:1" s="325" customFormat="1" x14ac:dyDescent="0.15">
      <c r="A325" s="324"/>
    </row>
    <row r="326" spans="1:1" s="325" customFormat="1" x14ac:dyDescent="0.15">
      <c r="A326" s="324"/>
    </row>
    <row r="327" spans="1:1" s="325" customFormat="1" x14ac:dyDescent="0.15">
      <c r="A327" s="324"/>
    </row>
    <row r="328" spans="1:1" s="325" customFormat="1" x14ac:dyDescent="0.15">
      <c r="A328" s="324"/>
    </row>
    <row r="329" spans="1:1" s="325" customFormat="1" x14ac:dyDescent="0.15">
      <c r="A329" s="324"/>
    </row>
    <row r="330" spans="1:1" s="325" customFormat="1" x14ac:dyDescent="0.15">
      <c r="A330" s="324"/>
    </row>
    <row r="331" spans="1:1" s="325" customFormat="1" x14ac:dyDescent="0.15">
      <c r="A331" s="324"/>
    </row>
    <row r="332" spans="1:1" s="325" customFormat="1" x14ac:dyDescent="0.15">
      <c r="A332" s="324"/>
    </row>
    <row r="333" spans="1:1" s="325" customFormat="1" x14ac:dyDescent="0.15">
      <c r="A333" s="324"/>
    </row>
    <row r="334" spans="1:1" s="325" customFormat="1" x14ac:dyDescent="0.15">
      <c r="A334" s="324"/>
    </row>
    <row r="335" spans="1:1" s="325" customFormat="1" x14ac:dyDescent="0.15">
      <c r="A335" s="324"/>
    </row>
    <row r="336" spans="1:1" s="325" customFormat="1" x14ac:dyDescent="0.15">
      <c r="A336" s="324"/>
    </row>
    <row r="337" spans="1:1" s="325" customFormat="1" x14ac:dyDescent="0.15">
      <c r="A337" s="324"/>
    </row>
    <row r="338" spans="1:1" s="325" customFormat="1" x14ac:dyDescent="0.15">
      <c r="A338" s="324"/>
    </row>
    <row r="339" spans="1:1" s="325" customFormat="1" x14ac:dyDescent="0.15">
      <c r="A339" s="324"/>
    </row>
    <row r="340" spans="1:1" s="325" customFormat="1" x14ac:dyDescent="0.15">
      <c r="A340" s="324"/>
    </row>
    <row r="341" spans="1:1" s="325" customFormat="1" x14ac:dyDescent="0.15">
      <c r="A341" s="324"/>
    </row>
    <row r="342" spans="1:1" s="325" customFormat="1" x14ac:dyDescent="0.15">
      <c r="A342" s="324"/>
    </row>
    <row r="343" spans="1:1" s="325" customFormat="1" x14ac:dyDescent="0.15">
      <c r="A343" s="324"/>
    </row>
    <row r="344" spans="1:1" s="325" customFormat="1" x14ac:dyDescent="0.15">
      <c r="A344" s="324"/>
    </row>
    <row r="345" spans="1:1" s="325" customFormat="1" x14ac:dyDescent="0.15">
      <c r="A345" s="324"/>
    </row>
    <row r="346" spans="1:1" s="325" customFormat="1" x14ac:dyDescent="0.15">
      <c r="A346" s="324"/>
    </row>
    <row r="347" spans="1:1" s="325" customFormat="1" x14ac:dyDescent="0.15">
      <c r="A347" s="324"/>
    </row>
    <row r="348" spans="1:1" s="325" customFormat="1" x14ac:dyDescent="0.15">
      <c r="A348" s="324"/>
    </row>
    <row r="349" spans="1:1" s="325" customFormat="1" x14ac:dyDescent="0.15">
      <c r="A349" s="324"/>
    </row>
    <row r="350" spans="1:1" s="325" customFormat="1" x14ac:dyDescent="0.15">
      <c r="A350" s="324"/>
    </row>
    <row r="351" spans="1:1" s="325" customFormat="1" x14ac:dyDescent="0.15">
      <c r="A351" s="324"/>
    </row>
    <row r="352" spans="1:1" s="325" customFormat="1" x14ac:dyDescent="0.15">
      <c r="A352" s="324"/>
    </row>
    <row r="353" spans="1:1" s="325" customFormat="1" x14ac:dyDescent="0.15">
      <c r="A353" s="324"/>
    </row>
    <row r="354" spans="1:1" s="325" customFormat="1" x14ac:dyDescent="0.15">
      <c r="A354" s="324"/>
    </row>
    <row r="355" spans="1:1" s="325" customFormat="1" x14ac:dyDescent="0.15">
      <c r="A355" s="324"/>
    </row>
    <row r="356" spans="1:1" s="325" customFormat="1" x14ac:dyDescent="0.15">
      <c r="A356" s="324"/>
    </row>
    <row r="357" spans="1:1" s="325" customFormat="1" x14ac:dyDescent="0.15">
      <c r="A357" s="324"/>
    </row>
    <row r="358" spans="1:1" s="325" customFormat="1" x14ac:dyDescent="0.15">
      <c r="A358" s="324"/>
    </row>
    <row r="359" spans="1:1" s="325" customFormat="1" x14ac:dyDescent="0.15">
      <c r="A359" s="324"/>
    </row>
    <row r="360" spans="1:1" s="325" customFormat="1" x14ac:dyDescent="0.15">
      <c r="A360" s="324"/>
    </row>
    <row r="361" spans="1:1" s="325" customFormat="1" x14ac:dyDescent="0.15">
      <c r="A361" s="324"/>
    </row>
    <row r="362" spans="1:1" s="325" customFormat="1" x14ac:dyDescent="0.15">
      <c r="A362" s="324"/>
    </row>
    <row r="363" spans="1:1" s="325" customFormat="1" x14ac:dyDescent="0.15">
      <c r="A363" s="324"/>
    </row>
    <row r="364" spans="1:1" s="325" customFormat="1" x14ac:dyDescent="0.15">
      <c r="A364" s="324"/>
    </row>
    <row r="365" spans="1:1" s="325" customFormat="1" x14ac:dyDescent="0.15">
      <c r="A365" s="324"/>
    </row>
    <row r="366" spans="1:1" s="325" customFormat="1" x14ac:dyDescent="0.15">
      <c r="A366" s="324"/>
    </row>
    <row r="367" spans="1:1" s="325" customFormat="1" x14ac:dyDescent="0.15">
      <c r="A367" s="324"/>
    </row>
    <row r="368" spans="1:1" s="325" customFormat="1" x14ac:dyDescent="0.15">
      <c r="A368" s="324"/>
    </row>
    <row r="369" spans="1:1" s="325" customFormat="1" x14ac:dyDescent="0.15">
      <c r="A369" s="324"/>
    </row>
    <row r="370" spans="1:1" s="325" customFormat="1" x14ac:dyDescent="0.15">
      <c r="A370" s="324"/>
    </row>
    <row r="371" spans="1:1" s="325" customFormat="1" x14ac:dyDescent="0.15">
      <c r="A371" s="324"/>
    </row>
    <row r="372" spans="1:1" s="325" customFormat="1" x14ac:dyDescent="0.15">
      <c r="A372" s="324"/>
    </row>
    <row r="373" spans="1:1" s="325" customFormat="1" x14ac:dyDescent="0.15">
      <c r="A373" s="324"/>
    </row>
    <row r="374" spans="1:1" s="325" customFormat="1" x14ac:dyDescent="0.15">
      <c r="A374" s="324"/>
    </row>
    <row r="375" spans="1:1" s="325" customFormat="1" x14ac:dyDescent="0.15">
      <c r="A375" s="324"/>
    </row>
    <row r="376" spans="1:1" s="325" customFormat="1" x14ac:dyDescent="0.15">
      <c r="A376" s="324"/>
    </row>
    <row r="377" spans="1:1" s="325" customFormat="1" x14ac:dyDescent="0.15">
      <c r="A377" s="324"/>
    </row>
    <row r="378" spans="1:1" s="325" customFormat="1" x14ac:dyDescent="0.15">
      <c r="A378" s="324"/>
    </row>
    <row r="379" spans="1:1" s="325" customFormat="1" x14ac:dyDescent="0.15">
      <c r="A379" s="324"/>
    </row>
    <row r="380" spans="1:1" s="325" customFormat="1" x14ac:dyDescent="0.15">
      <c r="A380" s="324"/>
    </row>
    <row r="381" spans="1:1" s="325" customFormat="1" x14ac:dyDescent="0.15">
      <c r="A381" s="324"/>
    </row>
    <row r="382" spans="1:1" s="325" customFormat="1" x14ac:dyDescent="0.15">
      <c r="A382" s="324"/>
    </row>
    <row r="383" spans="1:1" s="325" customFormat="1" x14ac:dyDescent="0.15">
      <c r="A383" s="324"/>
    </row>
    <row r="384" spans="1:1" s="325" customFormat="1" x14ac:dyDescent="0.15">
      <c r="A384" s="324"/>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77DA-1BC7-49A3-8002-1D0B42AE3439}">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9"/>
      <c r="I7" s="32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9"/>
      <c r="I8" s="329"/>
      <c r="J8" s="117"/>
      <c r="K8" s="135" t="s">
        <v>116</v>
      </c>
      <c r="L8" s="329"/>
      <c r="M8" s="329"/>
      <c r="N8" s="329"/>
      <c r="O8" s="32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0"/>
      <c r="D9" s="33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06F77-7047-4679-B03E-EC5B71E5BD24}">
  <sheetPr>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45383</v>
      </c>
      <c r="C5" s="209">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30"/>
      <c r="D9" s="330"/>
      <c r="E9" s="143"/>
      <c r="F9" s="200"/>
      <c r="G9" s="331"/>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C29C2-0966-48BA-8A0E-6C9C2C878CC1}">
  <dimension ref="A1:BA56"/>
  <sheetViews>
    <sheetView workbookViewId="0">
      <selection activeCell="A16" sqref="A16:IV16"/>
    </sheetView>
  </sheetViews>
  <sheetFormatPr defaultRowHeight="12" x14ac:dyDescent="0.15"/>
  <cols>
    <col min="1" max="16384" width="9" style="101"/>
  </cols>
  <sheetData>
    <row r="1" spans="1:53" ht="28.5" x14ac:dyDescent="0.15">
      <c r="A1" s="195"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353</v>
      </c>
      <c r="L11" s="101" t="s">
        <v>217</v>
      </c>
      <c r="M11" s="101" t="s">
        <v>218</v>
      </c>
      <c r="N11" s="101" t="s">
        <v>354</v>
      </c>
      <c r="O11" s="101" t="s">
        <v>355</v>
      </c>
      <c r="AB11" s="101" t="s">
        <v>221</v>
      </c>
      <c r="AD11" s="101" t="s">
        <v>356</v>
      </c>
      <c r="AE11" s="101" t="s">
        <v>357</v>
      </c>
      <c r="AL11" s="101" t="s">
        <v>224</v>
      </c>
      <c r="AN11" s="101" t="s">
        <v>358</v>
      </c>
      <c r="AO11" s="101" t="s">
        <v>359</v>
      </c>
      <c r="AX11" s="101" t="s">
        <v>227</v>
      </c>
      <c r="AY11" s="101" t="s">
        <v>228</v>
      </c>
      <c r="AZ11" s="101" t="s">
        <v>229</v>
      </c>
      <c r="BA11" s="101" t="s">
        <v>230</v>
      </c>
    </row>
    <row r="12" spans="1:53" x14ac:dyDescent="0.15">
      <c r="B12" s="222"/>
      <c r="C12" s="211"/>
      <c r="J12" s="101" t="s">
        <v>231</v>
      </c>
      <c r="K12" s="101" t="s">
        <v>360</v>
      </c>
      <c r="L12" s="101" t="s">
        <v>361</v>
      </c>
      <c r="M12" s="101" t="s">
        <v>362</v>
      </c>
      <c r="N12" s="101" t="s">
        <v>363</v>
      </c>
      <c r="O12" s="101" t="s">
        <v>364</v>
      </c>
      <c r="AB12" s="101" t="s">
        <v>237</v>
      </c>
      <c r="AD12" s="101" t="s">
        <v>365</v>
      </c>
      <c r="AE12" s="101" t="s">
        <v>366</v>
      </c>
      <c r="AL12" s="101" t="s">
        <v>240</v>
      </c>
      <c r="AN12" s="101" t="s">
        <v>367</v>
      </c>
      <c r="AO12" s="101" t="s">
        <v>368</v>
      </c>
      <c r="AX12" s="101" t="s">
        <v>243</v>
      </c>
      <c r="AY12" s="101" t="s">
        <v>244</v>
      </c>
      <c r="AZ12" s="101" t="s">
        <v>245</v>
      </c>
      <c r="BA12" s="101" t="s">
        <v>246</v>
      </c>
    </row>
    <row r="13" spans="1:53" x14ac:dyDescent="0.15">
      <c r="B13" s="223"/>
      <c r="C13" s="211"/>
      <c r="J13" s="101" t="s">
        <v>247</v>
      </c>
      <c r="K13" s="101" t="s">
        <v>369</v>
      </c>
      <c r="L13" s="101" t="s">
        <v>249</v>
      </c>
      <c r="M13" s="101" t="s">
        <v>250</v>
      </c>
      <c r="O13" s="101" t="s">
        <v>370</v>
      </c>
      <c r="AB13" s="101" t="s">
        <v>253</v>
      </c>
      <c r="AD13" s="101" t="s">
        <v>371</v>
      </c>
      <c r="AE13" s="101" t="s">
        <v>372</v>
      </c>
      <c r="AL13" s="101" t="s">
        <v>256</v>
      </c>
      <c r="AN13" s="101" t="s">
        <v>373</v>
      </c>
      <c r="AO13" s="101" t="s">
        <v>374</v>
      </c>
      <c r="AX13" s="101" t="s">
        <v>259</v>
      </c>
      <c r="AY13" s="101" t="s">
        <v>260</v>
      </c>
      <c r="AZ13" s="101" t="s">
        <v>261</v>
      </c>
      <c r="BA13" s="101" t="s">
        <v>262</v>
      </c>
    </row>
    <row r="14" spans="1:53" x14ac:dyDescent="0.15">
      <c r="B14" s="224"/>
      <c r="C14" s="211"/>
      <c r="J14" s="101" t="s">
        <v>263</v>
      </c>
      <c r="K14" s="101" t="s">
        <v>375</v>
      </c>
      <c r="L14" s="101" t="s">
        <v>265</v>
      </c>
      <c r="M14" s="101" t="s">
        <v>266</v>
      </c>
      <c r="N14" s="101" t="s">
        <v>376</v>
      </c>
      <c r="O14" s="101" t="s">
        <v>377</v>
      </c>
      <c r="AB14" s="101" t="s">
        <v>269</v>
      </c>
      <c r="AD14" s="101" t="s">
        <v>378</v>
      </c>
      <c r="AE14" s="101" t="s">
        <v>379</v>
      </c>
      <c r="AL14" s="101" t="s">
        <v>272</v>
      </c>
      <c r="AN14" s="101" t="s">
        <v>380</v>
      </c>
      <c r="AO14" s="101" t="s">
        <v>381</v>
      </c>
      <c r="AX14" s="101" t="s">
        <v>275</v>
      </c>
      <c r="AY14" s="101" t="s">
        <v>276</v>
      </c>
      <c r="AZ14" s="101" t="s">
        <v>277</v>
      </c>
      <c r="BA14" s="101" t="s">
        <v>278</v>
      </c>
    </row>
    <row r="15" spans="1:53" x14ac:dyDescent="0.15">
      <c r="B15" s="225"/>
      <c r="C15" s="211"/>
      <c r="J15" s="101" t="s">
        <v>279</v>
      </c>
      <c r="K15" s="101" t="s">
        <v>382</v>
      </c>
      <c r="L15" s="101" t="s">
        <v>383</v>
      </c>
      <c r="M15" s="101" t="s">
        <v>384</v>
      </c>
      <c r="N15" s="101" t="s">
        <v>385</v>
      </c>
      <c r="O15" s="101" t="s">
        <v>386</v>
      </c>
      <c r="AB15" s="101" t="s">
        <v>285</v>
      </c>
      <c r="AD15" s="101" t="s">
        <v>387</v>
      </c>
      <c r="AE15" s="101" t="s">
        <v>388</v>
      </c>
      <c r="AL15" s="101" t="s">
        <v>288</v>
      </c>
      <c r="AN15" s="101" t="s">
        <v>389</v>
      </c>
      <c r="AO15" s="101" t="s">
        <v>390</v>
      </c>
      <c r="AX15" s="101" t="s">
        <v>291</v>
      </c>
      <c r="AY15" s="101" t="s">
        <v>292</v>
      </c>
      <c r="AZ15" s="101" t="s">
        <v>293</v>
      </c>
      <c r="BA15" s="101" t="s">
        <v>294</v>
      </c>
    </row>
    <row r="16" spans="1:53" x14ac:dyDescent="0.15">
      <c r="B16" s="226"/>
      <c r="C16" s="211"/>
      <c r="J16" s="101" t="s">
        <v>295</v>
      </c>
      <c r="K16" s="101" t="s">
        <v>391</v>
      </c>
      <c r="L16" s="101" t="s">
        <v>392</v>
      </c>
      <c r="M16" s="101" t="s">
        <v>393</v>
      </c>
      <c r="N16" s="101" t="s">
        <v>394</v>
      </c>
      <c r="O16" s="101" t="s">
        <v>395</v>
      </c>
      <c r="AB16" s="101" t="s">
        <v>300</v>
      </c>
      <c r="AD16" s="101" t="s">
        <v>396</v>
      </c>
      <c r="AE16" s="101" t="s">
        <v>397</v>
      </c>
      <c r="AL16" s="101" t="s">
        <v>303</v>
      </c>
      <c r="AN16" s="101" t="s">
        <v>398</v>
      </c>
      <c r="AO16" s="101" t="s">
        <v>399</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5CC0B-061C-4F46-B327-673D860573FD}">
  <sheetPr>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5" customWidth="1"/>
    <col min="147" max="148" width="7.875" style="325"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7"/>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8"/>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337</v>
      </c>
      <c r="D37" s="282"/>
      <c r="E37" s="283" t="s">
        <v>338</v>
      </c>
      <c r="F37" s="283"/>
      <c r="G37" s="283"/>
      <c r="H37" s="283"/>
      <c r="I37" s="283"/>
      <c r="J37" s="279"/>
      <c r="K37" s="282" t="s">
        <v>339</v>
      </c>
      <c r="L37" s="282"/>
      <c r="M37" s="283" t="s">
        <v>340</v>
      </c>
      <c r="N37" s="283"/>
      <c r="O37" s="283"/>
      <c r="P37" s="283"/>
      <c r="Q37" s="283"/>
      <c r="R37" s="281"/>
      <c r="S37" s="282" t="s">
        <v>341</v>
      </c>
      <c r="T37" s="282"/>
      <c r="U37" s="283" t="s">
        <v>342</v>
      </c>
      <c r="V37" s="283"/>
      <c r="W37" s="283"/>
      <c r="X37" s="283"/>
      <c r="Y37" s="283"/>
      <c r="Z37" s="279"/>
      <c r="AA37" s="270"/>
    </row>
    <row r="38" spans="1:27" ht="47.85" customHeight="1" x14ac:dyDescent="0.15">
      <c r="A38" s="104">
        <v>13</v>
      </c>
      <c r="B38" s="279"/>
      <c r="C38" s="284" t="s">
        <v>174</v>
      </c>
      <c r="D38" s="285" t="s">
        <v>318</v>
      </c>
      <c r="E38" s="286" t="s">
        <v>319</v>
      </c>
      <c r="F38" s="287" t="s">
        <v>320</v>
      </c>
      <c r="G38" s="288" t="s">
        <v>321</v>
      </c>
      <c r="H38" s="289" t="s">
        <v>322</v>
      </c>
      <c r="I38" s="290" t="s">
        <v>323</v>
      </c>
      <c r="J38" s="279"/>
      <c r="K38" s="291" t="s">
        <v>174</v>
      </c>
      <c r="L38" s="292" t="s">
        <v>318</v>
      </c>
      <c r="M38" s="293" t="s">
        <v>319</v>
      </c>
      <c r="N38" s="294" t="s">
        <v>320</v>
      </c>
      <c r="O38" s="295" t="s">
        <v>321</v>
      </c>
      <c r="P38" s="296" t="s">
        <v>322</v>
      </c>
      <c r="Q38" s="297" t="s">
        <v>323</v>
      </c>
      <c r="R38" s="281"/>
      <c r="S38" s="291" t="s">
        <v>174</v>
      </c>
      <c r="T38" s="292" t="s">
        <v>318</v>
      </c>
      <c r="U38" s="293" t="s">
        <v>319</v>
      </c>
      <c r="V38" s="294" t="s">
        <v>320</v>
      </c>
      <c r="W38" s="295" t="s">
        <v>321</v>
      </c>
      <c r="X38" s="296" t="s">
        <v>322</v>
      </c>
      <c r="Y38" s="297" t="s">
        <v>323</v>
      </c>
      <c r="Z38" s="279"/>
      <c r="AA38" s="270"/>
    </row>
    <row r="39" spans="1:27" ht="36.4" customHeight="1" x14ac:dyDescent="0.15">
      <c r="A39" s="104">
        <v>14</v>
      </c>
      <c r="B39" s="279"/>
      <c r="C39" s="316" t="s">
        <v>350</v>
      </c>
      <c r="D39" s="299" t="e">
        <f t="shared" ref="D39:I39" si="0">C39+1</f>
        <v>#VALUE!</v>
      </c>
      <c r="E39" s="299" t="e">
        <f t="shared" si="0"/>
        <v>#VALUE!</v>
      </c>
      <c r="F39" s="299" t="e">
        <f t="shared" si="0"/>
        <v>#VALUE!</v>
      </c>
      <c r="G39" s="299" t="e">
        <f t="shared" si="0"/>
        <v>#VALUE!</v>
      </c>
      <c r="H39" s="300" t="e">
        <f t="shared" si="0"/>
        <v>#VALUE!</v>
      </c>
      <c r="I39" s="301" t="e">
        <f t="shared" si="0"/>
        <v>#VALUE!</v>
      </c>
      <c r="J39" s="279"/>
      <c r="K39" s="302" t="s">
        <v>351</v>
      </c>
      <c r="L39" s="303" t="e">
        <f t="shared" ref="L39:Q39" si="1">K39+1</f>
        <v>#VALUE!</v>
      </c>
      <c r="M39" s="299" t="e">
        <f t="shared" si="1"/>
        <v>#VALUE!</v>
      </c>
      <c r="N39" s="299" t="e">
        <f t="shared" si="1"/>
        <v>#VALUE!</v>
      </c>
      <c r="O39" s="318" t="e">
        <f t="shared" si="1"/>
        <v>#VALUE!</v>
      </c>
      <c r="P39" s="318" t="e">
        <f t="shared" si="1"/>
        <v>#VALUE!</v>
      </c>
      <c r="Q39" s="301" t="e">
        <f t="shared" si="1"/>
        <v>#VALUE!</v>
      </c>
      <c r="R39" s="281"/>
      <c r="S39" s="302" t="s">
        <v>352</v>
      </c>
      <c r="T39" s="303" t="e">
        <f t="shared" ref="T39:Y39" si="2">S39+1</f>
        <v>#VALUE!</v>
      </c>
      <c r="U39" s="303" t="e">
        <f t="shared" si="2"/>
        <v>#VALUE!</v>
      </c>
      <c r="V39" s="303" t="e">
        <f t="shared" si="2"/>
        <v>#VALUE!</v>
      </c>
      <c r="W39" s="303" t="e">
        <f t="shared" si="2"/>
        <v>#VALUE!</v>
      </c>
      <c r="X39" s="300" t="e">
        <f t="shared" si="2"/>
        <v>#VALUE!</v>
      </c>
      <c r="Y39" s="301" t="e">
        <f t="shared" si="2"/>
        <v>#VALUE!</v>
      </c>
      <c r="Z39" s="279"/>
      <c r="AA39" s="270"/>
    </row>
    <row r="40" spans="1:27" ht="16.5" customHeight="1" x14ac:dyDescent="0.15">
      <c r="A40" s="104">
        <v>15</v>
      </c>
      <c r="B40" s="279"/>
      <c r="C40" s="304" t="s">
        <v>324</v>
      </c>
      <c r="D40" s="305" t="s">
        <v>325</v>
      </c>
      <c r="E40" s="305" t="s">
        <v>326</v>
      </c>
      <c r="F40" s="305" t="s">
        <v>327</v>
      </c>
      <c r="G40" s="305" t="s">
        <v>328</v>
      </c>
      <c r="H40" s="305" t="s">
        <v>329</v>
      </c>
      <c r="I40" s="306" t="s">
        <v>324</v>
      </c>
      <c r="J40" s="279"/>
      <c r="K40" s="307" t="s">
        <v>329</v>
      </c>
      <c r="L40" s="308" t="s">
        <v>324</v>
      </c>
      <c r="M40" s="305" t="s">
        <v>325</v>
      </c>
      <c r="N40" s="305" t="s">
        <v>326</v>
      </c>
      <c r="O40" s="305" t="s">
        <v>327</v>
      </c>
      <c r="P40" s="305" t="s">
        <v>328</v>
      </c>
      <c r="Q40" s="306" t="s">
        <v>329</v>
      </c>
      <c r="R40" s="281"/>
      <c r="S40" s="307" t="s">
        <v>329</v>
      </c>
      <c r="T40" s="308" t="s">
        <v>324</v>
      </c>
      <c r="U40" s="308" t="s">
        <v>325</v>
      </c>
      <c r="V40" s="308" t="s">
        <v>326</v>
      </c>
      <c r="W40" s="308" t="s">
        <v>327</v>
      </c>
      <c r="X40" s="305" t="s">
        <v>328</v>
      </c>
      <c r="Y40" s="306" t="s">
        <v>329</v>
      </c>
      <c r="Z40" s="279"/>
      <c r="AA40" s="270"/>
    </row>
    <row r="41" spans="1:27" ht="17.25" customHeight="1" x14ac:dyDescent="0.15">
      <c r="A41" s="104">
        <v>16</v>
      </c>
      <c r="B41" s="279"/>
      <c r="C41" s="317"/>
      <c r="D41" s="310"/>
      <c r="E41" s="310"/>
      <c r="F41" s="310"/>
      <c r="G41" s="310"/>
      <c r="H41" s="311"/>
      <c r="I41" s="312"/>
      <c r="J41" s="279"/>
      <c r="K41" s="313" t="s">
        <v>343</v>
      </c>
      <c r="L41" s="314"/>
      <c r="M41" s="310"/>
      <c r="N41" s="310"/>
      <c r="O41" s="319" t="s">
        <v>344</v>
      </c>
      <c r="P41" s="319" t="s">
        <v>345</v>
      </c>
      <c r="Q41" s="312" t="s">
        <v>346</v>
      </c>
      <c r="R41" s="281"/>
      <c r="S41" s="313"/>
      <c r="T41" s="314"/>
      <c r="U41" s="314"/>
      <c r="V41" s="314"/>
      <c r="W41" s="314"/>
      <c r="X41" s="311"/>
      <c r="Y41" s="312"/>
      <c r="Z41" s="279"/>
      <c r="AA41" s="270"/>
    </row>
    <row r="42" spans="1:27" ht="36.4" customHeight="1" x14ac:dyDescent="0.15">
      <c r="A42" s="104">
        <v>14</v>
      </c>
      <c r="B42" s="279"/>
      <c r="C42" s="316" t="e">
        <f>I39+1</f>
        <v>#VALUE!</v>
      </c>
      <c r="D42" s="299" t="e">
        <f t="shared" ref="D42:I42" si="3">C42+1</f>
        <v>#VALUE!</v>
      </c>
      <c r="E42" s="299" t="e">
        <f t="shared" si="3"/>
        <v>#VALUE!</v>
      </c>
      <c r="F42" s="299" t="e">
        <f t="shared" si="3"/>
        <v>#VALUE!</v>
      </c>
      <c r="G42" s="299" t="e">
        <f t="shared" si="3"/>
        <v>#VALUE!</v>
      </c>
      <c r="H42" s="300" t="e">
        <f t="shared" si="3"/>
        <v>#VALUE!</v>
      </c>
      <c r="I42" s="301" t="e">
        <f t="shared" si="3"/>
        <v>#VALUE!</v>
      </c>
      <c r="J42" s="315" t="s">
        <v>331</v>
      </c>
      <c r="K42" s="298" t="e">
        <f>Q39+1</f>
        <v>#VALUE!</v>
      </c>
      <c r="L42" s="299" t="e">
        <f t="shared" ref="L42:Q42" si="4">K42+1</f>
        <v>#VALUE!</v>
      </c>
      <c r="M42" s="299" t="e">
        <f t="shared" si="4"/>
        <v>#VALUE!</v>
      </c>
      <c r="N42" s="299" t="e">
        <f t="shared" si="4"/>
        <v>#VALUE!</v>
      </c>
      <c r="O42" s="299" t="e">
        <f t="shared" si="4"/>
        <v>#VALUE!</v>
      </c>
      <c r="P42" s="300" t="e">
        <f t="shared" si="4"/>
        <v>#VALUE!</v>
      </c>
      <c r="Q42" s="301" t="e">
        <f t="shared" si="4"/>
        <v>#VALUE!</v>
      </c>
      <c r="R42" s="281"/>
      <c r="S42" s="316"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9"/>
      <c r="AA42" s="270"/>
    </row>
    <row r="43" spans="1:27" ht="16.5" customHeight="1" x14ac:dyDescent="0.15">
      <c r="A43" s="104">
        <v>15</v>
      </c>
      <c r="B43" s="279"/>
      <c r="C43" s="304" t="s">
        <v>325</v>
      </c>
      <c r="D43" s="305" t="s">
        <v>327</v>
      </c>
      <c r="E43" s="305" t="s">
        <v>328</v>
      </c>
      <c r="F43" s="305" t="s">
        <v>329</v>
      </c>
      <c r="G43" s="305" t="s">
        <v>324</v>
      </c>
      <c r="H43" s="305" t="s">
        <v>325</v>
      </c>
      <c r="I43" s="306" t="s">
        <v>326</v>
      </c>
      <c r="J43" s="279"/>
      <c r="K43" s="304" t="s">
        <v>324</v>
      </c>
      <c r="L43" s="305" t="s">
        <v>325</v>
      </c>
      <c r="M43" s="305" t="s">
        <v>328</v>
      </c>
      <c r="N43" s="305" t="s">
        <v>329</v>
      </c>
      <c r="O43" s="305" t="s">
        <v>324</v>
      </c>
      <c r="P43" s="305" t="s">
        <v>325</v>
      </c>
      <c r="Q43" s="306" t="s">
        <v>326</v>
      </c>
      <c r="R43" s="281"/>
      <c r="S43" s="304" t="s">
        <v>324</v>
      </c>
      <c r="T43" s="305" t="s">
        <v>325</v>
      </c>
      <c r="U43" s="305" t="s">
        <v>326</v>
      </c>
      <c r="V43" s="305" t="s">
        <v>329</v>
      </c>
      <c r="W43" s="305" t="s">
        <v>324</v>
      </c>
      <c r="X43" s="305" t="s">
        <v>325</v>
      </c>
      <c r="Y43" s="306" t="s">
        <v>326</v>
      </c>
      <c r="Z43" s="279"/>
      <c r="AA43" s="270"/>
    </row>
    <row r="44" spans="1:27" ht="17.25" customHeight="1" x14ac:dyDescent="0.15">
      <c r="A44" s="104">
        <v>16</v>
      </c>
      <c r="B44" s="279"/>
      <c r="C44" s="317"/>
      <c r="D44" s="310"/>
      <c r="E44" s="310"/>
      <c r="F44" s="310"/>
      <c r="G44" s="310"/>
      <c r="H44" s="311"/>
      <c r="I44" s="312"/>
      <c r="J44" s="279"/>
      <c r="K44" s="309" t="s">
        <v>334</v>
      </c>
      <c r="L44" s="310"/>
      <c r="M44" s="310"/>
      <c r="N44" s="310"/>
      <c r="O44" s="310"/>
      <c r="P44" s="311"/>
      <c r="Q44" s="312"/>
      <c r="R44" s="281"/>
      <c r="S44" s="317"/>
      <c r="T44" s="310"/>
      <c r="U44" s="310"/>
      <c r="V44" s="310"/>
      <c r="W44" s="310"/>
      <c r="X44" s="311"/>
      <c r="Y44" s="312"/>
      <c r="Z44" s="279"/>
      <c r="AA44" s="270"/>
    </row>
    <row r="45" spans="1:27" ht="36.4" customHeight="1" x14ac:dyDescent="0.15">
      <c r="A45" s="104">
        <v>14</v>
      </c>
      <c r="B45" s="279"/>
      <c r="C45" s="316"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9"/>
      <c r="K45" s="316" t="e">
        <f>Q42+1</f>
        <v>#VALUE!</v>
      </c>
      <c r="L45" s="299" t="e">
        <f t="shared" ref="L45:Q45" si="7">K45+1</f>
        <v>#VALUE!</v>
      </c>
      <c r="M45" s="299" t="e">
        <f t="shared" si="7"/>
        <v>#VALUE!</v>
      </c>
      <c r="N45" s="299" t="e">
        <f t="shared" si="7"/>
        <v>#VALUE!</v>
      </c>
      <c r="O45" s="299" t="e">
        <f t="shared" si="7"/>
        <v>#VALUE!</v>
      </c>
      <c r="P45" s="300" t="e">
        <f t="shared" si="7"/>
        <v>#VALUE!</v>
      </c>
      <c r="Q45" s="301" t="e">
        <f t="shared" si="7"/>
        <v>#VALUE!</v>
      </c>
      <c r="R45" s="281"/>
      <c r="S45" s="316"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9"/>
      <c r="AA45" s="270"/>
    </row>
    <row r="46" spans="1:27" ht="16.5" customHeight="1" x14ac:dyDescent="0.15">
      <c r="A46" s="104">
        <v>15</v>
      </c>
      <c r="B46" s="279"/>
      <c r="C46" s="304" t="s">
        <v>327</v>
      </c>
      <c r="D46" s="305" t="s">
        <v>328</v>
      </c>
      <c r="E46" s="305" t="s">
        <v>329</v>
      </c>
      <c r="F46" s="305" t="s">
        <v>324</v>
      </c>
      <c r="G46" s="305" t="s">
        <v>325</v>
      </c>
      <c r="H46" s="305" t="s">
        <v>326</v>
      </c>
      <c r="I46" s="306" t="s">
        <v>327</v>
      </c>
      <c r="J46" s="279"/>
      <c r="K46" s="304" t="s">
        <v>327</v>
      </c>
      <c r="L46" s="305" t="s">
        <v>328</v>
      </c>
      <c r="M46" s="305" t="s">
        <v>329</v>
      </c>
      <c r="N46" s="305" t="s">
        <v>324</v>
      </c>
      <c r="O46" s="305" t="s">
        <v>325</v>
      </c>
      <c r="P46" s="305" t="s">
        <v>326</v>
      </c>
      <c r="Q46" s="306" t="s">
        <v>327</v>
      </c>
      <c r="R46" s="281"/>
      <c r="S46" s="304" t="s">
        <v>327</v>
      </c>
      <c r="T46" s="305" t="s">
        <v>328</v>
      </c>
      <c r="U46" s="305" t="s">
        <v>329</v>
      </c>
      <c r="V46" s="305" t="s">
        <v>324</v>
      </c>
      <c r="W46" s="305" t="s">
        <v>325</v>
      </c>
      <c r="X46" s="305" t="s">
        <v>326</v>
      </c>
      <c r="Y46" s="306" t="s">
        <v>327</v>
      </c>
      <c r="Z46" s="279"/>
      <c r="AA46" s="270"/>
    </row>
    <row r="47" spans="1:27" ht="17.25" customHeight="1" x14ac:dyDescent="0.15">
      <c r="A47" s="104">
        <v>16</v>
      </c>
      <c r="B47" s="279"/>
      <c r="C47" s="317"/>
      <c r="D47" s="310"/>
      <c r="E47" s="310"/>
      <c r="F47" s="310"/>
      <c r="G47" s="310"/>
      <c r="H47" s="311"/>
      <c r="I47" s="312"/>
      <c r="J47" s="279"/>
      <c r="K47" s="317"/>
      <c r="L47" s="310"/>
      <c r="M47" s="310"/>
      <c r="N47" s="310"/>
      <c r="O47" s="310"/>
      <c r="P47" s="311"/>
      <c r="Q47" s="312"/>
      <c r="R47" s="281"/>
      <c r="S47" s="317"/>
      <c r="T47" s="310"/>
      <c r="U47" s="310"/>
      <c r="V47" s="310"/>
      <c r="W47" s="310"/>
      <c r="X47" s="311"/>
      <c r="Y47" s="312"/>
      <c r="Z47" s="279"/>
      <c r="AA47" s="270"/>
    </row>
    <row r="48" spans="1:27" ht="36.4" customHeight="1" x14ac:dyDescent="0.15">
      <c r="A48" s="104">
        <v>14</v>
      </c>
      <c r="B48" s="279"/>
      <c r="C48" s="316"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9"/>
      <c r="K48" s="316"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81"/>
      <c r="S48" s="316"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9"/>
      <c r="AA48" s="270"/>
    </row>
    <row r="49" spans="1:27" ht="16.5" customHeight="1" x14ac:dyDescent="0.15">
      <c r="A49" s="104">
        <v>15</v>
      </c>
      <c r="B49" s="279"/>
      <c r="C49" s="304" t="s">
        <v>328</v>
      </c>
      <c r="D49" s="305" t="s">
        <v>329</v>
      </c>
      <c r="E49" s="305" t="s">
        <v>324</v>
      </c>
      <c r="F49" s="305" t="s">
        <v>325</v>
      </c>
      <c r="G49" s="305" t="s">
        <v>326</v>
      </c>
      <c r="H49" s="305" t="s">
        <v>327</v>
      </c>
      <c r="I49" s="306" t="s">
        <v>328</v>
      </c>
      <c r="J49" s="279"/>
      <c r="K49" s="304" t="s">
        <v>328</v>
      </c>
      <c r="L49" s="305" t="s">
        <v>329</v>
      </c>
      <c r="M49" s="305" t="s">
        <v>324</v>
      </c>
      <c r="N49" s="305" t="s">
        <v>325</v>
      </c>
      <c r="O49" s="305" t="s">
        <v>326</v>
      </c>
      <c r="P49" s="305" t="s">
        <v>327</v>
      </c>
      <c r="Q49" s="306" t="s">
        <v>328</v>
      </c>
      <c r="R49" s="281"/>
      <c r="S49" s="304" t="s">
        <v>328</v>
      </c>
      <c r="T49" s="305" t="s">
        <v>329</v>
      </c>
      <c r="U49" s="305" t="s">
        <v>324</v>
      </c>
      <c r="V49" s="305" t="s">
        <v>325</v>
      </c>
      <c r="W49" s="305" t="s">
        <v>326</v>
      </c>
      <c r="X49" s="305" t="s">
        <v>327</v>
      </c>
      <c r="Y49" s="306" t="s">
        <v>328</v>
      </c>
      <c r="Z49" s="279"/>
      <c r="AA49" s="270"/>
    </row>
    <row r="50" spans="1:27" ht="17.25" customHeight="1" x14ac:dyDescent="0.15">
      <c r="A50" s="104">
        <v>16</v>
      </c>
      <c r="B50" s="279"/>
      <c r="C50" s="317"/>
      <c r="D50" s="310"/>
      <c r="E50" s="310"/>
      <c r="F50" s="310"/>
      <c r="G50" s="310"/>
      <c r="H50" s="311"/>
      <c r="I50" s="312"/>
      <c r="J50" s="279"/>
      <c r="K50" s="317"/>
      <c r="L50" s="310"/>
      <c r="M50" s="310"/>
      <c r="N50" s="310"/>
      <c r="O50" s="310"/>
      <c r="P50" s="311"/>
      <c r="Q50" s="312"/>
      <c r="R50" s="281"/>
      <c r="S50" s="317"/>
      <c r="T50" s="310"/>
      <c r="U50" s="310"/>
      <c r="V50" s="310"/>
      <c r="W50" s="310"/>
      <c r="X50" s="311"/>
      <c r="Y50" s="312"/>
      <c r="Z50" s="279"/>
      <c r="AA50" s="270"/>
    </row>
    <row r="51" spans="1:27" ht="36.4" customHeight="1" x14ac:dyDescent="0.15">
      <c r="A51" s="104">
        <v>14</v>
      </c>
      <c r="B51" s="279"/>
      <c r="C51" s="298" t="e">
        <f>I48+1</f>
        <v>#VALUE!</v>
      </c>
      <c r="D51" s="299" t="e">
        <f t="shared" ref="D51:I51" si="12">C51+1</f>
        <v>#VALUE!</v>
      </c>
      <c r="E51" s="303" t="e">
        <f t="shared" si="12"/>
        <v>#VALUE!</v>
      </c>
      <c r="F51" s="303" t="e">
        <f t="shared" si="12"/>
        <v>#VALUE!</v>
      </c>
      <c r="G51" s="303" t="e">
        <f t="shared" si="12"/>
        <v>#VALUE!</v>
      </c>
      <c r="H51" s="303" t="e">
        <f t="shared" si="12"/>
        <v>#VALUE!</v>
      </c>
      <c r="I51" s="320" t="e">
        <f t="shared" si="12"/>
        <v>#VALUE!</v>
      </c>
      <c r="J51" s="279"/>
      <c r="K51" s="316" t="e">
        <f>Q48+1</f>
        <v>#VALUE!</v>
      </c>
      <c r="L51" s="299" t="e">
        <f t="shared" ref="L51:Q51" si="13">K51+1</f>
        <v>#VALUE!</v>
      </c>
      <c r="M51" s="299" t="e">
        <f t="shared" si="13"/>
        <v>#VALUE!</v>
      </c>
      <c r="N51" s="299" t="e">
        <f t="shared" si="13"/>
        <v>#VALUE!</v>
      </c>
      <c r="O51" s="299" t="e">
        <f t="shared" si="13"/>
        <v>#VALUE!</v>
      </c>
      <c r="P51" s="303" t="e">
        <f t="shared" si="13"/>
        <v>#VALUE!</v>
      </c>
      <c r="Q51" s="320" t="e">
        <f t="shared" si="13"/>
        <v>#VALUE!</v>
      </c>
      <c r="R51" s="281"/>
      <c r="S51" s="316"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9"/>
      <c r="AA51" s="270"/>
    </row>
    <row r="52" spans="1:27" ht="16.5" customHeight="1" x14ac:dyDescent="0.15">
      <c r="A52" s="104">
        <v>15</v>
      </c>
      <c r="B52" s="279"/>
      <c r="C52" s="304" t="s">
        <v>329</v>
      </c>
      <c r="D52" s="305" t="s">
        <v>324</v>
      </c>
      <c r="E52" s="308" t="s">
        <v>325</v>
      </c>
      <c r="F52" s="308" t="s">
        <v>326</v>
      </c>
      <c r="G52" s="308" t="s">
        <v>327</v>
      </c>
      <c r="H52" s="308" t="s">
        <v>328</v>
      </c>
      <c r="I52" s="321" t="s">
        <v>329</v>
      </c>
      <c r="J52" s="279"/>
      <c r="K52" s="304" t="s">
        <v>329</v>
      </c>
      <c r="L52" s="305" t="s">
        <v>324</v>
      </c>
      <c r="M52" s="305" t="s">
        <v>325</v>
      </c>
      <c r="N52" s="305" t="s">
        <v>326</v>
      </c>
      <c r="O52" s="305" t="s">
        <v>327</v>
      </c>
      <c r="P52" s="308" t="s">
        <v>328</v>
      </c>
      <c r="Q52" s="321" t="s">
        <v>329</v>
      </c>
      <c r="R52" s="281"/>
      <c r="S52" s="304" t="s">
        <v>329</v>
      </c>
      <c r="T52" s="305" t="s">
        <v>324</v>
      </c>
      <c r="U52" s="305" t="s">
        <v>325</v>
      </c>
      <c r="V52" s="305" t="s">
        <v>326</v>
      </c>
      <c r="W52" s="305" t="s">
        <v>327</v>
      </c>
      <c r="X52" s="305" t="s">
        <v>328</v>
      </c>
      <c r="Y52" s="306" t="s">
        <v>329</v>
      </c>
      <c r="Z52" s="279"/>
      <c r="AA52" s="270"/>
    </row>
    <row r="53" spans="1:27" ht="17.25" customHeight="1" x14ac:dyDescent="0.15">
      <c r="A53" s="104">
        <v>16</v>
      </c>
      <c r="B53" s="279"/>
      <c r="C53" s="309" t="s">
        <v>343</v>
      </c>
      <c r="D53" s="310"/>
      <c r="E53" s="314"/>
      <c r="F53" s="314"/>
      <c r="G53" s="314" t="s">
        <v>344</v>
      </c>
      <c r="H53" s="314" t="s">
        <v>345</v>
      </c>
      <c r="I53" s="322" t="s">
        <v>346</v>
      </c>
      <c r="J53" s="279"/>
      <c r="K53" s="317"/>
      <c r="L53" s="310"/>
      <c r="M53" s="310"/>
      <c r="N53" s="310"/>
      <c r="O53" s="310"/>
      <c r="P53" s="314"/>
      <c r="Q53" s="322"/>
      <c r="R53" s="281"/>
      <c r="S53" s="317"/>
      <c r="T53" s="310"/>
      <c r="U53" s="310"/>
      <c r="V53" s="310"/>
      <c r="W53" s="310"/>
      <c r="X53" s="311"/>
      <c r="Y53" s="312"/>
      <c r="Z53" s="279"/>
      <c r="AA53" s="270"/>
    </row>
    <row r="54" spans="1:27" ht="36.4" customHeight="1" x14ac:dyDescent="0.15">
      <c r="A54" s="104">
        <v>14</v>
      </c>
      <c r="B54" s="279"/>
      <c r="C54" s="302" t="e">
        <f>I51+1</f>
        <v>#VALUE!</v>
      </c>
      <c r="D54" s="303" t="e">
        <f t="shared" ref="D54:I54" si="15">C54+1</f>
        <v>#VALUE!</v>
      </c>
      <c r="E54" s="303" t="e">
        <f t="shared" si="15"/>
        <v>#VALUE!</v>
      </c>
      <c r="F54" s="303" t="e">
        <f t="shared" si="15"/>
        <v>#VALUE!</v>
      </c>
      <c r="G54" s="303" t="e">
        <f t="shared" si="15"/>
        <v>#VALUE!</v>
      </c>
      <c r="H54" s="303" t="e">
        <f t="shared" si="15"/>
        <v>#VALUE!</v>
      </c>
      <c r="I54" s="320" t="e">
        <f t="shared" si="15"/>
        <v>#VALUE!</v>
      </c>
      <c r="J54" s="279"/>
      <c r="K54" s="302" t="e">
        <f>Q51+1</f>
        <v>#VALUE!</v>
      </c>
      <c r="L54" s="303" t="e">
        <f t="shared" ref="L54:Q54" si="16">K54+1</f>
        <v>#VALUE!</v>
      </c>
      <c r="M54" s="303" t="e">
        <f t="shared" si="16"/>
        <v>#VALUE!</v>
      </c>
      <c r="N54" s="303" t="e">
        <f t="shared" si="16"/>
        <v>#VALUE!</v>
      </c>
      <c r="O54" s="303" t="e">
        <f t="shared" si="16"/>
        <v>#VALUE!</v>
      </c>
      <c r="P54" s="303" t="e">
        <f t="shared" si="16"/>
        <v>#VALUE!</v>
      </c>
      <c r="Q54" s="320" t="e">
        <f t="shared" si="16"/>
        <v>#VALUE!</v>
      </c>
      <c r="R54" s="281"/>
      <c r="S54" s="302" t="e">
        <f>Y51+1</f>
        <v>#VALUE!</v>
      </c>
      <c r="T54" s="303" t="e">
        <f t="shared" ref="T54:Y54" si="17">S54+1</f>
        <v>#VALUE!</v>
      </c>
      <c r="U54" s="303" t="e">
        <f t="shared" si="17"/>
        <v>#VALUE!</v>
      </c>
      <c r="V54" s="303" t="e">
        <f t="shared" si="17"/>
        <v>#VALUE!</v>
      </c>
      <c r="W54" s="303" t="e">
        <f t="shared" si="17"/>
        <v>#VALUE!</v>
      </c>
      <c r="X54" s="303" t="e">
        <f t="shared" si="17"/>
        <v>#VALUE!</v>
      </c>
      <c r="Y54" s="320" t="e">
        <f t="shared" si="17"/>
        <v>#VALUE!</v>
      </c>
      <c r="Z54" s="279"/>
      <c r="AA54" s="270"/>
    </row>
    <row r="55" spans="1:27" ht="16.5" customHeight="1" x14ac:dyDescent="0.15">
      <c r="A55" s="104">
        <v>15</v>
      </c>
      <c r="B55" s="279"/>
      <c r="C55" s="307" t="s">
        <v>324</v>
      </c>
      <c r="D55" s="308" t="s">
        <v>325</v>
      </c>
      <c r="E55" s="308" t="s">
        <v>328</v>
      </c>
      <c r="F55" s="308" t="s">
        <v>329</v>
      </c>
      <c r="G55" s="308" t="s">
        <v>324</v>
      </c>
      <c r="H55" s="308" t="s">
        <v>325</v>
      </c>
      <c r="I55" s="321" t="s">
        <v>326</v>
      </c>
      <c r="J55" s="279"/>
      <c r="K55" s="307" t="s">
        <v>324</v>
      </c>
      <c r="L55" s="308" t="s">
        <v>325</v>
      </c>
      <c r="M55" s="308" t="s">
        <v>326</v>
      </c>
      <c r="N55" s="308" t="s">
        <v>329</v>
      </c>
      <c r="O55" s="308" t="s">
        <v>324</v>
      </c>
      <c r="P55" s="308" t="s">
        <v>325</v>
      </c>
      <c r="Q55" s="321" t="s">
        <v>326</v>
      </c>
      <c r="R55" s="281"/>
      <c r="S55" s="307" t="s">
        <v>324</v>
      </c>
      <c r="T55" s="308" t="s">
        <v>325</v>
      </c>
      <c r="U55" s="308" t="s">
        <v>326</v>
      </c>
      <c r="V55" s="308" t="s">
        <v>327</v>
      </c>
      <c r="W55" s="308" t="s">
        <v>328</v>
      </c>
      <c r="X55" s="308" t="s">
        <v>324</v>
      </c>
      <c r="Y55" s="321" t="s">
        <v>325</v>
      </c>
      <c r="Z55" s="279"/>
      <c r="AA55" s="270"/>
    </row>
    <row r="56" spans="1:27" ht="17.25" customHeight="1" x14ac:dyDescent="0.15">
      <c r="A56" s="104">
        <v>16</v>
      </c>
      <c r="B56" s="279"/>
      <c r="C56" s="313" t="s">
        <v>334</v>
      </c>
      <c r="D56" s="314"/>
      <c r="E56" s="314"/>
      <c r="F56" s="314"/>
      <c r="G56" s="314"/>
      <c r="H56" s="314"/>
      <c r="I56" s="322"/>
      <c r="J56" s="279"/>
      <c r="K56" s="313"/>
      <c r="L56" s="314"/>
      <c r="M56" s="314"/>
      <c r="N56" s="314"/>
      <c r="O56" s="314"/>
      <c r="P56" s="314"/>
      <c r="Q56" s="322"/>
      <c r="R56" s="281"/>
      <c r="S56" s="313"/>
      <c r="T56" s="314"/>
      <c r="U56" s="314"/>
      <c r="V56" s="314"/>
      <c r="W56" s="314"/>
      <c r="X56" s="314"/>
      <c r="Y56" s="322"/>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23"/>
      <c r="D59" s="280"/>
      <c r="E59" s="280"/>
      <c r="F59" s="280"/>
      <c r="G59" s="280"/>
      <c r="H59" s="280"/>
      <c r="I59" s="280"/>
      <c r="J59" s="279"/>
      <c r="K59" s="323"/>
      <c r="L59" s="280"/>
      <c r="M59" s="280"/>
      <c r="N59" s="280"/>
      <c r="O59" s="280"/>
      <c r="P59" s="280"/>
      <c r="Q59" s="280"/>
      <c r="R59" s="281"/>
      <c r="S59" s="323"/>
      <c r="T59" s="280"/>
      <c r="U59" s="280"/>
      <c r="V59" s="280"/>
      <c r="W59" s="280"/>
      <c r="X59" s="280"/>
      <c r="Y59" s="280"/>
      <c r="Z59" s="279"/>
      <c r="AA59" s="270"/>
    </row>
    <row r="60" spans="1:27" ht="55.35" customHeight="1" x14ac:dyDescent="0.15">
      <c r="A60" s="104">
        <v>12</v>
      </c>
      <c r="B60" s="279"/>
      <c r="C60" s="282" t="s">
        <v>400</v>
      </c>
      <c r="D60" s="282"/>
      <c r="E60" s="283" t="s">
        <v>401</v>
      </c>
      <c r="F60" s="283"/>
      <c r="G60" s="283"/>
      <c r="H60" s="283"/>
      <c r="I60" s="283"/>
      <c r="J60" s="279"/>
      <c r="K60" s="282" t="s">
        <v>200</v>
      </c>
      <c r="L60" s="282"/>
      <c r="M60" s="283" t="s">
        <v>402</v>
      </c>
      <c r="N60" s="283"/>
      <c r="O60" s="283"/>
      <c r="P60" s="283"/>
      <c r="Q60" s="283"/>
      <c r="R60" s="281"/>
      <c r="S60" s="282" t="s">
        <v>403</v>
      </c>
      <c r="T60" s="282"/>
      <c r="U60" s="283" t="s">
        <v>404</v>
      </c>
      <c r="V60" s="283"/>
      <c r="W60" s="283"/>
      <c r="X60" s="283"/>
      <c r="Y60" s="283"/>
      <c r="Z60" s="279"/>
      <c r="AA60" s="270"/>
    </row>
    <row r="61" spans="1:27" ht="47.85" customHeight="1" x14ac:dyDescent="0.15">
      <c r="A61" s="104">
        <v>13</v>
      </c>
      <c r="B61" s="279"/>
      <c r="C61" s="291" t="s">
        <v>174</v>
      </c>
      <c r="D61" s="292" t="s">
        <v>318</v>
      </c>
      <c r="E61" s="293" t="s">
        <v>319</v>
      </c>
      <c r="F61" s="294" t="s">
        <v>320</v>
      </c>
      <c r="G61" s="295" t="s">
        <v>321</v>
      </c>
      <c r="H61" s="296" t="s">
        <v>322</v>
      </c>
      <c r="I61" s="297" t="s">
        <v>323</v>
      </c>
      <c r="J61" s="279"/>
      <c r="K61" s="291" t="s">
        <v>174</v>
      </c>
      <c r="L61" s="292" t="s">
        <v>318</v>
      </c>
      <c r="M61" s="293" t="s">
        <v>319</v>
      </c>
      <c r="N61" s="294" t="s">
        <v>320</v>
      </c>
      <c r="O61" s="295" t="s">
        <v>321</v>
      </c>
      <c r="P61" s="296" t="s">
        <v>322</v>
      </c>
      <c r="Q61" s="297" t="s">
        <v>323</v>
      </c>
      <c r="R61" s="281"/>
      <c r="S61" s="291" t="s">
        <v>174</v>
      </c>
      <c r="T61" s="292" t="s">
        <v>318</v>
      </c>
      <c r="U61" s="293" t="s">
        <v>319</v>
      </c>
      <c r="V61" s="294" t="s">
        <v>320</v>
      </c>
      <c r="W61" s="295" t="s">
        <v>321</v>
      </c>
      <c r="X61" s="296" t="s">
        <v>322</v>
      </c>
      <c r="Y61" s="297" t="s">
        <v>323</v>
      </c>
      <c r="Z61" s="279"/>
      <c r="AA61" s="270"/>
    </row>
    <row r="62" spans="1:27" ht="36.4" customHeight="1" x14ac:dyDescent="0.15">
      <c r="A62" s="104">
        <v>14</v>
      </c>
      <c r="B62" s="279"/>
      <c r="C62" s="316" t="s">
        <v>409</v>
      </c>
      <c r="D62" s="299" t="e">
        <f t="shared" ref="D62:I62" si="18">C62+1</f>
        <v>#VALUE!</v>
      </c>
      <c r="E62" s="299" t="e">
        <f t="shared" si="18"/>
        <v>#VALUE!</v>
      </c>
      <c r="F62" s="299" t="e">
        <f t="shared" si="18"/>
        <v>#VALUE!</v>
      </c>
      <c r="G62" s="299" t="e">
        <f t="shared" si="18"/>
        <v>#VALUE!</v>
      </c>
      <c r="H62" s="300" t="e">
        <f t="shared" si="18"/>
        <v>#VALUE!</v>
      </c>
      <c r="I62" s="301" t="e">
        <f t="shared" si="18"/>
        <v>#VALUE!</v>
      </c>
      <c r="J62" s="279"/>
      <c r="K62" s="302" t="s">
        <v>410</v>
      </c>
      <c r="L62" s="303" t="e">
        <f t="shared" ref="L62:Q62" si="19">K62+1</f>
        <v>#VALUE!</v>
      </c>
      <c r="M62" s="303" t="e">
        <f t="shared" si="19"/>
        <v>#VALUE!</v>
      </c>
      <c r="N62" s="299" t="e">
        <f t="shared" si="19"/>
        <v>#VALUE!</v>
      </c>
      <c r="O62" s="299" t="e">
        <f t="shared" si="19"/>
        <v>#VALUE!</v>
      </c>
      <c r="P62" s="300" t="e">
        <f t="shared" si="19"/>
        <v>#VALUE!</v>
      </c>
      <c r="Q62" s="301" t="e">
        <f t="shared" si="19"/>
        <v>#VALUE!</v>
      </c>
      <c r="R62" s="281"/>
      <c r="S62" s="302" t="s">
        <v>411</v>
      </c>
      <c r="T62" s="303" t="e">
        <f t="shared" ref="T62:Y62" si="20">S62+1</f>
        <v>#VALUE!</v>
      </c>
      <c r="U62" s="303" t="e">
        <f t="shared" si="20"/>
        <v>#VALUE!</v>
      </c>
      <c r="V62" s="303" t="e">
        <f t="shared" si="20"/>
        <v>#VALUE!</v>
      </c>
      <c r="W62" s="303" t="e">
        <f t="shared" si="20"/>
        <v>#VALUE!</v>
      </c>
      <c r="X62" s="303" t="e">
        <f t="shared" si="20"/>
        <v>#VALUE!</v>
      </c>
      <c r="Y62" s="301" t="e">
        <f t="shared" si="20"/>
        <v>#VALUE!</v>
      </c>
      <c r="Z62" s="279"/>
      <c r="AA62" s="270"/>
    </row>
    <row r="63" spans="1:27" ht="16.5" customHeight="1" x14ac:dyDescent="0.15">
      <c r="A63" s="104">
        <v>15</v>
      </c>
      <c r="B63" s="279"/>
      <c r="C63" s="304" t="s">
        <v>324</v>
      </c>
      <c r="D63" s="305" t="s">
        <v>325</v>
      </c>
      <c r="E63" s="305" t="s">
        <v>326</v>
      </c>
      <c r="F63" s="305" t="s">
        <v>327</v>
      </c>
      <c r="G63" s="305" t="s">
        <v>328</v>
      </c>
      <c r="H63" s="305" t="s">
        <v>324</v>
      </c>
      <c r="I63" s="306" t="s">
        <v>325</v>
      </c>
      <c r="J63" s="279"/>
      <c r="K63" s="307" t="s">
        <v>329</v>
      </c>
      <c r="L63" s="308" t="s">
        <v>324</v>
      </c>
      <c r="M63" s="308" t="s">
        <v>325</v>
      </c>
      <c r="N63" s="305" t="s">
        <v>326</v>
      </c>
      <c r="O63" s="305" t="s">
        <v>327</v>
      </c>
      <c r="P63" s="305" t="s">
        <v>328</v>
      </c>
      <c r="Q63" s="306" t="s">
        <v>325</v>
      </c>
      <c r="R63" s="281"/>
      <c r="S63" s="307" t="s">
        <v>329</v>
      </c>
      <c r="T63" s="308" t="s">
        <v>324</v>
      </c>
      <c r="U63" s="308" t="s">
        <v>325</v>
      </c>
      <c r="V63" s="308" t="s">
        <v>326</v>
      </c>
      <c r="W63" s="308" t="s">
        <v>327</v>
      </c>
      <c r="X63" s="308" t="s">
        <v>328</v>
      </c>
      <c r="Y63" s="306" t="s">
        <v>329</v>
      </c>
      <c r="Z63" s="279"/>
      <c r="AA63" s="270"/>
    </row>
    <row r="64" spans="1:27" ht="17.25" customHeight="1" x14ac:dyDescent="0.15">
      <c r="A64" s="104">
        <v>16</v>
      </c>
      <c r="B64" s="279"/>
      <c r="C64" s="317"/>
      <c r="D64" s="310"/>
      <c r="E64" s="310"/>
      <c r="F64" s="310"/>
      <c r="G64" s="310"/>
      <c r="H64" s="311"/>
      <c r="I64" s="312"/>
      <c r="J64" s="279"/>
      <c r="K64" s="313"/>
      <c r="L64" s="314"/>
      <c r="M64" s="314"/>
      <c r="N64" s="310"/>
      <c r="O64" s="310"/>
      <c r="P64" s="311"/>
      <c r="Q64" s="312"/>
      <c r="R64" s="281"/>
      <c r="S64" s="313"/>
      <c r="T64" s="314"/>
      <c r="U64" s="314"/>
      <c r="V64" s="314"/>
      <c r="W64" s="314"/>
      <c r="X64" s="314"/>
      <c r="Y64" s="312"/>
      <c r="Z64" s="279"/>
      <c r="AA64" s="270"/>
    </row>
    <row r="65" spans="1:27" ht="36.4" customHeight="1" x14ac:dyDescent="0.15">
      <c r="A65" s="104">
        <v>14</v>
      </c>
      <c r="B65" s="279"/>
      <c r="C65" s="316" t="e">
        <f>I62+1</f>
        <v>#VALUE!</v>
      </c>
      <c r="D65" s="299" t="e">
        <f t="shared" ref="D65:I65" si="21">C65+1</f>
        <v>#VALUE!</v>
      </c>
      <c r="E65" s="299" t="e">
        <f t="shared" si="21"/>
        <v>#VALUE!</v>
      </c>
      <c r="F65" s="299" t="e">
        <f t="shared" si="21"/>
        <v>#VALUE!</v>
      </c>
      <c r="G65" s="299" t="e">
        <f t="shared" si="21"/>
        <v>#VALUE!</v>
      </c>
      <c r="H65" s="300" t="e">
        <f t="shared" si="21"/>
        <v>#VALUE!</v>
      </c>
      <c r="I65" s="301" t="e">
        <f t="shared" si="21"/>
        <v>#VALUE!</v>
      </c>
      <c r="J65" s="279"/>
      <c r="K65" s="316" t="e">
        <f>Q62+1</f>
        <v>#VALUE!</v>
      </c>
      <c r="L65" s="299" t="e">
        <f t="shared" ref="L65:Q65" si="22">K65+1</f>
        <v>#VALUE!</v>
      </c>
      <c r="M65" s="299" t="e">
        <f t="shared" si="22"/>
        <v>#VALUE!</v>
      </c>
      <c r="N65" s="299" t="e">
        <f t="shared" si="22"/>
        <v>#VALUE!</v>
      </c>
      <c r="O65" s="299" t="e">
        <f t="shared" si="22"/>
        <v>#VALUE!</v>
      </c>
      <c r="P65" s="300" t="e">
        <f t="shared" si="22"/>
        <v>#VALUE!</v>
      </c>
      <c r="Q65" s="301" t="e">
        <f t="shared" si="22"/>
        <v>#VALUE!</v>
      </c>
      <c r="R65" s="281"/>
      <c r="S65" s="316" t="e">
        <f>Y62+1</f>
        <v>#VALUE!</v>
      </c>
      <c r="T65" s="299" t="e">
        <f t="shared" ref="T65:Y65" si="23">S65+1</f>
        <v>#VALUE!</v>
      </c>
      <c r="U65" s="299" t="e">
        <f t="shared" si="23"/>
        <v>#VALUE!</v>
      </c>
      <c r="V65" s="299" t="e">
        <f t="shared" si="23"/>
        <v>#VALUE!</v>
      </c>
      <c r="W65" s="299" t="e">
        <f t="shared" si="23"/>
        <v>#VALUE!</v>
      </c>
      <c r="X65" s="300" t="e">
        <f t="shared" si="23"/>
        <v>#VALUE!</v>
      </c>
      <c r="Y65" s="301" t="e">
        <f t="shared" si="23"/>
        <v>#VALUE!</v>
      </c>
      <c r="Z65" s="279"/>
      <c r="AA65" s="270"/>
    </row>
    <row r="66" spans="1:27" ht="16.5" customHeight="1" x14ac:dyDescent="0.15">
      <c r="A66" s="104">
        <v>15</v>
      </c>
      <c r="B66" s="279"/>
      <c r="C66" s="304" t="s">
        <v>326</v>
      </c>
      <c r="D66" s="305" t="s">
        <v>327</v>
      </c>
      <c r="E66" s="305" t="s">
        <v>328</v>
      </c>
      <c r="F66" s="305" t="s">
        <v>329</v>
      </c>
      <c r="G66" s="305" t="s">
        <v>324</v>
      </c>
      <c r="H66" s="305" t="s">
        <v>325</v>
      </c>
      <c r="I66" s="306" t="s">
        <v>326</v>
      </c>
      <c r="J66" s="279"/>
      <c r="K66" s="304" t="s">
        <v>326</v>
      </c>
      <c r="L66" s="305" t="s">
        <v>327</v>
      </c>
      <c r="M66" s="305" t="s">
        <v>328</v>
      </c>
      <c r="N66" s="305" t="s">
        <v>329</v>
      </c>
      <c r="O66" s="305" t="s">
        <v>324</v>
      </c>
      <c r="P66" s="305" t="s">
        <v>325</v>
      </c>
      <c r="Q66" s="306" t="s">
        <v>326</v>
      </c>
      <c r="R66" s="281"/>
      <c r="S66" s="304" t="s">
        <v>324</v>
      </c>
      <c r="T66" s="305" t="s">
        <v>326</v>
      </c>
      <c r="U66" s="305" t="s">
        <v>327</v>
      </c>
      <c r="V66" s="305" t="s">
        <v>328</v>
      </c>
      <c r="W66" s="305" t="s">
        <v>329</v>
      </c>
      <c r="X66" s="305" t="s">
        <v>324</v>
      </c>
      <c r="Y66" s="306" t="s">
        <v>325</v>
      </c>
      <c r="Z66" s="279"/>
      <c r="AA66" s="270"/>
    </row>
    <row r="67" spans="1:27" ht="17.25" customHeight="1" x14ac:dyDescent="0.15">
      <c r="A67" s="104">
        <v>16</v>
      </c>
      <c r="B67" s="279"/>
      <c r="C67" s="317"/>
      <c r="D67" s="310"/>
      <c r="E67" s="310"/>
      <c r="F67" s="310"/>
      <c r="G67" s="310"/>
      <c r="H67" s="311"/>
      <c r="I67" s="312"/>
      <c r="J67" s="279"/>
      <c r="K67" s="317"/>
      <c r="L67" s="310"/>
      <c r="M67" s="310"/>
      <c r="N67" s="310"/>
      <c r="O67" s="310"/>
      <c r="P67" s="311"/>
      <c r="Q67" s="312" t="s">
        <v>405</v>
      </c>
      <c r="R67" s="281"/>
      <c r="S67" s="317"/>
      <c r="T67" s="310"/>
      <c r="U67" s="310"/>
      <c r="V67" s="310"/>
      <c r="W67" s="310"/>
      <c r="X67" s="311"/>
      <c r="Y67" s="312"/>
      <c r="Z67" s="279"/>
      <c r="AA67" s="270"/>
    </row>
    <row r="68" spans="1:27" ht="36.4" customHeight="1" x14ac:dyDescent="0.15">
      <c r="A68" s="104">
        <v>14</v>
      </c>
      <c r="B68" s="279"/>
      <c r="C68" s="298" t="e">
        <f>I65+1</f>
        <v>#VALUE!</v>
      </c>
      <c r="D68" s="299" t="e">
        <f t="shared" ref="D68:I68" si="24">C68+1</f>
        <v>#VALUE!</v>
      </c>
      <c r="E68" s="299" t="e">
        <f t="shared" si="24"/>
        <v>#VALUE!</v>
      </c>
      <c r="F68" s="299" t="e">
        <f t="shared" si="24"/>
        <v>#VALUE!</v>
      </c>
      <c r="G68" s="299" t="e">
        <f t="shared" si="24"/>
        <v>#VALUE!</v>
      </c>
      <c r="H68" s="300" t="e">
        <f t="shared" si="24"/>
        <v>#VALUE!</v>
      </c>
      <c r="I68" s="301" t="e">
        <f t="shared" si="24"/>
        <v>#VALUE!</v>
      </c>
      <c r="J68" s="279"/>
      <c r="K68" s="298" t="e">
        <f>Q65+1</f>
        <v>#VALUE!</v>
      </c>
      <c r="L68" s="299" t="e">
        <f t="shared" ref="L68:Q68" si="25">K68+1</f>
        <v>#VALUE!</v>
      </c>
      <c r="M68" s="299" t="e">
        <f t="shared" si="25"/>
        <v>#VALUE!</v>
      </c>
      <c r="N68" s="299" t="e">
        <f t="shared" si="25"/>
        <v>#VALUE!</v>
      </c>
      <c r="O68" s="299" t="e">
        <f t="shared" si="25"/>
        <v>#VALUE!</v>
      </c>
      <c r="P68" s="300" t="e">
        <f t="shared" si="25"/>
        <v>#VALUE!</v>
      </c>
      <c r="Q68" s="301" t="e">
        <f t="shared" si="25"/>
        <v>#VALUE!</v>
      </c>
      <c r="R68" s="281"/>
      <c r="S68" s="316" t="e">
        <f>Y65+1</f>
        <v>#VALUE!</v>
      </c>
      <c r="T68" s="299" t="e">
        <f t="shared" ref="T68:Y68" si="26">S68+1</f>
        <v>#VALUE!</v>
      </c>
      <c r="U68" s="299" t="e">
        <f t="shared" si="26"/>
        <v>#VALUE!</v>
      </c>
      <c r="V68" s="299" t="e">
        <f t="shared" si="26"/>
        <v>#VALUE!</v>
      </c>
      <c r="W68" s="299" t="e">
        <f t="shared" si="26"/>
        <v>#VALUE!</v>
      </c>
      <c r="X68" s="300" t="e">
        <f t="shared" si="26"/>
        <v>#VALUE!</v>
      </c>
      <c r="Y68" s="301" t="e">
        <f t="shared" si="26"/>
        <v>#VALUE!</v>
      </c>
      <c r="Z68" s="279"/>
      <c r="AA68" s="270"/>
    </row>
    <row r="69" spans="1:27" ht="16.5" customHeight="1" x14ac:dyDescent="0.15">
      <c r="A69" s="104">
        <v>15</v>
      </c>
      <c r="B69" s="279"/>
      <c r="C69" s="304" t="s">
        <v>327</v>
      </c>
      <c r="D69" s="305" t="s">
        <v>328</v>
      </c>
      <c r="E69" s="305" t="s">
        <v>329</v>
      </c>
      <c r="F69" s="305" t="s">
        <v>324</v>
      </c>
      <c r="G69" s="305" t="s">
        <v>325</v>
      </c>
      <c r="H69" s="305" t="s">
        <v>326</v>
      </c>
      <c r="I69" s="306" t="s">
        <v>327</v>
      </c>
      <c r="J69" s="279"/>
      <c r="K69" s="304" t="s">
        <v>327</v>
      </c>
      <c r="L69" s="305" t="s">
        <v>328</v>
      </c>
      <c r="M69" s="305" t="s">
        <v>329</v>
      </c>
      <c r="N69" s="305" t="s">
        <v>324</v>
      </c>
      <c r="O69" s="305" t="s">
        <v>325</v>
      </c>
      <c r="P69" s="305" t="s">
        <v>326</v>
      </c>
      <c r="Q69" s="306" t="s">
        <v>327</v>
      </c>
      <c r="R69" s="281"/>
      <c r="S69" s="304" t="s">
        <v>326</v>
      </c>
      <c r="T69" s="305" t="s">
        <v>327</v>
      </c>
      <c r="U69" s="305" t="s">
        <v>328</v>
      </c>
      <c r="V69" s="305" t="s">
        <v>329</v>
      </c>
      <c r="W69" s="305" t="s">
        <v>324</v>
      </c>
      <c r="X69" s="305" t="s">
        <v>325</v>
      </c>
      <c r="Y69" s="306" t="s">
        <v>326</v>
      </c>
      <c r="Z69" s="279"/>
      <c r="AA69" s="270"/>
    </row>
    <row r="70" spans="1:27" ht="17.25" customHeight="1" x14ac:dyDescent="0.15">
      <c r="A70" s="104">
        <v>16</v>
      </c>
      <c r="B70" s="279"/>
      <c r="C70" s="309" t="s">
        <v>406</v>
      </c>
      <c r="D70" s="310"/>
      <c r="E70" s="310"/>
      <c r="F70" s="310"/>
      <c r="G70" s="310"/>
      <c r="H70" s="311"/>
      <c r="I70" s="312"/>
      <c r="J70" s="279"/>
      <c r="K70" s="309" t="s">
        <v>334</v>
      </c>
      <c r="L70" s="310"/>
      <c r="M70" s="310"/>
      <c r="N70" s="310"/>
      <c r="O70" s="310"/>
      <c r="P70" s="311"/>
      <c r="Q70" s="312"/>
      <c r="R70" s="281"/>
      <c r="S70" s="317"/>
      <c r="T70" s="310"/>
      <c r="U70" s="310"/>
      <c r="V70" s="310"/>
      <c r="W70" s="310"/>
      <c r="X70" s="311"/>
      <c r="Y70" s="312"/>
      <c r="Z70" s="279"/>
      <c r="AA70" s="270"/>
    </row>
    <row r="71" spans="1:27" ht="36.4" customHeight="1" x14ac:dyDescent="0.15">
      <c r="A71" s="104">
        <v>14</v>
      </c>
      <c r="B71" s="279"/>
      <c r="C71" s="316" t="e">
        <f>I68+1</f>
        <v>#VALUE!</v>
      </c>
      <c r="D71" s="299" t="e">
        <f t="shared" ref="D71:I71" si="27">C71+1</f>
        <v>#VALUE!</v>
      </c>
      <c r="E71" s="299" t="e">
        <f t="shared" si="27"/>
        <v>#VALUE!</v>
      </c>
      <c r="F71" s="299" t="e">
        <f t="shared" si="27"/>
        <v>#VALUE!</v>
      </c>
      <c r="G71" s="299" t="e">
        <f t="shared" si="27"/>
        <v>#VALUE!</v>
      </c>
      <c r="H71" s="300" t="e">
        <f t="shared" si="27"/>
        <v>#VALUE!</v>
      </c>
      <c r="I71" s="301" t="e">
        <f t="shared" si="27"/>
        <v>#VALUE!</v>
      </c>
      <c r="J71" s="279"/>
      <c r="K71" s="316" t="e">
        <f>Q68+1</f>
        <v>#VALUE!</v>
      </c>
      <c r="L71" s="299" t="e">
        <f t="shared" ref="L71:Q71" si="28">K71+1</f>
        <v>#VALUE!</v>
      </c>
      <c r="M71" s="299" t="e">
        <f t="shared" si="28"/>
        <v>#VALUE!</v>
      </c>
      <c r="N71" s="299" t="e">
        <f t="shared" si="28"/>
        <v>#VALUE!</v>
      </c>
      <c r="O71" s="299" t="e">
        <f t="shared" si="28"/>
        <v>#VALUE!</v>
      </c>
      <c r="P71" s="300" t="e">
        <f t="shared" si="28"/>
        <v>#VALUE!</v>
      </c>
      <c r="Q71" s="301" t="e">
        <f t="shared" si="28"/>
        <v>#VALUE!</v>
      </c>
      <c r="R71" s="281"/>
      <c r="S71" s="298" t="e">
        <f>Y68+1</f>
        <v>#VALUE!</v>
      </c>
      <c r="T71" s="299" t="e">
        <f t="shared" ref="T71:Y71" si="29">S71+1</f>
        <v>#VALUE!</v>
      </c>
      <c r="U71" s="299" t="e">
        <f t="shared" si="29"/>
        <v>#VALUE!</v>
      </c>
      <c r="V71" s="299" t="e">
        <f t="shared" si="29"/>
        <v>#VALUE!</v>
      </c>
      <c r="W71" s="299" t="e">
        <f t="shared" si="29"/>
        <v>#VALUE!</v>
      </c>
      <c r="X71" s="300" t="e">
        <f t="shared" si="29"/>
        <v>#VALUE!</v>
      </c>
      <c r="Y71" s="301" t="e">
        <f t="shared" si="29"/>
        <v>#VALUE!</v>
      </c>
      <c r="Z71" s="279"/>
      <c r="AA71" s="270"/>
    </row>
    <row r="72" spans="1:27" ht="16.5" customHeight="1" x14ac:dyDescent="0.15">
      <c r="A72" s="104">
        <v>15</v>
      </c>
      <c r="B72" s="279"/>
      <c r="C72" s="304" t="s">
        <v>328</v>
      </c>
      <c r="D72" s="305" t="s">
        <v>329</v>
      </c>
      <c r="E72" s="305" t="s">
        <v>324</v>
      </c>
      <c r="F72" s="305" t="s">
        <v>325</v>
      </c>
      <c r="G72" s="305" t="s">
        <v>326</v>
      </c>
      <c r="H72" s="305" t="s">
        <v>327</v>
      </c>
      <c r="I72" s="306" t="s">
        <v>328</v>
      </c>
      <c r="J72" s="279"/>
      <c r="K72" s="304" t="s">
        <v>328</v>
      </c>
      <c r="L72" s="305" t="s">
        <v>329</v>
      </c>
      <c r="M72" s="305" t="s">
        <v>324</v>
      </c>
      <c r="N72" s="305" t="s">
        <v>325</v>
      </c>
      <c r="O72" s="305" t="s">
        <v>326</v>
      </c>
      <c r="P72" s="305" t="s">
        <v>327</v>
      </c>
      <c r="Q72" s="306" t="s">
        <v>328</v>
      </c>
      <c r="R72" s="281"/>
      <c r="S72" s="304" t="s">
        <v>327</v>
      </c>
      <c r="T72" s="305" t="s">
        <v>328</v>
      </c>
      <c r="U72" s="305" t="s">
        <v>329</v>
      </c>
      <c r="V72" s="305" t="s">
        <v>324</v>
      </c>
      <c r="W72" s="305" t="s">
        <v>325</v>
      </c>
      <c r="X72" s="305" t="s">
        <v>326</v>
      </c>
      <c r="Y72" s="306" t="s">
        <v>327</v>
      </c>
      <c r="Z72" s="279"/>
      <c r="AA72" s="270"/>
    </row>
    <row r="73" spans="1:27" ht="17.25" customHeight="1" x14ac:dyDescent="0.15">
      <c r="A73" s="104">
        <v>16</v>
      </c>
      <c r="B73" s="279"/>
      <c r="C73" s="317"/>
      <c r="D73" s="310"/>
      <c r="E73" s="310"/>
      <c r="F73" s="310"/>
      <c r="G73" s="310"/>
      <c r="H73" s="311"/>
      <c r="I73" s="312"/>
      <c r="J73" s="279"/>
      <c r="K73" s="317"/>
      <c r="L73" s="310"/>
      <c r="M73" s="310"/>
      <c r="N73" s="310"/>
      <c r="O73" s="310"/>
      <c r="P73" s="311"/>
      <c r="Q73" s="312"/>
      <c r="R73" s="281"/>
      <c r="S73" s="309" t="s">
        <v>407</v>
      </c>
      <c r="T73" s="310"/>
      <c r="U73" s="310"/>
      <c r="V73" s="310"/>
      <c r="W73" s="310"/>
      <c r="X73" s="311"/>
      <c r="Y73" s="312" t="s">
        <v>408</v>
      </c>
      <c r="Z73" s="279"/>
      <c r="AA73" s="270"/>
    </row>
    <row r="74" spans="1:27" ht="36.4" customHeight="1" x14ac:dyDescent="0.15">
      <c r="A74" s="104">
        <v>14</v>
      </c>
      <c r="B74" s="279"/>
      <c r="C74" s="316" t="e">
        <f>I71+1</f>
        <v>#VALUE!</v>
      </c>
      <c r="D74" s="299" t="e">
        <f t="shared" ref="D74:I74" si="30">C74+1</f>
        <v>#VALUE!</v>
      </c>
      <c r="E74" s="299" t="e">
        <f t="shared" si="30"/>
        <v>#VALUE!</v>
      </c>
      <c r="F74" s="303" t="e">
        <f t="shared" si="30"/>
        <v>#VALUE!</v>
      </c>
      <c r="G74" s="303" t="e">
        <f t="shared" si="30"/>
        <v>#VALUE!</v>
      </c>
      <c r="H74" s="303" t="e">
        <f t="shared" si="30"/>
        <v>#VALUE!</v>
      </c>
      <c r="I74" s="320" t="e">
        <f t="shared" si="30"/>
        <v>#VALUE!</v>
      </c>
      <c r="J74" s="279"/>
      <c r="K74" s="316" t="e">
        <f>Q71+1</f>
        <v>#VALUE!</v>
      </c>
      <c r="L74" s="299" t="e">
        <f t="shared" ref="L74:Q74" si="31">K74+1</f>
        <v>#VALUE!</v>
      </c>
      <c r="M74" s="299" t="e">
        <f t="shared" si="31"/>
        <v>#VALUE!</v>
      </c>
      <c r="N74" s="299" t="e">
        <f t="shared" si="31"/>
        <v>#VALUE!</v>
      </c>
      <c r="O74" s="299" t="e">
        <f t="shared" si="31"/>
        <v>#VALUE!</v>
      </c>
      <c r="P74" s="300" t="e">
        <f t="shared" si="31"/>
        <v>#VALUE!</v>
      </c>
      <c r="Q74" s="320" t="e">
        <f t="shared" si="31"/>
        <v>#VALUE!</v>
      </c>
      <c r="R74" s="281"/>
      <c r="S74" s="298" t="e">
        <f>Y71+1</f>
        <v>#VALUE!</v>
      </c>
      <c r="T74" s="299" t="e">
        <f t="shared" ref="T74:Y74" si="32">S74+1</f>
        <v>#VALUE!</v>
      </c>
      <c r="U74" s="299" t="e">
        <f t="shared" si="32"/>
        <v>#VALUE!</v>
      </c>
      <c r="V74" s="299" t="e">
        <f t="shared" si="32"/>
        <v>#VALUE!</v>
      </c>
      <c r="W74" s="299" t="e">
        <f t="shared" si="32"/>
        <v>#VALUE!</v>
      </c>
      <c r="X74" s="300" t="e">
        <f t="shared" si="32"/>
        <v>#VALUE!</v>
      </c>
      <c r="Y74" s="301" t="e">
        <f t="shared" si="32"/>
        <v>#VALUE!</v>
      </c>
      <c r="Z74" s="279"/>
      <c r="AA74" s="270"/>
    </row>
    <row r="75" spans="1:27" ht="16.5" customHeight="1" x14ac:dyDescent="0.15">
      <c r="A75" s="104">
        <v>15</v>
      </c>
      <c r="B75" s="279"/>
      <c r="C75" s="304" t="s">
        <v>329</v>
      </c>
      <c r="D75" s="305" t="s">
        <v>324</v>
      </c>
      <c r="E75" s="305" t="s">
        <v>325</v>
      </c>
      <c r="F75" s="308" t="s">
        <v>326</v>
      </c>
      <c r="G75" s="308" t="s">
        <v>327</v>
      </c>
      <c r="H75" s="308" t="s">
        <v>328</v>
      </c>
      <c r="I75" s="321" t="s">
        <v>325</v>
      </c>
      <c r="J75" s="279"/>
      <c r="K75" s="304" t="s">
        <v>329</v>
      </c>
      <c r="L75" s="305" t="s">
        <v>324</v>
      </c>
      <c r="M75" s="305" t="s">
        <v>325</v>
      </c>
      <c r="N75" s="305" t="s">
        <v>326</v>
      </c>
      <c r="O75" s="305" t="s">
        <v>327</v>
      </c>
      <c r="P75" s="305" t="s">
        <v>328</v>
      </c>
      <c r="Q75" s="321" t="s">
        <v>329</v>
      </c>
      <c r="R75" s="281"/>
      <c r="S75" s="304" t="s">
        <v>328</v>
      </c>
      <c r="T75" s="305" t="s">
        <v>329</v>
      </c>
      <c r="U75" s="305" t="s">
        <v>324</v>
      </c>
      <c r="V75" s="305" t="s">
        <v>325</v>
      </c>
      <c r="W75" s="305" t="s">
        <v>326</v>
      </c>
      <c r="X75" s="305" t="s">
        <v>327</v>
      </c>
      <c r="Y75" s="306" t="s">
        <v>328</v>
      </c>
      <c r="Z75" s="279"/>
      <c r="AA75" s="270"/>
    </row>
    <row r="76" spans="1:27" ht="17.25" customHeight="1" x14ac:dyDescent="0.15">
      <c r="A76" s="104">
        <v>16</v>
      </c>
      <c r="B76" s="279"/>
      <c r="C76" s="317"/>
      <c r="D76" s="310"/>
      <c r="E76" s="310"/>
      <c r="F76" s="314"/>
      <c r="G76" s="314"/>
      <c r="H76" s="314"/>
      <c r="I76" s="322"/>
      <c r="J76" s="279"/>
      <c r="K76" s="317"/>
      <c r="L76" s="310"/>
      <c r="M76" s="310"/>
      <c r="N76" s="310"/>
      <c r="O76" s="310"/>
      <c r="P76" s="311"/>
      <c r="Q76" s="322"/>
      <c r="R76" s="281"/>
      <c r="S76" s="309" t="s">
        <v>334</v>
      </c>
      <c r="T76" s="310"/>
      <c r="U76" s="310"/>
      <c r="V76" s="310"/>
      <c r="W76" s="310"/>
      <c r="X76" s="311"/>
      <c r="Y76" s="312"/>
      <c r="Z76" s="279"/>
      <c r="AA76" s="270"/>
    </row>
    <row r="77" spans="1:27" ht="36.4" customHeight="1" x14ac:dyDescent="0.15">
      <c r="A77" s="104">
        <v>14</v>
      </c>
      <c r="B77" s="279"/>
      <c r="C77" s="302" t="e">
        <f>I74+1</f>
        <v>#VALUE!</v>
      </c>
      <c r="D77" s="303" t="e">
        <f t="shared" ref="D77:I77" si="33">C77+1</f>
        <v>#VALUE!</v>
      </c>
      <c r="E77" s="303" t="e">
        <f t="shared" si="33"/>
        <v>#VALUE!</v>
      </c>
      <c r="F77" s="303" t="e">
        <f t="shared" si="33"/>
        <v>#VALUE!</v>
      </c>
      <c r="G77" s="303" t="e">
        <f t="shared" si="33"/>
        <v>#VALUE!</v>
      </c>
      <c r="H77" s="303" t="e">
        <f t="shared" si="33"/>
        <v>#VALUE!</v>
      </c>
      <c r="I77" s="320" t="e">
        <f t="shared" si="33"/>
        <v>#VALUE!</v>
      </c>
      <c r="J77" s="279"/>
      <c r="K77" s="302" t="e">
        <f>Q74+1</f>
        <v>#VALUE!</v>
      </c>
      <c r="L77" s="303" t="e">
        <f t="shared" ref="L77:Q77" si="34">K77+1</f>
        <v>#VALUE!</v>
      </c>
      <c r="M77" s="303" t="e">
        <f t="shared" si="34"/>
        <v>#VALUE!</v>
      </c>
      <c r="N77" s="303" t="e">
        <f t="shared" si="34"/>
        <v>#VALUE!</v>
      </c>
      <c r="O77" s="303" t="e">
        <f t="shared" si="34"/>
        <v>#VALUE!</v>
      </c>
      <c r="P77" s="303" t="e">
        <f t="shared" si="34"/>
        <v>#VALUE!</v>
      </c>
      <c r="Q77" s="320" t="e">
        <f t="shared" si="34"/>
        <v>#VALUE!</v>
      </c>
      <c r="R77" s="281"/>
      <c r="S77" s="316" t="e">
        <f>Y74+1</f>
        <v>#VALUE!</v>
      </c>
      <c r="T77" s="303" t="e">
        <f t="shared" ref="T77:Y77" si="35">S77+1</f>
        <v>#VALUE!</v>
      </c>
      <c r="U77" s="303" t="e">
        <f t="shared" si="35"/>
        <v>#VALUE!</v>
      </c>
      <c r="V77" s="303" t="e">
        <f t="shared" si="35"/>
        <v>#VALUE!</v>
      </c>
      <c r="W77" s="303" t="e">
        <f t="shared" si="35"/>
        <v>#VALUE!</v>
      </c>
      <c r="X77" s="303" t="e">
        <f t="shared" si="35"/>
        <v>#VALUE!</v>
      </c>
      <c r="Y77" s="320" t="e">
        <f t="shared" si="35"/>
        <v>#VALUE!</v>
      </c>
      <c r="Z77" s="279"/>
      <c r="AA77" s="270"/>
    </row>
    <row r="78" spans="1:27" ht="16.5" customHeight="1" x14ac:dyDescent="0.15">
      <c r="A78" s="104">
        <v>15</v>
      </c>
      <c r="B78" s="279"/>
      <c r="C78" s="307" t="s">
        <v>326</v>
      </c>
      <c r="D78" s="308" t="s">
        <v>327</v>
      </c>
      <c r="E78" s="308" t="s">
        <v>328</v>
      </c>
      <c r="F78" s="308" t="s">
        <v>329</v>
      </c>
      <c r="G78" s="308" t="s">
        <v>324</v>
      </c>
      <c r="H78" s="308" t="s">
        <v>325</v>
      </c>
      <c r="I78" s="321" t="s">
        <v>326</v>
      </c>
      <c r="J78" s="279"/>
      <c r="K78" s="307" t="s">
        <v>324</v>
      </c>
      <c r="L78" s="308" t="s">
        <v>326</v>
      </c>
      <c r="M78" s="308" t="s">
        <v>327</v>
      </c>
      <c r="N78" s="308" t="s">
        <v>328</v>
      </c>
      <c r="O78" s="308" t="s">
        <v>329</v>
      </c>
      <c r="P78" s="308" t="s">
        <v>324</v>
      </c>
      <c r="Q78" s="321" t="s">
        <v>325</v>
      </c>
      <c r="R78" s="281"/>
      <c r="S78" s="304" t="s">
        <v>329</v>
      </c>
      <c r="T78" s="308" t="s">
        <v>324</v>
      </c>
      <c r="U78" s="308" t="s">
        <v>325</v>
      </c>
      <c r="V78" s="308" t="s">
        <v>327</v>
      </c>
      <c r="W78" s="308" t="s">
        <v>328</v>
      </c>
      <c r="X78" s="308" t="s">
        <v>329</v>
      </c>
      <c r="Y78" s="321" t="s">
        <v>324</v>
      </c>
      <c r="Z78" s="279"/>
      <c r="AA78" s="270"/>
    </row>
    <row r="79" spans="1:27" ht="17.25" customHeight="1" x14ac:dyDescent="0.15">
      <c r="A79" s="104">
        <v>16</v>
      </c>
      <c r="B79" s="279"/>
      <c r="C79" s="313"/>
      <c r="D79" s="314"/>
      <c r="E79" s="314"/>
      <c r="F79" s="314"/>
      <c r="G79" s="314"/>
      <c r="H79" s="314"/>
      <c r="I79" s="322" t="s">
        <v>405</v>
      </c>
      <c r="J79" s="279"/>
      <c r="K79" s="313"/>
      <c r="L79" s="314"/>
      <c r="M79" s="314"/>
      <c r="N79" s="314"/>
      <c r="O79" s="314"/>
      <c r="P79" s="314"/>
      <c r="Q79" s="322"/>
      <c r="R79" s="281"/>
      <c r="S79" s="317"/>
      <c r="T79" s="314"/>
      <c r="U79" s="314"/>
      <c r="V79" s="314"/>
      <c r="W79" s="314"/>
      <c r="X79" s="314"/>
      <c r="Y79" s="322"/>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5" customFormat="1" x14ac:dyDescent="0.15">
      <c r="A85" s="324"/>
    </row>
    <row r="86" spans="1:27" s="325" customFormat="1" x14ac:dyDescent="0.15">
      <c r="A86" s="324"/>
    </row>
    <row r="87" spans="1:27" s="325" customFormat="1" x14ac:dyDescent="0.15">
      <c r="A87" s="324"/>
    </row>
    <row r="88" spans="1:27" s="325" customFormat="1" x14ac:dyDescent="0.15">
      <c r="A88" s="324"/>
    </row>
    <row r="89" spans="1:27" s="325" customFormat="1" x14ac:dyDescent="0.15">
      <c r="A89" s="324"/>
    </row>
    <row r="90" spans="1:27" s="325" customFormat="1" x14ac:dyDescent="0.15">
      <c r="A90" s="324"/>
    </row>
    <row r="91" spans="1:27" s="325" customFormat="1" x14ac:dyDescent="0.15">
      <c r="A91" s="324"/>
    </row>
    <row r="92" spans="1:27" s="325" customFormat="1" x14ac:dyDescent="0.15">
      <c r="A92" s="324"/>
    </row>
    <row r="93" spans="1:27" s="325" customFormat="1" x14ac:dyDescent="0.15">
      <c r="A93" s="324"/>
    </row>
    <row r="94" spans="1:27" s="325" customFormat="1" x14ac:dyDescent="0.15">
      <c r="A94" s="324"/>
    </row>
    <row r="95" spans="1:27" s="325" customFormat="1" x14ac:dyDescent="0.15">
      <c r="A95" s="324"/>
    </row>
    <row r="96" spans="1:27" s="325" customFormat="1" x14ac:dyDescent="0.15">
      <c r="A96" s="324"/>
    </row>
    <row r="97" spans="1:1" s="325" customFormat="1" x14ac:dyDescent="0.15">
      <c r="A97" s="324"/>
    </row>
    <row r="98" spans="1:1" s="325" customFormat="1" x14ac:dyDescent="0.15">
      <c r="A98" s="324"/>
    </row>
    <row r="99" spans="1:1" s="325" customFormat="1" x14ac:dyDescent="0.15">
      <c r="A99" s="324"/>
    </row>
    <row r="100" spans="1:1" s="325" customFormat="1" x14ac:dyDescent="0.15">
      <c r="A100" s="324"/>
    </row>
    <row r="101" spans="1:1" s="325" customFormat="1" x14ac:dyDescent="0.15">
      <c r="A101" s="324"/>
    </row>
    <row r="102" spans="1:1" s="325" customFormat="1" x14ac:dyDescent="0.15">
      <c r="A102" s="324"/>
    </row>
    <row r="103" spans="1:1" s="325" customFormat="1" x14ac:dyDescent="0.15">
      <c r="A103" s="324"/>
    </row>
    <row r="104" spans="1:1" s="325" customFormat="1" x14ac:dyDescent="0.15">
      <c r="A104" s="324"/>
    </row>
    <row r="105" spans="1:1" s="325" customFormat="1" x14ac:dyDescent="0.15">
      <c r="A105" s="324"/>
    </row>
    <row r="106" spans="1:1" s="325" customFormat="1" x14ac:dyDescent="0.15">
      <c r="A106" s="324"/>
    </row>
    <row r="107" spans="1:1" s="325" customFormat="1" x14ac:dyDescent="0.15">
      <c r="A107" s="324"/>
    </row>
    <row r="108" spans="1:1" s="325" customFormat="1" x14ac:dyDescent="0.15">
      <c r="A108" s="324"/>
    </row>
    <row r="109" spans="1:1" s="325" customFormat="1" x14ac:dyDescent="0.15">
      <c r="A109" s="324"/>
    </row>
    <row r="110" spans="1:1" s="325" customFormat="1" x14ac:dyDescent="0.15">
      <c r="A110" s="324"/>
    </row>
    <row r="111" spans="1:1" s="325" customFormat="1" x14ac:dyDescent="0.15">
      <c r="A111" s="324"/>
    </row>
    <row r="112" spans="1:1" s="325" customFormat="1" x14ac:dyDescent="0.15">
      <c r="A112" s="324"/>
    </row>
    <row r="113" spans="1:1" s="325" customFormat="1" x14ac:dyDescent="0.15">
      <c r="A113" s="324"/>
    </row>
    <row r="114" spans="1:1" s="325" customFormat="1" x14ac:dyDescent="0.15">
      <c r="A114" s="324"/>
    </row>
    <row r="115" spans="1:1" s="325" customFormat="1" x14ac:dyDescent="0.15">
      <c r="A115" s="324"/>
    </row>
    <row r="116" spans="1:1" s="325" customFormat="1" x14ac:dyDescent="0.15">
      <c r="A116" s="324"/>
    </row>
    <row r="117" spans="1:1" s="325" customFormat="1" x14ac:dyDescent="0.15">
      <c r="A117" s="324"/>
    </row>
    <row r="118" spans="1:1" s="325" customFormat="1" x14ac:dyDescent="0.15">
      <c r="A118" s="324"/>
    </row>
    <row r="119" spans="1:1" s="325" customFormat="1" x14ac:dyDescent="0.15">
      <c r="A119" s="324"/>
    </row>
    <row r="120" spans="1:1" s="325" customFormat="1" x14ac:dyDescent="0.15">
      <c r="A120" s="324"/>
    </row>
    <row r="121" spans="1:1" s="325" customFormat="1" x14ac:dyDescent="0.15">
      <c r="A121" s="324"/>
    </row>
    <row r="122" spans="1:1" s="325" customFormat="1" x14ac:dyDescent="0.15">
      <c r="A122" s="324"/>
    </row>
    <row r="123" spans="1:1" s="325" customFormat="1" x14ac:dyDescent="0.15">
      <c r="A123" s="324"/>
    </row>
    <row r="124" spans="1:1" s="325" customFormat="1" x14ac:dyDescent="0.15">
      <c r="A124" s="324"/>
    </row>
    <row r="125" spans="1:1" s="325" customFormat="1" x14ac:dyDescent="0.15">
      <c r="A125" s="324"/>
    </row>
    <row r="126" spans="1:1" s="325" customFormat="1" x14ac:dyDescent="0.15">
      <c r="A126" s="324"/>
    </row>
    <row r="127" spans="1:1" s="325" customFormat="1" x14ac:dyDescent="0.15">
      <c r="A127" s="324"/>
    </row>
    <row r="128" spans="1:1" s="325" customFormat="1" x14ac:dyDescent="0.15">
      <c r="A128" s="324"/>
    </row>
    <row r="129" spans="1:1" s="325" customFormat="1" x14ac:dyDescent="0.15">
      <c r="A129" s="324"/>
    </row>
    <row r="130" spans="1:1" s="325" customFormat="1" x14ac:dyDescent="0.15">
      <c r="A130" s="324"/>
    </row>
    <row r="131" spans="1:1" s="325" customFormat="1" x14ac:dyDescent="0.15">
      <c r="A131" s="324"/>
    </row>
    <row r="132" spans="1:1" s="325" customFormat="1" x14ac:dyDescent="0.15">
      <c r="A132" s="324"/>
    </row>
    <row r="133" spans="1:1" s="325" customFormat="1" x14ac:dyDescent="0.15">
      <c r="A133" s="324"/>
    </row>
    <row r="134" spans="1:1" s="325" customFormat="1" x14ac:dyDescent="0.15">
      <c r="A134" s="324"/>
    </row>
    <row r="135" spans="1:1" s="325" customFormat="1" x14ac:dyDescent="0.15">
      <c r="A135" s="324"/>
    </row>
    <row r="136" spans="1:1" s="325" customFormat="1" x14ac:dyDescent="0.15">
      <c r="A136" s="324"/>
    </row>
    <row r="137" spans="1:1" s="325" customFormat="1" x14ac:dyDescent="0.15">
      <c r="A137" s="324"/>
    </row>
    <row r="138" spans="1:1" s="325" customFormat="1" x14ac:dyDescent="0.15">
      <c r="A138" s="324"/>
    </row>
    <row r="139" spans="1:1" s="325" customFormat="1" x14ac:dyDescent="0.15">
      <c r="A139" s="324"/>
    </row>
    <row r="140" spans="1:1" s="325" customFormat="1" x14ac:dyDescent="0.15">
      <c r="A140" s="324"/>
    </row>
    <row r="141" spans="1:1" s="325" customFormat="1" x14ac:dyDescent="0.15">
      <c r="A141" s="324"/>
    </row>
    <row r="142" spans="1:1" s="325" customFormat="1" x14ac:dyDescent="0.15">
      <c r="A142" s="324"/>
    </row>
    <row r="143" spans="1:1" s="325" customFormat="1" x14ac:dyDescent="0.15">
      <c r="A143" s="324"/>
    </row>
    <row r="144" spans="1:1" s="325" customFormat="1" x14ac:dyDescent="0.15">
      <c r="A144" s="324"/>
    </row>
    <row r="145" spans="1:1" s="325" customFormat="1" x14ac:dyDescent="0.15">
      <c r="A145" s="324"/>
    </row>
    <row r="146" spans="1:1" s="325" customFormat="1" x14ac:dyDescent="0.15">
      <c r="A146" s="324"/>
    </row>
    <row r="147" spans="1:1" s="325" customFormat="1" x14ac:dyDescent="0.15">
      <c r="A147" s="324"/>
    </row>
    <row r="148" spans="1:1" s="325" customFormat="1" x14ac:dyDescent="0.15">
      <c r="A148" s="324"/>
    </row>
    <row r="149" spans="1:1" s="325" customFormat="1" x14ac:dyDescent="0.15">
      <c r="A149" s="324"/>
    </row>
    <row r="150" spans="1:1" s="325" customFormat="1" x14ac:dyDescent="0.15">
      <c r="A150" s="324"/>
    </row>
    <row r="151" spans="1:1" s="325" customFormat="1" x14ac:dyDescent="0.15">
      <c r="A151" s="324"/>
    </row>
    <row r="152" spans="1:1" s="325" customFormat="1" x14ac:dyDescent="0.15">
      <c r="A152" s="324"/>
    </row>
    <row r="153" spans="1:1" s="325" customFormat="1" x14ac:dyDescent="0.15">
      <c r="A153" s="324"/>
    </row>
    <row r="154" spans="1:1" s="325" customFormat="1" x14ac:dyDescent="0.15">
      <c r="A154" s="324"/>
    </row>
    <row r="155" spans="1:1" s="325" customFormat="1" x14ac:dyDescent="0.15">
      <c r="A155" s="324"/>
    </row>
    <row r="156" spans="1:1" s="325" customFormat="1" x14ac:dyDescent="0.15">
      <c r="A156" s="324"/>
    </row>
    <row r="157" spans="1:1" s="325" customFormat="1" x14ac:dyDescent="0.15">
      <c r="A157" s="324"/>
    </row>
    <row r="158" spans="1:1" s="325" customFormat="1" x14ac:dyDescent="0.15">
      <c r="A158" s="324"/>
    </row>
    <row r="159" spans="1:1" s="325" customFormat="1" x14ac:dyDescent="0.15">
      <c r="A159" s="324"/>
    </row>
    <row r="160" spans="1:1" s="325" customFormat="1" x14ac:dyDescent="0.15">
      <c r="A160" s="324"/>
    </row>
    <row r="161" spans="1:1" s="325" customFormat="1" x14ac:dyDescent="0.15">
      <c r="A161" s="324"/>
    </row>
    <row r="162" spans="1:1" s="325" customFormat="1" x14ac:dyDescent="0.15">
      <c r="A162" s="324"/>
    </row>
    <row r="163" spans="1:1" s="325" customFormat="1" x14ac:dyDescent="0.15">
      <c r="A163" s="324"/>
    </row>
    <row r="164" spans="1:1" s="325" customFormat="1" x14ac:dyDescent="0.15">
      <c r="A164" s="324"/>
    </row>
    <row r="165" spans="1:1" s="325" customFormat="1" x14ac:dyDescent="0.15">
      <c r="A165" s="324"/>
    </row>
    <row r="166" spans="1:1" s="325" customFormat="1" x14ac:dyDescent="0.15">
      <c r="A166" s="324"/>
    </row>
    <row r="167" spans="1:1" s="325" customFormat="1" x14ac:dyDescent="0.15">
      <c r="A167" s="324"/>
    </row>
    <row r="168" spans="1:1" s="325" customFormat="1" x14ac:dyDescent="0.15">
      <c r="A168" s="324"/>
    </row>
    <row r="169" spans="1:1" s="325" customFormat="1" x14ac:dyDescent="0.15">
      <c r="A169" s="324"/>
    </row>
    <row r="170" spans="1:1" s="325" customFormat="1" x14ac:dyDescent="0.15">
      <c r="A170" s="324"/>
    </row>
    <row r="171" spans="1:1" s="325" customFormat="1" x14ac:dyDescent="0.15">
      <c r="A171" s="324"/>
    </row>
    <row r="172" spans="1:1" s="325" customFormat="1" x14ac:dyDescent="0.15">
      <c r="A172" s="324"/>
    </row>
    <row r="173" spans="1:1" s="325" customFormat="1" x14ac:dyDescent="0.15">
      <c r="A173" s="324"/>
    </row>
    <row r="174" spans="1:1" s="325" customFormat="1" x14ac:dyDescent="0.15">
      <c r="A174" s="324"/>
    </row>
    <row r="175" spans="1:1" s="325" customFormat="1" x14ac:dyDescent="0.15">
      <c r="A175" s="324"/>
    </row>
    <row r="176" spans="1:1" s="325" customFormat="1" x14ac:dyDescent="0.15">
      <c r="A176" s="324"/>
    </row>
    <row r="177" spans="1:1" s="325" customFormat="1" x14ac:dyDescent="0.15">
      <c r="A177" s="324"/>
    </row>
    <row r="178" spans="1:1" s="325" customFormat="1" x14ac:dyDescent="0.15">
      <c r="A178" s="324"/>
    </row>
    <row r="179" spans="1:1" s="325" customFormat="1" x14ac:dyDescent="0.15">
      <c r="A179" s="324"/>
    </row>
    <row r="180" spans="1:1" s="325" customFormat="1" x14ac:dyDescent="0.15">
      <c r="A180" s="324"/>
    </row>
    <row r="181" spans="1:1" s="325" customFormat="1" x14ac:dyDescent="0.15">
      <c r="A181" s="324"/>
    </row>
    <row r="182" spans="1:1" s="325" customFormat="1" x14ac:dyDescent="0.15">
      <c r="A182" s="324"/>
    </row>
    <row r="183" spans="1:1" s="325" customFormat="1" x14ac:dyDescent="0.15">
      <c r="A183" s="324"/>
    </row>
    <row r="184" spans="1:1" s="325" customFormat="1" x14ac:dyDescent="0.15">
      <c r="A184" s="324"/>
    </row>
    <row r="185" spans="1:1" s="325" customFormat="1" x14ac:dyDescent="0.15">
      <c r="A185" s="324"/>
    </row>
    <row r="186" spans="1:1" s="325" customFormat="1" x14ac:dyDescent="0.15">
      <c r="A186" s="324"/>
    </row>
    <row r="187" spans="1:1" s="325" customFormat="1" x14ac:dyDescent="0.15">
      <c r="A187" s="324"/>
    </row>
    <row r="188" spans="1:1" s="325" customFormat="1" x14ac:dyDescent="0.15">
      <c r="A188" s="324"/>
    </row>
    <row r="189" spans="1:1" s="325" customFormat="1" x14ac:dyDescent="0.15">
      <c r="A189" s="324"/>
    </row>
    <row r="190" spans="1:1" s="325" customFormat="1" x14ac:dyDescent="0.15">
      <c r="A190" s="324"/>
    </row>
    <row r="191" spans="1:1" s="325" customFormat="1" x14ac:dyDescent="0.15">
      <c r="A191" s="324"/>
    </row>
    <row r="192" spans="1:1" s="325" customFormat="1" x14ac:dyDescent="0.15">
      <c r="A192" s="324"/>
    </row>
    <row r="193" spans="1:1" s="325" customFormat="1" x14ac:dyDescent="0.15">
      <c r="A193" s="324"/>
    </row>
    <row r="194" spans="1:1" s="325" customFormat="1" x14ac:dyDescent="0.15">
      <c r="A194" s="324"/>
    </row>
    <row r="195" spans="1:1" s="325" customFormat="1" x14ac:dyDescent="0.15">
      <c r="A195" s="324"/>
    </row>
    <row r="196" spans="1:1" s="325" customFormat="1" x14ac:dyDescent="0.15">
      <c r="A196" s="324"/>
    </row>
    <row r="197" spans="1:1" s="325" customFormat="1" x14ac:dyDescent="0.15">
      <c r="A197" s="324"/>
    </row>
    <row r="198" spans="1:1" s="325" customFormat="1" x14ac:dyDescent="0.15">
      <c r="A198" s="324"/>
    </row>
    <row r="199" spans="1:1" s="325" customFormat="1" x14ac:dyDescent="0.15">
      <c r="A199" s="324"/>
    </row>
    <row r="200" spans="1:1" s="325" customFormat="1" x14ac:dyDescent="0.15">
      <c r="A200" s="324"/>
    </row>
    <row r="201" spans="1:1" s="325" customFormat="1" x14ac:dyDescent="0.15">
      <c r="A201" s="324"/>
    </row>
    <row r="202" spans="1:1" s="325" customFormat="1" x14ac:dyDescent="0.15">
      <c r="A202" s="324"/>
    </row>
    <row r="203" spans="1:1" s="325" customFormat="1" x14ac:dyDescent="0.15">
      <c r="A203" s="324"/>
    </row>
    <row r="204" spans="1:1" s="325" customFormat="1" x14ac:dyDescent="0.15">
      <c r="A204" s="324"/>
    </row>
    <row r="205" spans="1:1" s="325" customFormat="1" x14ac:dyDescent="0.15">
      <c r="A205" s="324"/>
    </row>
    <row r="206" spans="1:1" s="325" customFormat="1" x14ac:dyDescent="0.15">
      <c r="A206" s="324"/>
    </row>
    <row r="207" spans="1:1" s="325" customFormat="1" x14ac:dyDescent="0.15">
      <c r="A207" s="324"/>
    </row>
    <row r="208" spans="1:1" s="325" customFormat="1" x14ac:dyDescent="0.15">
      <c r="A208" s="324"/>
    </row>
    <row r="209" spans="1:1" s="325" customFormat="1" x14ac:dyDescent="0.15">
      <c r="A209" s="324"/>
    </row>
    <row r="210" spans="1:1" s="325" customFormat="1" x14ac:dyDescent="0.15">
      <c r="A210" s="324"/>
    </row>
    <row r="211" spans="1:1" s="325" customFormat="1" x14ac:dyDescent="0.15">
      <c r="A211" s="324"/>
    </row>
    <row r="212" spans="1:1" s="325" customFormat="1" x14ac:dyDescent="0.15">
      <c r="A212" s="324"/>
    </row>
    <row r="213" spans="1:1" s="325" customFormat="1" x14ac:dyDescent="0.15">
      <c r="A213" s="324"/>
    </row>
    <row r="214" spans="1:1" s="325" customFormat="1" x14ac:dyDescent="0.15">
      <c r="A214" s="324"/>
    </row>
    <row r="215" spans="1:1" s="325" customFormat="1" x14ac:dyDescent="0.15">
      <c r="A215" s="324"/>
    </row>
    <row r="216" spans="1:1" s="325" customFormat="1" x14ac:dyDescent="0.15">
      <c r="A216" s="324"/>
    </row>
    <row r="217" spans="1:1" s="325" customFormat="1" x14ac:dyDescent="0.15">
      <c r="A217" s="324"/>
    </row>
    <row r="218" spans="1:1" s="325" customFormat="1" x14ac:dyDescent="0.15">
      <c r="A218" s="324"/>
    </row>
    <row r="219" spans="1:1" s="325" customFormat="1" x14ac:dyDescent="0.15">
      <c r="A219" s="324"/>
    </row>
    <row r="220" spans="1:1" s="325" customFormat="1" x14ac:dyDescent="0.15">
      <c r="A220" s="324"/>
    </row>
    <row r="221" spans="1:1" s="325" customFormat="1" x14ac:dyDescent="0.15">
      <c r="A221" s="324"/>
    </row>
    <row r="222" spans="1:1" s="325" customFormat="1" x14ac:dyDescent="0.15">
      <c r="A222" s="324"/>
    </row>
    <row r="223" spans="1:1" s="325" customFormat="1" x14ac:dyDescent="0.15">
      <c r="A223" s="324"/>
    </row>
    <row r="224" spans="1:1" s="325" customFormat="1" x14ac:dyDescent="0.15">
      <c r="A224" s="324"/>
    </row>
    <row r="225" spans="1:1" s="325" customFormat="1" x14ac:dyDescent="0.15">
      <c r="A225" s="324"/>
    </row>
    <row r="226" spans="1:1" s="325" customFormat="1" x14ac:dyDescent="0.15">
      <c r="A226" s="324"/>
    </row>
    <row r="227" spans="1:1" s="325" customFormat="1" x14ac:dyDescent="0.15">
      <c r="A227" s="324"/>
    </row>
    <row r="228" spans="1:1" s="325" customFormat="1" x14ac:dyDescent="0.15">
      <c r="A228" s="324"/>
    </row>
    <row r="229" spans="1:1" s="325" customFormat="1" x14ac:dyDescent="0.15">
      <c r="A229" s="324"/>
    </row>
    <row r="230" spans="1:1" s="325" customFormat="1" x14ac:dyDescent="0.15">
      <c r="A230" s="324"/>
    </row>
    <row r="231" spans="1:1" s="325" customFormat="1" x14ac:dyDescent="0.15">
      <c r="A231" s="324"/>
    </row>
    <row r="232" spans="1:1" s="325" customFormat="1" x14ac:dyDescent="0.15">
      <c r="A232" s="324"/>
    </row>
    <row r="233" spans="1:1" s="325" customFormat="1" x14ac:dyDescent="0.15">
      <c r="A233" s="324"/>
    </row>
    <row r="234" spans="1:1" s="325" customFormat="1" x14ac:dyDescent="0.15">
      <c r="A234" s="324"/>
    </row>
    <row r="235" spans="1:1" s="325" customFormat="1" x14ac:dyDescent="0.15">
      <c r="A235" s="324"/>
    </row>
    <row r="236" spans="1:1" s="325" customFormat="1" x14ac:dyDescent="0.15">
      <c r="A236" s="324"/>
    </row>
    <row r="237" spans="1:1" s="325" customFormat="1" x14ac:dyDescent="0.15">
      <c r="A237" s="324"/>
    </row>
    <row r="238" spans="1:1" s="325" customFormat="1" x14ac:dyDescent="0.15">
      <c r="A238" s="324"/>
    </row>
    <row r="239" spans="1:1" s="325" customFormat="1" x14ac:dyDescent="0.15">
      <c r="A239" s="324"/>
    </row>
    <row r="240" spans="1:1" s="325" customFormat="1" x14ac:dyDescent="0.15">
      <c r="A240" s="324"/>
    </row>
    <row r="241" spans="1:1" s="325" customFormat="1" x14ac:dyDescent="0.15">
      <c r="A241" s="324"/>
    </row>
    <row r="242" spans="1:1" s="325" customFormat="1" x14ac:dyDescent="0.15">
      <c r="A242" s="324"/>
    </row>
    <row r="243" spans="1:1" s="325" customFormat="1" x14ac:dyDescent="0.15">
      <c r="A243" s="324"/>
    </row>
    <row r="244" spans="1:1" s="325" customFormat="1" x14ac:dyDescent="0.15">
      <c r="A244" s="324"/>
    </row>
    <row r="245" spans="1:1" s="325" customFormat="1" x14ac:dyDescent="0.15">
      <c r="A245" s="324"/>
    </row>
    <row r="246" spans="1:1" s="325" customFormat="1" x14ac:dyDescent="0.15">
      <c r="A246" s="324"/>
    </row>
    <row r="247" spans="1:1" s="325" customFormat="1" x14ac:dyDescent="0.15">
      <c r="A247" s="324"/>
    </row>
    <row r="248" spans="1:1" s="325" customFormat="1" x14ac:dyDescent="0.15">
      <c r="A248" s="324"/>
    </row>
    <row r="249" spans="1:1" s="325" customFormat="1" x14ac:dyDescent="0.15">
      <c r="A249" s="324"/>
    </row>
    <row r="250" spans="1:1" s="325" customFormat="1" x14ac:dyDescent="0.15">
      <c r="A250" s="324"/>
    </row>
    <row r="251" spans="1:1" s="325" customFormat="1" x14ac:dyDescent="0.15">
      <c r="A251" s="324"/>
    </row>
    <row r="252" spans="1:1" s="325" customFormat="1" x14ac:dyDescent="0.15">
      <c r="A252" s="324"/>
    </row>
    <row r="253" spans="1:1" s="325" customFormat="1" x14ac:dyDescent="0.15">
      <c r="A253" s="324"/>
    </row>
    <row r="254" spans="1:1" s="325" customFormat="1" x14ac:dyDescent="0.15">
      <c r="A254" s="324"/>
    </row>
    <row r="255" spans="1:1" s="325" customFormat="1" x14ac:dyDescent="0.15">
      <c r="A255" s="324"/>
    </row>
    <row r="256" spans="1:1" s="325" customFormat="1" x14ac:dyDescent="0.15">
      <c r="A256" s="324"/>
    </row>
    <row r="257" spans="1:1" s="325" customFormat="1" x14ac:dyDescent="0.15">
      <c r="A257" s="324"/>
    </row>
    <row r="258" spans="1:1" s="325" customFormat="1" x14ac:dyDescent="0.15">
      <c r="A258" s="324"/>
    </row>
    <row r="259" spans="1:1" s="325" customFormat="1" x14ac:dyDescent="0.15">
      <c r="A259" s="324"/>
    </row>
    <row r="260" spans="1:1" s="325" customFormat="1" x14ac:dyDescent="0.15">
      <c r="A260" s="324"/>
    </row>
    <row r="261" spans="1:1" s="325" customFormat="1" x14ac:dyDescent="0.15">
      <c r="A261" s="324"/>
    </row>
    <row r="262" spans="1:1" s="325" customFormat="1" x14ac:dyDescent="0.15">
      <c r="A262" s="324"/>
    </row>
    <row r="263" spans="1:1" s="325" customFormat="1" x14ac:dyDescent="0.15">
      <c r="A263" s="324"/>
    </row>
    <row r="264" spans="1:1" s="325" customFormat="1" x14ac:dyDescent="0.15">
      <c r="A264" s="324"/>
    </row>
    <row r="265" spans="1:1" s="325" customFormat="1" x14ac:dyDescent="0.15">
      <c r="A265" s="324"/>
    </row>
    <row r="266" spans="1:1" s="325" customFormat="1" x14ac:dyDescent="0.15">
      <c r="A266" s="324"/>
    </row>
    <row r="267" spans="1:1" s="325" customFormat="1" x14ac:dyDescent="0.15">
      <c r="A267" s="324"/>
    </row>
    <row r="268" spans="1:1" s="325" customFormat="1" x14ac:dyDescent="0.15">
      <c r="A268" s="324"/>
    </row>
    <row r="269" spans="1:1" s="325" customFormat="1" x14ac:dyDescent="0.15">
      <c r="A269" s="324"/>
    </row>
    <row r="270" spans="1:1" s="325" customFormat="1" x14ac:dyDescent="0.15">
      <c r="A270" s="324"/>
    </row>
    <row r="271" spans="1:1" s="325" customFormat="1" x14ac:dyDescent="0.15">
      <c r="A271" s="324"/>
    </row>
    <row r="272" spans="1:1" s="325" customFormat="1" x14ac:dyDescent="0.15">
      <c r="A272" s="324"/>
    </row>
    <row r="273" spans="1:1" s="325" customFormat="1" x14ac:dyDescent="0.15">
      <c r="A273" s="324"/>
    </row>
    <row r="274" spans="1:1" s="325" customFormat="1" x14ac:dyDescent="0.15">
      <c r="A274" s="324"/>
    </row>
    <row r="275" spans="1:1" s="325" customFormat="1" x14ac:dyDescent="0.15">
      <c r="A275" s="324"/>
    </row>
    <row r="276" spans="1:1" s="325" customFormat="1" x14ac:dyDescent="0.15">
      <c r="A276" s="324"/>
    </row>
    <row r="277" spans="1:1" s="325" customFormat="1" x14ac:dyDescent="0.15">
      <c r="A277" s="324"/>
    </row>
    <row r="278" spans="1:1" s="325" customFormat="1" x14ac:dyDescent="0.15">
      <c r="A278" s="324"/>
    </row>
    <row r="279" spans="1:1" s="325" customFormat="1" x14ac:dyDescent="0.15">
      <c r="A279" s="324"/>
    </row>
    <row r="280" spans="1:1" s="325" customFormat="1" x14ac:dyDescent="0.15">
      <c r="A280" s="324"/>
    </row>
    <row r="281" spans="1:1" s="325" customFormat="1" x14ac:dyDescent="0.15">
      <c r="A281" s="324"/>
    </row>
    <row r="282" spans="1:1" s="325" customFormat="1" x14ac:dyDescent="0.15">
      <c r="A282" s="324"/>
    </row>
    <row r="283" spans="1:1" s="325" customFormat="1" x14ac:dyDescent="0.15">
      <c r="A283" s="324"/>
    </row>
    <row r="284" spans="1:1" s="325" customFormat="1" x14ac:dyDescent="0.15">
      <c r="A284" s="324"/>
    </row>
    <row r="285" spans="1:1" s="325" customFormat="1" x14ac:dyDescent="0.15">
      <c r="A285" s="324"/>
    </row>
    <row r="286" spans="1:1" s="325" customFormat="1" x14ac:dyDescent="0.15">
      <c r="A286" s="324"/>
    </row>
    <row r="287" spans="1:1" s="325" customFormat="1" x14ac:dyDescent="0.15">
      <c r="A287" s="324"/>
    </row>
    <row r="288" spans="1:1" s="325" customFormat="1" x14ac:dyDescent="0.15">
      <c r="A288" s="324"/>
    </row>
    <row r="289" spans="1:1" s="325" customFormat="1" x14ac:dyDescent="0.15">
      <c r="A289" s="324"/>
    </row>
    <row r="290" spans="1:1" s="325" customFormat="1" x14ac:dyDescent="0.15">
      <c r="A290" s="324"/>
    </row>
    <row r="291" spans="1:1" s="325" customFormat="1" x14ac:dyDescent="0.15">
      <c r="A291" s="324"/>
    </row>
    <row r="292" spans="1:1" s="325" customFormat="1" x14ac:dyDescent="0.15">
      <c r="A292" s="324"/>
    </row>
    <row r="293" spans="1:1" s="325" customFormat="1" x14ac:dyDescent="0.15">
      <c r="A293" s="324"/>
    </row>
    <row r="294" spans="1:1" s="325" customFormat="1" x14ac:dyDescent="0.15">
      <c r="A294" s="324"/>
    </row>
    <row r="295" spans="1:1" s="325" customFormat="1" x14ac:dyDescent="0.15">
      <c r="A295" s="324"/>
    </row>
    <row r="296" spans="1:1" s="325" customFormat="1" x14ac:dyDescent="0.15">
      <c r="A296" s="324"/>
    </row>
    <row r="297" spans="1:1" s="325" customFormat="1" x14ac:dyDescent="0.15">
      <c r="A297" s="324"/>
    </row>
    <row r="298" spans="1:1" s="325" customFormat="1" x14ac:dyDescent="0.15">
      <c r="A298" s="324"/>
    </row>
    <row r="299" spans="1:1" s="325" customFormat="1" x14ac:dyDescent="0.15">
      <c r="A299" s="324"/>
    </row>
    <row r="300" spans="1:1" s="325" customFormat="1" x14ac:dyDescent="0.15">
      <c r="A300" s="324"/>
    </row>
    <row r="301" spans="1:1" s="325" customFormat="1" x14ac:dyDescent="0.15">
      <c r="A301" s="324"/>
    </row>
    <row r="302" spans="1:1" s="325" customFormat="1" x14ac:dyDescent="0.15">
      <c r="A302" s="324"/>
    </row>
    <row r="303" spans="1:1" s="325" customFormat="1" x14ac:dyDescent="0.15">
      <c r="A303" s="324"/>
    </row>
    <row r="304" spans="1:1" s="325" customFormat="1" x14ac:dyDescent="0.15">
      <c r="A304" s="324"/>
    </row>
    <row r="305" spans="1:1" s="325" customFormat="1" x14ac:dyDescent="0.15">
      <c r="A305" s="324"/>
    </row>
    <row r="306" spans="1:1" s="325" customFormat="1" x14ac:dyDescent="0.15">
      <c r="A306" s="324"/>
    </row>
    <row r="307" spans="1:1" s="325" customFormat="1" x14ac:dyDescent="0.15">
      <c r="A307" s="324"/>
    </row>
    <row r="308" spans="1:1" s="325" customFormat="1" x14ac:dyDescent="0.15">
      <c r="A308" s="324"/>
    </row>
    <row r="309" spans="1:1" s="325" customFormat="1" x14ac:dyDescent="0.15">
      <c r="A309" s="324"/>
    </row>
    <row r="310" spans="1:1" s="325" customFormat="1" x14ac:dyDescent="0.15">
      <c r="A310" s="324"/>
    </row>
    <row r="311" spans="1:1" s="325" customFormat="1" x14ac:dyDescent="0.15">
      <c r="A311" s="324"/>
    </row>
    <row r="312" spans="1:1" s="325" customFormat="1" x14ac:dyDescent="0.15">
      <c r="A312" s="324"/>
    </row>
    <row r="313" spans="1:1" s="325" customFormat="1" x14ac:dyDescent="0.15">
      <c r="A313" s="324"/>
    </row>
    <row r="314" spans="1:1" s="325" customFormat="1" x14ac:dyDescent="0.15">
      <c r="A314" s="324"/>
    </row>
    <row r="315" spans="1:1" s="325" customFormat="1" x14ac:dyDescent="0.15">
      <c r="A315" s="324"/>
    </row>
    <row r="316" spans="1:1" s="325" customFormat="1" x14ac:dyDescent="0.15">
      <c r="A316" s="324"/>
    </row>
    <row r="317" spans="1:1" s="325" customFormat="1" x14ac:dyDescent="0.15">
      <c r="A317" s="324"/>
    </row>
    <row r="318" spans="1:1" s="325" customFormat="1" x14ac:dyDescent="0.15">
      <c r="A318" s="324"/>
    </row>
    <row r="319" spans="1:1" s="325" customFormat="1" x14ac:dyDescent="0.15">
      <c r="A319" s="324"/>
    </row>
    <row r="320" spans="1:1" s="325" customFormat="1" x14ac:dyDescent="0.15">
      <c r="A320" s="324"/>
    </row>
    <row r="321" spans="1:1" s="325" customFormat="1" x14ac:dyDescent="0.15">
      <c r="A321" s="324"/>
    </row>
    <row r="322" spans="1:1" s="325" customFormat="1" x14ac:dyDescent="0.15">
      <c r="A322" s="324"/>
    </row>
    <row r="323" spans="1:1" s="325" customFormat="1" x14ac:dyDescent="0.15">
      <c r="A323" s="324"/>
    </row>
    <row r="324" spans="1:1" s="325" customFormat="1" x14ac:dyDescent="0.15">
      <c r="A324" s="324"/>
    </row>
    <row r="325" spans="1:1" s="325" customFormat="1" x14ac:dyDescent="0.15">
      <c r="A325" s="324"/>
    </row>
    <row r="326" spans="1:1" s="325" customFormat="1" x14ac:dyDescent="0.15">
      <c r="A326" s="324"/>
    </row>
    <row r="327" spans="1:1" s="325" customFormat="1" x14ac:dyDescent="0.15">
      <c r="A327" s="324"/>
    </row>
    <row r="328" spans="1:1" s="325" customFormat="1" x14ac:dyDescent="0.15">
      <c r="A328" s="324"/>
    </row>
    <row r="329" spans="1:1" s="325" customFormat="1" x14ac:dyDescent="0.15">
      <c r="A329" s="324"/>
    </row>
    <row r="330" spans="1:1" s="325" customFormat="1" x14ac:dyDescent="0.15">
      <c r="A330" s="324"/>
    </row>
    <row r="331" spans="1:1" s="325" customFormat="1" x14ac:dyDescent="0.15">
      <c r="A331" s="324"/>
    </row>
    <row r="332" spans="1:1" s="325" customFormat="1" x14ac:dyDescent="0.15">
      <c r="A332" s="324"/>
    </row>
    <row r="333" spans="1:1" s="325" customFormat="1" x14ac:dyDescent="0.15">
      <c r="A333" s="324"/>
    </row>
    <row r="334" spans="1:1" s="325" customFormat="1" x14ac:dyDescent="0.15">
      <c r="A334" s="324"/>
    </row>
    <row r="335" spans="1:1" s="325" customFormat="1" x14ac:dyDescent="0.15">
      <c r="A335" s="324"/>
    </row>
    <row r="336" spans="1:1" s="325" customFormat="1" x14ac:dyDescent="0.15">
      <c r="A336" s="324"/>
    </row>
    <row r="337" spans="1:1" s="325" customFormat="1" x14ac:dyDescent="0.15">
      <c r="A337" s="324"/>
    </row>
    <row r="338" spans="1:1" s="325" customFormat="1" x14ac:dyDescent="0.15">
      <c r="A338" s="324"/>
    </row>
    <row r="339" spans="1:1" s="325" customFormat="1" x14ac:dyDescent="0.15">
      <c r="A339" s="324"/>
    </row>
    <row r="340" spans="1:1" s="325" customFormat="1" x14ac:dyDescent="0.15">
      <c r="A340" s="324"/>
    </row>
    <row r="341" spans="1:1" s="325" customFormat="1" x14ac:dyDescent="0.15">
      <c r="A341" s="324"/>
    </row>
    <row r="342" spans="1:1" s="325" customFormat="1" x14ac:dyDescent="0.15">
      <c r="A342" s="324"/>
    </row>
    <row r="343" spans="1:1" s="325" customFormat="1" x14ac:dyDescent="0.15">
      <c r="A343" s="324"/>
    </row>
    <row r="344" spans="1:1" s="325" customFormat="1" x14ac:dyDescent="0.15">
      <c r="A344" s="324"/>
    </row>
    <row r="345" spans="1:1" s="325" customFormat="1" x14ac:dyDescent="0.15">
      <c r="A345" s="324"/>
    </row>
    <row r="346" spans="1:1" s="325" customFormat="1" x14ac:dyDescent="0.15">
      <c r="A346" s="324"/>
    </row>
    <row r="347" spans="1:1" s="325" customFormat="1" x14ac:dyDescent="0.15">
      <c r="A347" s="324"/>
    </row>
    <row r="348" spans="1:1" s="325" customFormat="1" x14ac:dyDescent="0.15">
      <c r="A348" s="324"/>
    </row>
    <row r="349" spans="1:1" s="325" customFormat="1" x14ac:dyDescent="0.15">
      <c r="A349" s="324"/>
    </row>
    <row r="350" spans="1:1" s="325" customFormat="1" x14ac:dyDescent="0.15">
      <c r="A350" s="324"/>
    </row>
    <row r="351" spans="1:1" s="325" customFormat="1" x14ac:dyDescent="0.15">
      <c r="A351" s="324"/>
    </row>
    <row r="352" spans="1:1" s="325" customFormat="1" x14ac:dyDescent="0.15">
      <c r="A352" s="324"/>
    </row>
    <row r="353" spans="1:1" s="325" customFormat="1" x14ac:dyDescent="0.15">
      <c r="A353" s="324"/>
    </row>
    <row r="354" spans="1:1" s="325" customFormat="1" x14ac:dyDescent="0.15">
      <c r="A354" s="324"/>
    </row>
    <row r="355" spans="1:1" s="325" customFormat="1" x14ac:dyDescent="0.15">
      <c r="A355" s="324"/>
    </row>
    <row r="356" spans="1:1" s="325" customFormat="1" x14ac:dyDescent="0.15">
      <c r="A356" s="324"/>
    </row>
    <row r="357" spans="1:1" s="325" customFormat="1" x14ac:dyDescent="0.15">
      <c r="A357" s="324"/>
    </row>
    <row r="358" spans="1:1" s="325" customFormat="1" x14ac:dyDescent="0.15">
      <c r="A358" s="324"/>
    </row>
    <row r="359" spans="1:1" s="325" customFormat="1" x14ac:dyDescent="0.15">
      <c r="A359" s="324"/>
    </row>
    <row r="360" spans="1:1" s="325" customFormat="1" x14ac:dyDescent="0.15">
      <c r="A360" s="324"/>
    </row>
    <row r="361" spans="1:1" s="325" customFormat="1" x14ac:dyDescent="0.15">
      <c r="A361" s="324"/>
    </row>
    <row r="362" spans="1:1" s="325" customFormat="1" x14ac:dyDescent="0.15">
      <c r="A362" s="324"/>
    </row>
    <row r="363" spans="1:1" s="325" customFormat="1" x14ac:dyDescent="0.15">
      <c r="A363" s="324"/>
    </row>
    <row r="364" spans="1:1" s="325" customFormat="1" x14ac:dyDescent="0.15">
      <c r="A364" s="324"/>
    </row>
    <row r="365" spans="1:1" s="325" customFormat="1" x14ac:dyDescent="0.15">
      <c r="A365" s="324"/>
    </row>
    <row r="366" spans="1:1" s="325" customFormat="1" x14ac:dyDescent="0.15">
      <c r="A366" s="324"/>
    </row>
    <row r="367" spans="1:1" s="325" customFormat="1" x14ac:dyDescent="0.15">
      <c r="A367" s="324"/>
    </row>
    <row r="368" spans="1:1" s="325" customFormat="1" x14ac:dyDescent="0.15">
      <c r="A368" s="324"/>
    </row>
    <row r="369" spans="1:1" s="325" customFormat="1" x14ac:dyDescent="0.15">
      <c r="A369" s="324"/>
    </row>
    <row r="370" spans="1:1" s="325" customFormat="1" x14ac:dyDescent="0.15">
      <c r="A370" s="324"/>
    </row>
    <row r="371" spans="1:1" s="325" customFormat="1" x14ac:dyDescent="0.15">
      <c r="A371" s="324"/>
    </row>
    <row r="372" spans="1:1" s="325" customFormat="1" x14ac:dyDescent="0.15">
      <c r="A372" s="324"/>
    </row>
    <row r="373" spans="1:1" s="325" customFormat="1" x14ac:dyDescent="0.15">
      <c r="A373" s="324"/>
    </row>
    <row r="374" spans="1:1" s="325" customFormat="1" x14ac:dyDescent="0.15">
      <c r="A374" s="324"/>
    </row>
    <row r="375" spans="1:1" s="325" customFormat="1" x14ac:dyDescent="0.15">
      <c r="A375" s="324"/>
    </row>
    <row r="376" spans="1:1" s="325" customFormat="1" x14ac:dyDescent="0.15">
      <c r="A376" s="324"/>
    </row>
    <row r="377" spans="1:1" s="325" customFormat="1" x14ac:dyDescent="0.15">
      <c r="A377" s="324"/>
    </row>
    <row r="378" spans="1:1" s="325" customFormat="1" x14ac:dyDescent="0.15">
      <c r="A378" s="324"/>
    </row>
    <row r="379" spans="1:1" s="325" customFormat="1" x14ac:dyDescent="0.15">
      <c r="A379" s="324"/>
    </row>
    <row r="380" spans="1:1" s="325" customFormat="1" x14ac:dyDescent="0.15">
      <c r="A380" s="324"/>
    </row>
    <row r="381" spans="1:1" s="325" customFormat="1" x14ac:dyDescent="0.15">
      <c r="A381" s="324"/>
    </row>
    <row r="382" spans="1:1" s="325" customFormat="1" x14ac:dyDescent="0.15">
      <c r="A382" s="324"/>
    </row>
    <row r="383" spans="1:1" s="325" customFormat="1" x14ac:dyDescent="0.15">
      <c r="A383" s="324"/>
    </row>
    <row r="384" spans="1:1" s="325" customFormat="1" x14ac:dyDescent="0.15">
      <c r="A384" s="324"/>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3F4A5-0EDF-4C0A-A3DD-FDF5FECB2EB0}">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9"/>
      <c r="I7" s="32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9"/>
      <c r="I8" s="329"/>
      <c r="J8" s="117"/>
      <c r="K8" s="135" t="s">
        <v>116</v>
      </c>
      <c r="L8" s="329"/>
      <c r="M8" s="329"/>
      <c r="N8" s="329"/>
      <c r="O8" s="32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0"/>
      <c r="D9" s="33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C87D1-AF9F-4858-8848-5CCE3443AD80}">
  <sheetPr>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45474</v>
      </c>
      <c r="C5" s="209">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30"/>
      <c r="D9" s="330"/>
      <c r="E9" s="143"/>
      <c r="F9" s="200"/>
      <c r="G9" s="331"/>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6AA54-F33A-4412-8FBC-03D22BEB0E6A}">
  <dimension ref="A1:BA56"/>
  <sheetViews>
    <sheetView workbookViewId="0">
      <selection activeCell="A16" sqref="A16:IV16"/>
    </sheetView>
  </sheetViews>
  <sheetFormatPr defaultRowHeight="12" x14ac:dyDescent="0.15"/>
  <cols>
    <col min="1" max="16384" width="9" style="101"/>
  </cols>
  <sheetData>
    <row r="1" spans="1:53" ht="28.5" x14ac:dyDescent="0.15">
      <c r="A1" s="195"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412</v>
      </c>
      <c r="L11" s="101" t="s">
        <v>217</v>
      </c>
      <c r="M11" s="101" t="s">
        <v>218</v>
      </c>
      <c r="N11" s="101" t="s">
        <v>413</v>
      </c>
      <c r="O11" s="101" t="s">
        <v>220</v>
      </c>
      <c r="AB11" s="101" t="s">
        <v>221</v>
      </c>
      <c r="AD11" s="101" t="s">
        <v>222</v>
      </c>
      <c r="AE11" s="101" t="s">
        <v>223</v>
      </c>
      <c r="AL11" s="101" t="s">
        <v>224</v>
      </c>
      <c r="AN11" s="101" t="s">
        <v>225</v>
      </c>
      <c r="AO11" s="101" t="s">
        <v>226</v>
      </c>
      <c r="AX11" s="101" t="s">
        <v>227</v>
      </c>
      <c r="AY11" s="101" t="s">
        <v>228</v>
      </c>
      <c r="AZ11" s="101" t="s">
        <v>229</v>
      </c>
      <c r="BA11" s="101" t="s">
        <v>230</v>
      </c>
    </row>
    <row r="12" spans="1:53" x14ac:dyDescent="0.15">
      <c r="B12" s="222"/>
      <c r="C12" s="211"/>
      <c r="J12" s="101" t="s">
        <v>231</v>
      </c>
      <c r="K12" s="101" t="s">
        <v>414</v>
      </c>
      <c r="L12" s="101" t="s">
        <v>415</v>
      </c>
      <c r="M12" s="101" t="s">
        <v>234</v>
      </c>
      <c r="N12" s="101" t="s">
        <v>416</v>
      </c>
      <c r="O12" s="101" t="s">
        <v>417</v>
      </c>
      <c r="AB12" s="101" t="s">
        <v>237</v>
      </c>
      <c r="AD12" s="101" t="s">
        <v>418</v>
      </c>
      <c r="AE12" s="101" t="s">
        <v>419</v>
      </c>
      <c r="AL12" s="101" t="s">
        <v>240</v>
      </c>
      <c r="AN12" s="101" t="s">
        <v>420</v>
      </c>
      <c r="AO12" s="101" t="s">
        <v>421</v>
      </c>
      <c r="AX12" s="101" t="s">
        <v>243</v>
      </c>
      <c r="AY12" s="101" t="s">
        <v>244</v>
      </c>
      <c r="AZ12" s="101" t="s">
        <v>245</v>
      </c>
      <c r="BA12" s="101" t="s">
        <v>246</v>
      </c>
    </row>
    <row r="13" spans="1:53" x14ac:dyDescent="0.15">
      <c r="B13" s="223"/>
      <c r="C13" s="211"/>
      <c r="J13" s="101" t="s">
        <v>247</v>
      </c>
      <c r="K13" s="101" t="s">
        <v>422</v>
      </c>
      <c r="L13" s="101" t="s">
        <v>423</v>
      </c>
      <c r="M13" s="101" t="s">
        <v>424</v>
      </c>
      <c r="N13" s="101" t="s">
        <v>425</v>
      </c>
      <c r="O13" s="101" t="s">
        <v>426</v>
      </c>
      <c r="AB13" s="101" t="s">
        <v>253</v>
      </c>
      <c r="AD13" s="101" t="s">
        <v>427</v>
      </c>
      <c r="AE13" s="101" t="s">
        <v>428</v>
      </c>
      <c r="AL13" s="101" t="s">
        <v>256</v>
      </c>
      <c r="AN13" s="101" t="s">
        <v>429</v>
      </c>
      <c r="AO13" s="101" t="s">
        <v>430</v>
      </c>
      <c r="AX13" s="101" t="s">
        <v>259</v>
      </c>
      <c r="AY13" s="101" t="s">
        <v>260</v>
      </c>
      <c r="AZ13" s="101" t="s">
        <v>261</v>
      </c>
      <c r="BA13" s="101" t="s">
        <v>262</v>
      </c>
    </row>
    <row r="14" spans="1:53" x14ac:dyDescent="0.15">
      <c r="B14" s="224"/>
      <c r="C14" s="211"/>
      <c r="J14" s="101" t="s">
        <v>263</v>
      </c>
      <c r="K14" s="101" t="s">
        <v>431</v>
      </c>
      <c r="L14" s="101" t="s">
        <v>265</v>
      </c>
      <c r="M14" s="101" t="s">
        <v>266</v>
      </c>
      <c r="N14" s="101" t="s">
        <v>376</v>
      </c>
      <c r="O14" s="101" t="s">
        <v>432</v>
      </c>
      <c r="AB14" s="101" t="s">
        <v>269</v>
      </c>
      <c r="AD14" s="101" t="s">
        <v>433</v>
      </c>
      <c r="AE14" s="101" t="s">
        <v>434</v>
      </c>
      <c r="AL14" s="101" t="s">
        <v>272</v>
      </c>
      <c r="AN14" s="101" t="s">
        <v>435</v>
      </c>
      <c r="AO14" s="101" t="s">
        <v>436</v>
      </c>
      <c r="AX14" s="101" t="s">
        <v>275</v>
      </c>
      <c r="AY14" s="101" t="s">
        <v>276</v>
      </c>
      <c r="AZ14" s="101" t="s">
        <v>277</v>
      </c>
      <c r="BA14" s="101" t="s">
        <v>278</v>
      </c>
    </row>
    <row r="15" spans="1:53" x14ac:dyDescent="0.15">
      <c r="B15" s="225"/>
      <c r="C15" s="211"/>
      <c r="J15" s="101" t="s">
        <v>279</v>
      </c>
      <c r="K15" s="101" t="s">
        <v>437</v>
      </c>
      <c r="L15" s="101" t="s">
        <v>438</v>
      </c>
      <c r="M15" s="101" t="s">
        <v>282</v>
      </c>
      <c r="N15" s="101" t="s">
        <v>439</v>
      </c>
      <c r="O15" s="101" t="s">
        <v>440</v>
      </c>
      <c r="AB15" s="101" t="s">
        <v>285</v>
      </c>
      <c r="AD15" s="101" t="s">
        <v>441</v>
      </c>
      <c r="AE15" s="101" t="s">
        <v>442</v>
      </c>
      <c r="AL15" s="101" t="s">
        <v>288</v>
      </c>
      <c r="AN15" s="101" t="s">
        <v>443</v>
      </c>
      <c r="AO15" s="101" t="s">
        <v>444</v>
      </c>
      <c r="AX15" s="101" t="s">
        <v>291</v>
      </c>
      <c r="AY15" s="101" t="s">
        <v>292</v>
      </c>
      <c r="AZ15" s="101" t="s">
        <v>293</v>
      </c>
      <c r="BA15" s="101" t="s">
        <v>294</v>
      </c>
    </row>
    <row r="16" spans="1:53" x14ac:dyDescent="0.15">
      <c r="B16" s="226"/>
      <c r="C16" s="211"/>
      <c r="J16" s="101" t="s">
        <v>295</v>
      </c>
      <c r="K16" s="101" t="s">
        <v>445</v>
      </c>
      <c r="L16" s="101" t="s">
        <v>392</v>
      </c>
      <c r="M16" s="101" t="s">
        <v>298</v>
      </c>
      <c r="O16" s="101" t="s">
        <v>446</v>
      </c>
      <c r="AB16" s="101" t="s">
        <v>300</v>
      </c>
      <c r="AD16" s="101" t="s">
        <v>447</v>
      </c>
      <c r="AE16" s="101" t="s">
        <v>448</v>
      </c>
      <c r="AL16" s="101" t="s">
        <v>303</v>
      </c>
      <c r="AN16" s="101" t="s">
        <v>449</v>
      </c>
      <c r="AO16" s="101" t="s">
        <v>450</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767B7-B629-4955-9B68-1716F11E63AF}">
  <sheetPr>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5" customWidth="1"/>
    <col min="147" max="148" width="7.875" style="325"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7"/>
    </row>
    <row r="32" spans="1:35" ht="23.1" customHeight="1" x14ac:dyDescent="0.15">
      <c r="A32" s="104">
        <v>2</v>
      </c>
      <c r="B32" s="272"/>
      <c r="C32" s="273" t="s">
        <v>310</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8"/>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400</v>
      </c>
      <c r="D37" s="282"/>
      <c r="E37" s="283" t="s">
        <v>401</v>
      </c>
      <c r="F37" s="283"/>
      <c r="G37" s="283"/>
      <c r="H37" s="283"/>
      <c r="I37" s="283"/>
      <c r="J37" s="279"/>
      <c r="K37" s="282" t="s">
        <v>200</v>
      </c>
      <c r="L37" s="282"/>
      <c r="M37" s="283" t="s">
        <v>402</v>
      </c>
      <c r="N37" s="283"/>
      <c r="O37" s="283"/>
      <c r="P37" s="283"/>
      <c r="Q37" s="283"/>
      <c r="R37" s="281"/>
      <c r="S37" s="282" t="s">
        <v>403</v>
      </c>
      <c r="T37" s="282"/>
      <c r="U37" s="283" t="s">
        <v>404</v>
      </c>
      <c r="V37" s="283"/>
      <c r="W37" s="283"/>
      <c r="X37" s="283"/>
      <c r="Y37" s="283"/>
      <c r="Z37" s="279"/>
      <c r="AA37" s="270"/>
    </row>
    <row r="38" spans="1:27" ht="47.85" customHeight="1" x14ac:dyDescent="0.15">
      <c r="A38" s="104">
        <v>13</v>
      </c>
      <c r="B38" s="279"/>
      <c r="C38" s="284" t="s">
        <v>174</v>
      </c>
      <c r="D38" s="285" t="s">
        <v>318</v>
      </c>
      <c r="E38" s="286" t="s">
        <v>319</v>
      </c>
      <c r="F38" s="287" t="s">
        <v>320</v>
      </c>
      <c r="G38" s="288" t="s">
        <v>321</v>
      </c>
      <c r="H38" s="289" t="s">
        <v>322</v>
      </c>
      <c r="I38" s="290" t="s">
        <v>323</v>
      </c>
      <c r="J38" s="279"/>
      <c r="K38" s="291" t="s">
        <v>174</v>
      </c>
      <c r="L38" s="292" t="s">
        <v>318</v>
      </c>
      <c r="M38" s="293" t="s">
        <v>319</v>
      </c>
      <c r="N38" s="294" t="s">
        <v>320</v>
      </c>
      <c r="O38" s="295" t="s">
        <v>321</v>
      </c>
      <c r="P38" s="296" t="s">
        <v>322</v>
      </c>
      <c r="Q38" s="297" t="s">
        <v>323</v>
      </c>
      <c r="R38" s="281"/>
      <c r="S38" s="291" t="s">
        <v>174</v>
      </c>
      <c r="T38" s="292" t="s">
        <v>318</v>
      </c>
      <c r="U38" s="293" t="s">
        <v>319</v>
      </c>
      <c r="V38" s="294" t="s">
        <v>320</v>
      </c>
      <c r="W38" s="295" t="s">
        <v>321</v>
      </c>
      <c r="X38" s="296" t="s">
        <v>322</v>
      </c>
      <c r="Y38" s="297" t="s">
        <v>323</v>
      </c>
      <c r="Z38" s="279"/>
      <c r="AA38" s="270"/>
    </row>
    <row r="39" spans="1:27" ht="36.4" customHeight="1" x14ac:dyDescent="0.15">
      <c r="A39" s="104">
        <v>14</v>
      </c>
      <c r="B39" s="279"/>
      <c r="C39" s="316" t="s">
        <v>409</v>
      </c>
      <c r="D39" s="299" t="e">
        <f t="shared" ref="D39:I39" si="0">C39+1</f>
        <v>#VALUE!</v>
      </c>
      <c r="E39" s="299" t="e">
        <f t="shared" si="0"/>
        <v>#VALUE!</v>
      </c>
      <c r="F39" s="299" t="e">
        <f t="shared" si="0"/>
        <v>#VALUE!</v>
      </c>
      <c r="G39" s="299" t="e">
        <f t="shared" si="0"/>
        <v>#VALUE!</v>
      </c>
      <c r="H39" s="300" t="e">
        <f t="shared" si="0"/>
        <v>#VALUE!</v>
      </c>
      <c r="I39" s="301" t="e">
        <f t="shared" si="0"/>
        <v>#VALUE!</v>
      </c>
      <c r="J39" s="279"/>
      <c r="K39" s="302" t="s">
        <v>410</v>
      </c>
      <c r="L39" s="303" t="e">
        <f t="shared" ref="L39:Q39" si="1">K39+1</f>
        <v>#VALUE!</v>
      </c>
      <c r="M39" s="303" t="e">
        <f t="shared" si="1"/>
        <v>#VALUE!</v>
      </c>
      <c r="N39" s="299" t="e">
        <f t="shared" si="1"/>
        <v>#VALUE!</v>
      </c>
      <c r="O39" s="299" t="e">
        <f t="shared" si="1"/>
        <v>#VALUE!</v>
      </c>
      <c r="P39" s="300" t="e">
        <f t="shared" si="1"/>
        <v>#VALUE!</v>
      </c>
      <c r="Q39" s="301" t="e">
        <f t="shared" si="1"/>
        <v>#VALUE!</v>
      </c>
      <c r="R39" s="281"/>
      <c r="S39" s="302" t="s">
        <v>411</v>
      </c>
      <c r="T39" s="303" t="e">
        <f t="shared" ref="T39:Y39" si="2">S39+1</f>
        <v>#VALUE!</v>
      </c>
      <c r="U39" s="303" t="e">
        <f t="shared" si="2"/>
        <v>#VALUE!</v>
      </c>
      <c r="V39" s="303" t="e">
        <f t="shared" si="2"/>
        <v>#VALUE!</v>
      </c>
      <c r="W39" s="303" t="e">
        <f t="shared" si="2"/>
        <v>#VALUE!</v>
      </c>
      <c r="X39" s="303" t="e">
        <f t="shared" si="2"/>
        <v>#VALUE!</v>
      </c>
      <c r="Y39" s="301" t="e">
        <f t="shared" si="2"/>
        <v>#VALUE!</v>
      </c>
      <c r="Z39" s="279"/>
      <c r="AA39" s="270"/>
    </row>
    <row r="40" spans="1:27" ht="16.5" customHeight="1" x14ac:dyDescent="0.15">
      <c r="A40" s="104">
        <v>15</v>
      </c>
      <c r="B40" s="279"/>
      <c r="C40" s="304" t="s">
        <v>324</v>
      </c>
      <c r="D40" s="305" t="s">
        <v>325</v>
      </c>
      <c r="E40" s="305" t="s">
        <v>326</v>
      </c>
      <c r="F40" s="305" t="s">
        <v>327</v>
      </c>
      <c r="G40" s="305" t="s">
        <v>328</v>
      </c>
      <c r="H40" s="305" t="s">
        <v>324</v>
      </c>
      <c r="I40" s="306" t="s">
        <v>325</v>
      </c>
      <c r="J40" s="279"/>
      <c r="K40" s="307" t="s">
        <v>329</v>
      </c>
      <c r="L40" s="308" t="s">
        <v>324</v>
      </c>
      <c r="M40" s="308" t="s">
        <v>325</v>
      </c>
      <c r="N40" s="305" t="s">
        <v>326</v>
      </c>
      <c r="O40" s="305" t="s">
        <v>327</v>
      </c>
      <c r="P40" s="305" t="s">
        <v>328</v>
      </c>
      <c r="Q40" s="306" t="s">
        <v>325</v>
      </c>
      <c r="R40" s="281"/>
      <c r="S40" s="307" t="s">
        <v>329</v>
      </c>
      <c r="T40" s="308" t="s">
        <v>324</v>
      </c>
      <c r="U40" s="308" t="s">
        <v>325</v>
      </c>
      <c r="V40" s="308" t="s">
        <v>326</v>
      </c>
      <c r="W40" s="308" t="s">
        <v>327</v>
      </c>
      <c r="X40" s="308" t="s">
        <v>328</v>
      </c>
      <c r="Y40" s="306" t="s">
        <v>329</v>
      </c>
      <c r="Z40" s="279"/>
      <c r="AA40" s="270"/>
    </row>
    <row r="41" spans="1:27" ht="17.25" customHeight="1" x14ac:dyDescent="0.15">
      <c r="A41" s="104">
        <v>16</v>
      </c>
      <c r="B41" s="279"/>
      <c r="C41" s="317"/>
      <c r="D41" s="310"/>
      <c r="E41" s="310"/>
      <c r="F41" s="310"/>
      <c r="G41" s="310"/>
      <c r="H41" s="311"/>
      <c r="I41" s="312"/>
      <c r="J41" s="279"/>
      <c r="K41" s="313"/>
      <c r="L41" s="314"/>
      <c r="M41" s="314"/>
      <c r="N41" s="310"/>
      <c r="O41" s="310"/>
      <c r="P41" s="311"/>
      <c r="Q41" s="312"/>
      <c r="R41" s="281"/>
      <c r="S41" s="313"/>
      <c r="T41" s="314"/>
      <c r="U41" s="314"/>
      <c r="V41" s="314"/>
      <c r="W41" s="314"/>
      <c r="X41" s="314"/>
      <c r="Y41" s="312"/>
      <c r="Z41" s="279"/>
      <c r="AA41" s="270"/>
    </row>
    <row r="42" spans="1:27" ht="36.4" customHeight="1" x14ac:dyDescent="0.15">
      <c r="A42" s="104">
        <v>14</v>
      </c>
      <c r="B42" s="279"/>
      <c r="C42" s="316" t="e">
        <f>I39+1</f>
        <v>#VALUE!</v>
      </c>
      <c r="D42" s="299" t="e">
        <f t="shared" ref="D42:I42" si="3">C42+1</f>
        <v>#VALUE!</v>
      </c>
      <c r="E42" s="299" t="e">
        <f t="shared" si="3"/>
        <v>#VALUE!</v>
      </c>
      <c r="F42" s="299" t="e">
        <f t="shared" si="3"/>
        <v>#VALUE!</v>
      </c>
      <c r="G42" s="299" t="e">
        <f t="shared" si="3"/>
        <v>#VALUE!</v>
      </c>
      <c r="H42" s="300" t="e">
        <f t="shared" si="3"/>
        <v>#VALUE!</v>
      </c>
      <c r="I42" s="301" t="e">
        <f t="shared" si="3"/>
        <v>#VALUE!</v>
      </c>
      <c r="J42" s="315" t="s">
        <v>331</v>
      </c>
      <c r="K42" s="316" t="e">
        <f>Q39+1</f>
        <v>#VALUE!</v>
      </c>
      <c r="L42" s="299" t="e">
        <f t="shared" ref="L42:Q42" si="4">K42+1</f>
        <v>#VALUE!</v>
      </c>
      <c r="M42" s="299" t="e">
        <f t="shared" si="4"/>
        <v>#VALUE!</v>
      </c>
      <c r="N42" s="299" t="e">
        <f t="shared" si="4"/>
        <v>#VALUE!</v>
      </c>
      <c r="O42" s="299" t="e">
        <f t="shared" si="4"/>
        <v>#VALUE!</v>
      </c>
      <c r="P42" s="300" t="e">
        <f t="shared" si="4"/>
        <v>#VALUE!</v>
      </c>
      <c r="Q42" s="301" t="e">
        <f t="shared" si="4"/>
        <v>#VALUE!</v>
      </c>
      <c r="R42" s="281"/>
      <c r="S42" s="316"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9"/>
      <c r="AA42" s="270"/>
    </row>
    <row r="43" spans="1:27" ht="16.5" customHeight="1" x14ac:dyDescent="0.15">
      <c r="A43" s="104">
        <v>15</v>
      </c>
      <c r="B43" s="279"/>
      <c r="C43" s="304" t="s">
        <v>326</v>
      </c>
      <c r="D43" s="305" t="s">
        <v>327</v>
      </c>
      <c r="E43" s="305" t="s">
        <v>328</v>
      </c>
      <c r="F43" s="305" t="s">
        <v>329</v>
      </c>
      <c r="G43" s="305" t="s">
        <v>324</v>
      </c>
      <c r="H43" s="305" t="s">
        <v>325</v>
      </c>
      <c r="I43" s="306" t="s">
        <v>326</v>
      </c>
      <c r="J43" s="279"/>
      <c r="K43" s="304" t="s">
        <v>326</v>
      </c>
      <c r="L43" s="305" t="s">
        <v>327</v>
      </c>
      <c r="M43" s="305" t="s">
        <v>328</v>
      </c>
      <c r="N43" s="305" t="s">
        <v>329</v>
      </c>
      <c r="O43" s="305" t="s">
        <v>324</v>
      </c>
      <c r="P43" s="305" t="s">
        <v>325</v>
      </c>
      <c r="Q43" s="306" t="s">
        <v>326</v>
      </c>
      <c r="R43" s="281"/>
      <c r="S43" s="304" t="s">
        <v>324</v>
      </c>
      <c r="T43" s="305" t="s">
        <v>326</v>
      </c>
      <c r="U43" s="305" t="s">
        <v>327</v>
      </c>
      <c r="V43" s="305" t="s">
        <v>328</v>
      </c>
      <c r="W43" s="305" t="s">
        <v>329</v>
      </c>
      <c r="X43" s="305" t="s">
        <v>324</v>
      </c>
      <c r="Y43" s="306" t="s">
        <v>325</v>
      </c>
      <c r="Z43" s="279"/>
      <c r="AA43" s="270"/>
    </row>
    <row r="44" spans="1:27" ht="17.25" customHeight="1" x14ac:dyDescent="0.15">
      <c r="A44" s="104">
        <v>16</v>
      </c>
      <c r="B44" s="279"/>
      <c r="C44" s="317"/>
      <c r="D44" s="310"/>
      <c r="E44" s="310"/>
      <c r="F44" s="310"/>
      <c r="G44" s="310"/>
      <c r="H44" s="311"/>
      <c r="I44" s="312"/>
      <c r="J44" s="279"/>
      <c r="K44" s="317"/>
      <c r="L44" s="310"/>
      <c r="M44" s="310"/>
      <c r="N44" s="310"/>
      <c r="O44" s="310"/>
      <c r="P44" s="311"/>
      <c r="Q44" s="312" t="s">
        <v>405</v>
      </c>
      <c r="R44" s="281"/>
      <c r="S44" s="317"/>
      <c r="T44" s="310"/>
      <c r="U44" s="310"/>
      <c r="V44" s="310"/>
      <c r="W44" s="310"/>
      <c r="X44" s="311"/>
      <c r="Y44" s="312"/>
      <c r="Z44" s="279"/>
      <c r="AA44" s="270"/>
    </row>
    <row r="45" spans="1:27" ht="36.4" customHeight="1" x14ac:dyDescent="0.15">
      <c r="A45" s="104">
        <v>14</v>
      </c>
      <c r="B45" s="279"/>
      <c r="C45" s="298"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9"/>
      <c r="K45" s="298" t="e">
        <f>Q42+1</f>
        <v>#VALUE!</v>
      </c>
      <c r="L45" s="299" t="e">
        <f t="shared" ref="L45:Q45" si="7">K45+1</f>
        <v>#VALUE!</v>
      </c>
      <c r="M45" s="299" t="e">
        <f t="shared" si="7"/>
        <v>#VALUE!</v>
      </c>
      <c r="N45" s="299" t="e">
        <f t="shared" si="7"/>
        <v>#VALUE!</v>
      </c>
      <c r="O45" s="299" t="e">
        <f t="shared" si="7"/>
        <v>#VALUE!</v>
      </c>
      <c r="P45" s="300" t="e">
        <f t="shared" si="7"/>
        <v>#VALUE!</v>
      </c>
      <c r="Q45" s="301" t="e">
        <f t="shared" si="7"/>
        <v>#VALUE!</v>
      </c>
      <c r="R45" s="281"/>
      <c r="S45" s="316"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9"/>
      <c r="AA45" s="270"/>
    </row>
    <row r="46" spans="1:27" ht="16.5" customHeight="1" x14ac:dyDescent="0.15">
      <c r="A46" s="104">
        <v>15</v>
      </c>
      <c r="B46" s="279"/>
      <c r="C46" s="304" t="s">
        <v>327</v>
      </c>
      <c r="D46" s="305" t="s">
        <v>328</v>
      </c>
      <c r="E46" s="305" t="s">
        <v>329</v>
      </c>
      <c r="F46" s="305" t="s">
        <v>324</v>
      </c>
      <c r="G46" s="305" t="s">
        <v>325</v>
      </c>
      <c r="H46" s="305" t="s">
        <v>326</v>
      </c>
      <c r="I46" s="306" t="s">
        <v>327</v>
      </c>
      <c r="J46" s="279"/>
      <c r="K46" s="304" t="s">
        <v>327</v>
      </c>
      <c r="L46" s="305" t="s">
        <v>328</v>
      </c>
      <c r="M46" s="305" t="s">
        <v>329</v>
      </c>
      <c r="N46" s="305" t="s">
        <v>324</v>
      </c>
      <c r="O46" s="305" t="s">
        <v>325</v>
      </c>
      <c r="P46" s="305" t="s">
        <v>326</v>
      </c>
      <c r="Q46" s="306" t="s">
        <v>327</v>
      </c>
      <c r="R46" s="281"/>
      <c r="S46" s="304" t="s">
        <v>326</v>
      </c>
      <c r="T46" s="305" t="s">
        <v>327</v>
      </c>
      <c r="U46" s="305" t="s">
        <v>328</v>
      </c>
      <c r="V46" s="305" t="s">
        <v>329</v>
      </c>
      <c r="W46" s="305" t="s">
        <v>324</v>
      </c>
      <c r="X46" s="305" t="s">
        <v>325</v>
      </c>
      <c r="Y46" s="306" t="s">
        <v>326</v>
      </c>
      <c r="Z46" s="279"/>
      <c r="AA46" s="270"/>
    </row>
    <row r="47" spans="1:27" ht="17.25" customHeight="1" x14ac:dyDescent="0.15">
      <c r="A47" s="104">
        <v>16</v>
      </c>
      <c r="B47" s="279"/>
      <c r="C47" s="309" t="s">
        <v>406</v>
      </c>
      <c r="D47" s="310"/>
      <c r="E47" s="310"/>
      <c r="F47" s="310"/>
      <c r="G47" s="310"/>
      <c r="H47" s="311"/>
      <c r="I47" s="312"/>
      <c r="J47" s="279"/>
      <c r="K47" s="309" t="s">
        <v>334</v>
      </c>
      <c r="L47" s="310"/>
      <c r="M47" s="310"/>
      <c r="N47" s="310"/>
      <c r="O47" s="310"/>
      <c r="P47" s="311"/>
      <c r="Q47" s="312"/>
      <c r="R47" s="281"/>
      <c r="S47" s="317"/>
      <c r="T47" s="310"/>
      <c r="U47" s="310"/>
      <c r="V47" s="310"/>
      <c r="W47" s="310"/>
      <c r="X47" s="311"/>
      <c r="Y47" s="312"/>
      <c r="Z47" s="279"/>
      <c r="AA47" s="270"/>
    </row>
    <row r="48" spans="1:27" ht="36.4" customHeight="1" x14ac:dyDescent="0.15">
      <c r="A48" s="104">
        <v>14</v>
      </c>
      <c r="B48" s="279"/>
      <c r="C48" s="316"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9"/>
      <c r="K48" s="316" t="e">
        <f>Q45+1</f>
        <v>#VALUE!</v>
      </c>
      <c r="L48" s="299" t="e">
        <f t="shared" ref="L48:Q48" si="10">K48+1</f>
        <v>#VALUE!</v>
      </c>
      <c r="M48" s="299" t="e">
        <f t="shared" si="10"/>
        <v>#VALUE!</v>
      </c>
      <c r="N48" s="299" t="e">
        <f t="shared" si="10"/>
        <v>#VALUE!</v>
      </c>
      <c r="O48" s="299" t="e">
        <f t="shared" si="10"/>
        <v>#VALUE!</v>
      </c>
      <c r="P48" s="300" t="e">
        <f t="shared" si="10"/>
        <v>#VALUE!</v>
      </c>
      <c r="Q48" s="301" t="e">
        <f t="shared" si="10"/>
        <v>#VALUE!</v>
      </c>
      <c r="R48" s="281"/>
      <c r="S48" s="298"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9"/>
      <c r="AA48" s="270"/>
    </row>
    <row r="49" spans="1:27" ht="16.5" customHeight="1" x14ac:dyDescent="0.15">
      <c r="A49" s="104">
        <v>15</v>
      </c>
      <c r="B49" s="279"/>
      <c r="C49" s="304" t="s">
        <v>328</v>
      </c>
      <c r="D49" s="305" t="s">
        <v>329</v>
      </c>
      <c r="E49" s="305" t="s">
        <v>324</v>
      </c>
      <c r="F49" s="305" t="s">
        <v>325</v>
      </c>
      <c r="G49" s="305" t="s">
        <v>326</v>
      </c>
      <c r="H49" s="305" t="s">
        <v>327</v>
      </c>
      <c r="I49" s="306" t="s">
        <v>328</v>
      </c>
      <c r="J49" s="279"/>
      <c r="K49" s="304" t="s">
        <v>328</v>
      </c>
      <c r="L49" s="305" t="s">
        <v>329</v>
      </c>
      <c r="M49" s="305" t="s">
        <v>324</v>
      </c>
      <c r="N49" s="305" t="s">
        <v>325</v>
      </c>
      <c r="O49" s="305" t="s">
        <v>326</v>
      </c>
      <c r="P49" s="305" t="s">
        <v>327</v>
      </c>
      <c r="Q49" s="306" t="s">
        <v>328</v>
      </c>
      <c r="R49" s="281"/>
      <c r="S49" s="304" t="s">
        <v>327</v>
      </c>
      <c r="T49" s="305" t="s">
        <v>328</v>
      </c>
      <c r="U49" s="305" t="s">
        <v>329</v>
      </c>
      <c r="V49" s="305" t="s">
        <v>324</v>
      </c>
      <c r="W49" s="305" t="s">
        <v>325</v>
      </c>
      <c r="X49" s="305" t="s">
        <v>326</v>
      </c>
      <c r="Y49" s="306" t="s">
        <v>327</v>
      </c>
      <c r="Z49" s="279"/>
      <c r="AA49" s="270"/>
    </row>
    <row r="50" spans="1:27" ht="17.25" customHeight="1" x14ac:dyDescent="0.15">
      <c r="A50" s="104">
        <v>16</v>
      </c>
      <c r="B50" s="279"/>
      <c r="C50" s="317"/>
      <c r="D50" s="310"/>
      <c r="E50" s="310"/>
      <c r="F50" s="310"/>
      <c r="G50" s="310"/>
      <c r="H50" s="311"/>
      <c r="I50" s="312"/>
      <c r="J50" s="279"/>
      <c r="K50" s="317"/>
      <c r="L50" s="310"/>
      <c r="M50" s="310"/>
      <c r="N50" s="310"/>
      <c r="O50" s="310"/>
      <c r="P50" s="311"/>
      <c r="Q50" s="312"/>
      <c r="R50" s="281"/>
      <c r="S50" s="309" t="s">
        <v>407</v>
      </c>
      <c r="T50" s="310"/>
      <c r="U50" s="310"/>
      <c r="V50" s="310"/>
      <c r="W50" s="310"/>
      <c r="X50" s="311"/>
      <c r="Y50" s="312" t="s">
        <v>408</v>
      </c>
      <c r="Z50" s="279"/>
      <c r="AA50" s="270"/>
    </row>
    <row r="51" spans="1:27" ht="36.4" customHeight="1" x14ac:dyDescent="0.15">
      <c r="A51" s="104">
        <v>14</v>
      </c>
      <c r="B51" s="279"/>
      <c r="C51" s="316" t="e">
        <f>I48+1</f>
        <v>#VALUE!</v>
      </c>
      <c r="D51" s="299" t="e">
        <f t="shared" ref="D51:I51" si="12">C51+1</f>
        <v>#VALUE!</v>
      </c>
      <c r="E51" s="299" t="e">
        <f t="shared" si="12"/>
        <v>#VALUE!</v>
      </c>
      <c r="F51" s="303" t="e">
        <f t="shared" si="12"/>
        <v>#VALUE!</v>
      </c>
      <c r="G51" s="303" t="e">
        <f t="shared" si="12"/>
        <v>#VALUE!</v>
      </c>
      <c r="H51" s="303" t="e">
        <f t="shared" si="12"/>
        <v>#VALUE!</v>
      </c>
      <c r="I51" s="320" t="e">
        <f t="shared" si="12"/>
        <v>#VALUE!</v>
      </c>
      <c r="J51" s="279"/>
      <c r="K51" s="316" t="e">
        <f>Q48+1</f>
        <v>#VALUE!</v>
      </c>
      <c r="L51" s="299" t="e">
        <f t="shared" ref="L51:Q51" si="13">K51+1</f>
        <v>#VALUE!</v>
      </c>
      <c r="M51" s="299" t="e">
        <f t="shared" si="13"/>
        <v>#VALUE!</v>
      </c>
      <c r="N51" s="299" t="e">
        <f t="shared" si="13"/>
        <v>#VALUE!</v>
      </c>
      <c r="O51" s="299" t="e">
        <f t="shared" si="13"/>
        <v>#VALUE!</v>
      </c>
      <c r="P51" s="300" t="e">
        <f t="shared" si="13"/>
        <v>#VALUE!</v>
      </c>
      <c r="Q51" s="320" t="e">
        <f t="shared" si="13"/>
        <v>#VALUE!</v>
      </c>
      <c r="R51" s="281"/>
      <c r="S51" s="298"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9"/>
      <c r="AA51" s="270"/>
    </row>
    <row r="52" spans="1:27" ht="16.5" customHeight="1" x14ac:dyDescent="0.15">
      <c r="A52" s="104">
        <v>15</v>
      </c>
      <c r="B52" s="279"/>
      <c r="C52" s="304" t="s">
        <v>329</v>
      </c>
      <c r="D52" s="305" t="s">
        <v>324</v>
      </c>
      <c r="E52" s="305" t="s">
        <v>325</v>
      </c>
      <c r="F52" s="308" t="s">
        <v>326</v>
      </c>
      <c r="G52" s="308" t="s">
        <v>327</v>
      </c>
      <c r="H52" s="308" t="s">
        <v>328</v>
      </c>
      <c r="I52" s="321" t="s">
        <v>325</v>
      </c>
      <c r="J52" s="279"/>
      <c r="K52" s="304" t="s">
        <v>329</v>
      </c>
      <c r="L52" s="305" t="s">
        <v>324</v>
      </c>
      <c r="M52" s="305" t="s">
        <v>325</v>
      </c>
      <c r="N52" s="305" t="s">
        <v>326</v>
      </c>
      <c r="O52" s="305" t="s">
        <v>327</v>
      </c>
      <c r="P52" s="305" t="s">
        <v>328</v>
      </c>
      <c r="Q52" s="321" t="s">
        <v>329</v>
      </c>
      <c r="R52" s="281"/>
      <c r="S52" s="304" t="s">
        <v>328</v>
      </c>
      <c r="T52" s="305" t="s">
        <v>329</v>
      </c>
      <c r="U52" s="305" t="s">
        <v>324</v>
      </c>
      <c r="V52" s="305" t="s">
        <v>325</v>
      </c>
      <c r="W52" s="305" t="s">
        <v>326</v>
      </c>
      <c r="X52" s="305" t="s">
        <v>327</v>
      </c>
      <c r="Y52" s="306" t="s">
        <v>328</v>
      </c>
      <c r="Z52" s="279"/>
      <c r="AA52" s="270"/>
    </row>
    <row r="53" spans="1:27" ht="17.25" customHeight="1" x14ac:dyDescent="0.15">
      <c r="A53" s="104">
        <v>16</v>
      </c>
      <c r="B53" s="279"/>
      <c r="C53" s="317"/>
      <c r="D53" s="310"/>
      <c r="E53" s="310"/>
      <c r="F53" s="314"/>
      <c r="G53" s="314"/>
      <c r="H53" s="314"/>
      <c r="I53" s="322"/>
      <c r="J53" s="279"/>
      <c r="K53" s="317"/>
      <c r="L53" s="310"/>
      <c r="M53" s="310"/>
      <c r="N53" s="310"/>
      <c r="O53" s="310"/>
      <c r="P53" s="311"/>
      <c r="Q53" s="322"/>
      <c r="R53" s="281"/>
      <c r="S53" s="309" t="s">
        <v>334</v>
      </c>
      <c r="T53" s="310"/>
      <c r="U53" s="310"/>
      <c r="V53" s="310"/>
      <c r="W53" s="310"/>
      <c r="X53" s="311"/>
      <c r="Y53" s="312"/>
      <c r="Z53" s="279"/>
      <c r="AA53" s="270"/>
    </row>
    <row r="54" spans="1:27" ht="36.4" customHeight="1" x14ac:dyDescent="0.15">
      <c r="A54" s="104">
        <v>14</v>
      </c>
      <c r="B54" s="279"/>
      <c r="C54" s="302" t="e">
        <f>I51+1</f>
        <v>#VALUE!</v>
      </c>
      <c r="D54" s="303" t="e">
        <f t="shared" ref="D54:I54" si="15">C54+1</f>
        <v>#VALUE!</v>
      </c>
      <c r="E54" s="303" t="e">
        <f t="shared" si="15"/>
        <v>#VALUE!</v>
      </c>
      <c r="F54" s="303" t="e">
        <f t="shared" si="15"/>
        <v>#VALUE!</v>
      </c>
      <c r="G54" s="303" t="e">
        <f t="shared" si="15"/>
        <v>#VALUE!</v>
      </c>
      <c r="H54" s="303" t="e">
        <f t="shared" si="15"/>
        <v>#VALUE!</v>
      </c>
      <c r="I54" s="320" t="e">
        <f t="shared" si="15"/>
        <v>#VALUE!</v>
      </c>
      <c r="J54" s="279"/>
      <c r="K54" s="302" t="e">
        <f>Q51+1</f>
        <v>#VALUE!</v>
      </c>
      <c r="L54" s="303" t="e">
        <f t="shared" ref="L54:Q54" si="16">K54+1</f>
        <v>#VALUE!</v>
      </c>
      <c r="M54" s="303" t="e">
        <f t="shared" si="16"/>
        <v>#VALUE!</v>
      </c>
      <c r="N54" s="303" t="e">
        <f t="shared" si="16"/>
        <v>#VALUE!</v>
      </c>
      <c r="O54" s="303" t="e">
        <f t="shared" si="16"/>
        <v>#VALUE!</v>
      </c>
      <c r="P54" s="303" t="e">
        <f t="shared" si="16"/>
        <v>#VALUE!</v>
      </c>
      <c r="Q54" s="320" t="e">
        <f t="shared" si="16"/>
        <v>#VALUE!</v>
      </c>
      <c r="R54" s="281"/>
      <c r="S54" s="316" t="e">
        <f>Y51+1</f>
        <v>#VALUE!</v>
      </c>
      <c r="T54" s="303" t="e">
        <f t="shared" ref="T54:Y54" si="17">S54+1</f>
        <v>#VALUE!</v>
      </c>
      <c r="U54" s="303" t="e">
        <f t="shared" si="17"/>
        <v>#VALUE!</v>
      </c>
      <c r="V54" s="303" t="e">
        <f t="shared" si="17"/>
        <v>#VALUE!</v>
      </c>
      <c r="W54" s="303" t="e">
        <f t="shared" si="17"/>
        <v>#VALUE!</v>
      </c>
      <c r="X54" s="303" t="e">
        <f t="shared" si="17"/>
        <v>#VALUE!</v>
      </c>
      <c r="Y54" s="320" t="e">
        <f t="shared" si="17"/>
        <v>#VALUE!</v>
      </c>
      <c r="Z54" s="279"/>
      <c r="AA54" s="270"/>
    </row>
    <row r="55" spans="1:27" ht="16.5" customHeight="1" x14ac:dyDescent="0.15">
      <c r="A55" s="104">
        <v>15</v>
      </c>
      <c r="B55" s="279"/>
      <c r="C55" s="307" t="s">
        <v>326</v>
      </c>
      <c r="D55" s="308" t="s">
        <v>327</v>
      </c>
      <c r="E55" s="308" t="s">
        <v>328</v>
      </c>
      <c r="F55" s="308" t="s">
        <v>329</v>
      </c>
      <c r="G55" s="308" t="s">
        <v>324</v>
      </c>
      <c r="H55" s="308" t="s">
        <v>325</v>
      </c>
      <c r="I55" s="321" t="s">
        <v>326</v>
      </c>
      <c r="J55" s="279"/>
      <c r="K55" s="307" t="s">
        <v>324</v>
      </c>
      <c r="L55" s="308" t="s">
        <v>326</v>
      </c>
      <c r="M55" s="308" t="s">
        <v>327</v>
      </c>
      <c r="N55" s="308" t="s">
        <v>328</v>
      </c>
      <c r="O55" s="308" t="s">
        <v>329</v>
      </c>
      <c r="P55" s="308" t="s">
        <v>324</v>
      </c>
      <c r="Q55" s="321" t="s">
        <v>325</v>
      </c>
      <c r="R55" s="281"/>
      <c r="S55" s="304" t="s">
        <v>329</v>
      </c>
      <c r="T55" s="308" t="s">
        <v>324</v>
      </c>
      <c r="U55" s="308" t="s">
        <v>325</v>
      </c>
      <c r="V55" s="308" t="s">
        <v>327</v>
      </c>
      <c r="W55" s="308" t="s">
        <v>328</v>
      </c>
      <c r="X55" s="308" t="s">
        <v>329</v>
      </c>
      <c r="Y55" s="321" t="s">
        <v>324</v>
      </c>
      <c r="Z55" s="279"/>
      <c r="AA55" s="270"/>
    </row>
    <row r="56" spans="1:27" ht="17.25" customHeight="1" x14ac:dyDescent="0.15">
      <c r="A56" s="104">
        <v>16</v>
      </c>
      <c r="B56" s="279"/>
      <c r="C56" s="313"/>
      <c r="D56" s="314"/>
      <c r="E56" s="314"/>
      <c r="F56" s="314"/>
      <c r="G56" s="314"/>
      <c r="H56" s="314"/>
      <c r="I56" s="322" t="s">
        <v>405</v>
      </c>
      <c r="J56" s="279"/>
      <c r="K56" s="313"/>
      <c r="L56" s="314"/>
      <c r="M56" s="314"/>
      <c r="N56" s="314"/>
      <c r="O56" s="314"/>
      <c r="P56" s="314"/>
      <c r="Q56" s="322"/>
      <c r="R56" s="281"/>
      <c r="S56" s="317"/>
      <c r="T56" s="314"/>
      <c r="U56" s="314"/>
      <c r="V56" s="314"/>
      <c r="W56" s="314"/>
      <c r="X56" s="314"/>
      <c r="Y56" s="322"/>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23"/>
      <c r="D59" s="280"/>
      <c r="E59" s="280"/>
      <c r="F59" s="280"/>
      <c r="G59" s="280"/>
      <c r="H59" s="280"/>
      <c r="I59" s="280"/>
      <c r="J59" s="279"/>
      <c r="K59" s="323"/>
      <c r="L59" s="280"/>
      <c r="M59" s="280"/>
      <c r="N59" s="280"/>
      <c r="O59" s="280"/>
      <c r="P59" s="280"/>
      <c r="Q59" s="280"/>
      <c r="R59" s="281"/>
      <c r="S59" s="323"/>
      <c r="T59" s="280"/>
      <c r="U59" s="280"/>
      <c r="V59" s="280"/>
      <c r="W59" s="280"/>
      <c r="X59" s="280"/>
      <c r="Y59" s="280"/>
      <c r="Z59" s="279"/>
      <c r="AA59" s="270"/>
    </row>
    <row r="60" spans="1:27" ht="55.35" customHeight="1" x14ac:dyDescent="0.15">
      <c r="A60" s="104">
        <v>12</v>
      </c>
      <c r="B60" s="279"/>
      <c r="C60" s="282" t="s">
        <v>451</v>
      </c>
      <c r="D60" s="282"/>
      <c r="E60" s="283" t="s">
        <v>452</v>
      </c>
      <c r="F60" s="283"/>
      <c r="G60" s="283"/>
      <c r="H60" s="283"/>
      <c r="I60" s="283"/>
      <c r="J60" s="279"/>
      <c r="K60" s="282" t="s">
        <v>453</v>
      </c>
      <c r="L60" s="282"/>
      <c r="M60" s="283" t="s">
        <v>454</v>
      </c>
      <c r="N60" s="283"/>
      <c r="O60" s="283"/>
      <c r="P60" s="283"/>
      <c r="Q60" s="283"/>
      <c r="R60" s="281"/>
      <c r="S60" s="282" t="s">
        <v>455</v>
      </c>
      <c r="T60" s="282"/>
      <c r="U60" s="283" t="s">
        <v>456</v>
      </c>
      <c r="V60" s="283"/>
      <c r="W60" s="283"/>
      <c r="X60" s="283"/>
      <c r="Y60" s="283"/>
      <c r="Z60" s="279"/>
      <c r="AA60" s="270"/>
    </row>
    <row r="61" spans="1:27" ht="47.85" customHeight="1" x14ac:dyDescent="0.15">
      <c r="A61" s="104">
        <v>13</v>
      </c>
      <c r="B61" s="279"/>
      <c r="C61" s="291" t="s">
        <v>174</v>
      </c>
      <c r="D61" s="292" t="s">
        <v>318</v>
      </c>
      <c r="E61" s="293" t="s">
        <v>319</v>
      </c>
      <c r="F61" s="294" t="s">
        <v>320</v>
      </c>
      <c r="G61" s="295" t="s">
        <v>321</v>
      </c>
      <c r="H61" s="296" t="s">
        <v>322</v>
      </c>
      <c r="I61" s="297" t="s">
        <v>323</v>
      </c>
      <c r="J61" s="279"/>
      <c r="K61" s="291" t="s">
        <v>174</v>
      </c>
      <c r="L61" s="292" t="s">
        <v>318</v>
      </c>
      <c r="M61" s="293" t="s">
        <v>319</v>
      </c>
      <c r="N61" s="294" t="s">
        <v>320</v>
      </c>
      <c r="O61" s="295" t="s">
        <v>321</v>
      </c>
      <c r="P61" s="296" t="s">
        <v>322</v>
      </c>
      <c r="Q61" s="297" t="s">
        <v>323</v>
      </c>
      <c r="R61" s="281"/>
      <c r="S61" s="291" t="s">
        <v>174</v>
      </c>
      <c r="T61" s="292" t="s">
        <v>318</v>
      </c>
      <c r="U61" s="293" t="s">
        <v>319</v>
      </c>
      <c r="V61" s="294" t="s">
        <v>320</v>
      </c>
      <c r="W61" s="295" t="s">
        <v>321</v>
      </c>
      <c r="X61" s="296" t="s">
        <v>322</v>
      </c>
      <c r="Y61" s="297" t="s">
        <v>323</v>
      </c>
      <c r="Z61" s="279"/>
      <c r="AA61" s="270"/>
    </row>
    <row r="62" spans="1:27" ht="36.4" customHeight="1" x14ac:dyDescent="0.15">
      <c r="A62" s="104">
        <v>14</v>
      </c>
      <c r="B62" s="279"/>
      <c r="C62" s="302" t="s">
        <v>460</v>
      </c>
      <c r="D62" s="299" t="e">
        <f t="shared" ref="D62:I62" si="18">C62+1</f>
        <v>#VALUE!</v>
      </c>
      <c r="E62" s="299" t="e">
        <f t="shared" si="18"/>
        <v>#VALUE!</v>
      </c>
      <c r="F62" s="299" t="e">
        <f t="shared" si="18"/>
        <v>#VALUE!</v>
      </c>
      <c r="G62" s="299" t="e">
        <f t="shared" si="18"/>
        <v>#VALUE!</v>
      </c>
      <c r="H62" s="300" t="e">
        <f t="shared" si="18"/>
        <v>#VALUE!</v>
      </c>
      <c r="I62" s="301" t="e">
        <f t="shared" si="18"/>
        <v>#VALUE!</v>
      </c>
      <c r="J62" s="279"/>
      <c r="K62" s="302" t="s">
        <v>461</v>
      </c>
      <c r="L62" s="303" t="e">
        <f t="shared" ref="L62:Q62" si="19">K62+1</f>
        <v>#VALUE!</v>
      </c>
      <c r="M62" s="303" t="e">
        <f t="shared" si="19"/>
        <v>#VALUE!</v>
      </c>
      <c r="N62" s="303" t="e">
        <f t="shared" si="19"/>
        <v>#VALUE!</v>
      </c>
      <c r="O62" s="299" t="e">
        <f t="shared" si="19"/>
        <v>#VALUE!</v>
      </c>
      <c r="P62" s="300" t="e">
        <f t="shared" si="19"/>
        <v>#VALUE!</v>
      </c>
      <c r="Q62" s="301" t="e">
        <f t="shared" si="19"/>
        <v>#VALUE!</v>
      </c>
      <c r="R62" s="281"/>
      <c r="S62" s="302" t="s">
        <v>462</v>
      </c>
      <c r="T62" s="303" t="e">
        <f t="shared" ref="T62:Y62" si="20">S62+1</f>
        <v>#VALUE!</v>
      </c>
      <c r="U62" s="303" t="e">
        <f t="shared" si="20"/>
        <v>#VALUE!</v>
      </c>
      <c r="V62" s="303" t="e">
        <f t="shared" si="20"/>
        <v>#VALUE!</v>
      </c>
      <c r="W62" s="303" t="e">
        <f t="shared" si="20"/>
        <v>#VALUE!</v>
      </c>
      <c r="X62" s="303" t="e">
        <f t="shared" si="20"/>
        <v>#VALUE!</v>
      </c>
      <c r="Y62" s="301" t="e">
        <f t="shared" si="20"/>
        <v>#VALUE!</v>
      </c>
      <c r="Z62" s="279"/>
      <c r="AA62" s="270"/>
    </row>
    <row r="63" spans="1:27" ht="16.5" customHeight="1" x14ac:dyDescent="0.15">
      <c r="A63" s="104">
        <v>15</v>
      </c>
      <c r="B63" s="279"/>
      <c r="C63" s="307" t="s">
        <v>329</v>
      </c>
      <c r="D63" s="305" t="s">
        <v>324</v>
      </c>
      <c r="E63" s="305" t="s">
        <v>325</v>
      </c>
      <c r="F63" s="305" t="s">
        <v>327</v>
      </c>
      <c r="G63" s="305" t="s">
        <v>328</v>
      </c>
      <c r="H63" s="305" t="s">
        <v>329</v>
      </c>
      <c r="I63" s="306" t="s">
        <v>324</v>
      </c>
      <c r="J63" s="279"/>
      <c r="K63" s="307" t="s">
        <v>328</v>
      </c>
      <c r="L63" s="308" t="s">
        <v>329</v>
      </c>
      <c r="M63" s="308" t="s">
        <v>324</v>
      </c>
      <c r="N63" s="308" t="s">
        <v>325</v>
      </c>
      <c r="O63" s="305" t="s">
        <v>328</v>
      </c>
      <c r="P63" s="305" t="s">
        <v>329</v>
      </c>
      <c r="Q63" s="306" t="s">
        <v>324</v>
      </c>
      <c r="R63" s="281"/>
      <c r="S63" s="307" t="s">
        <v>328</v>
      </c>
      <c r="T63" s="308" t="s">
        <v>329</v>
      </c>
      <c r="U63" s="308" t="s">
        <v>324</v>
      </c>
      <c r="V63" s="308" t="s">
        <v>325</v>
      </c>
      <c r="W63" s="308" t="s">
        <v>326</v>
      </c>
      <c r="X63" s="308" t="s">
        <v>327</v>
      </c>
      <c r="Y63" s="306" t="s">
        <v>329</v>
      </c>
      <c r="Z63" s="279"/>
      <c r="AA63" s="270"/>
    </row>
    <row r="64" spans="1:27" ht="17.25" customHeight="1" x14ac:dyDescent="0.15">
      <c r="A64" s="104">
        <v>16</v>
      </c>
      <c r="B64" s="279"/>
      <c r="C64" s="313"/>
      <c r="D64" s="310"/>
      <c r="E64" s="310"/>
      <c r="F64" s="310"/>
      <c r="G64" s="310"/>
      <c r="H64" s="311"/>
      <c r="I64" s="312"/>
      <c r="J64" s="279"/>
      <c r="K64" s="313"/>
      <c r="L64" s="314"/>
      <c r="M64" s="314"/>
      <c r="N64" s="314"/>
      <c r="O64" s="310"/>
      <c r="P64" s="311"/>
      <c r="Q64" s="312" t="s">
        <v>457</v>
      </c>
      <c r="R64" s="281"/>
      <c r="S64" s="313"/>
      <c r="T64" s="314"/>
      <c r="U64" s="314"/>
      <c r="V64" s="314"/>
      <c r="W64" s="314"/>
      <c r="X64" s="314"/>
      <c r="Y64" s="312"/>
      <c r="Z64" s="279"/>
      <c r="AA64" s="270"/>
    </row>
    <row r="65" spans="1:27" ht="36.4" customHeight="1" x14ac:dyDescent="0.15">
      <c r="A65" s="104">
        <v>14</v>
      </c>
      <c r="B65" s="279"/>
      <c r="C65" s="316" t="e">
        <f>I62+1</f>
        <v>#VALUE!</v>
      </c>
      <c r="D65" s="299" t="e">
        <f t="shared" ref="D65:I65" si="21">C65+1</f>
        <v>#VALUE!</v>
      </c>
      <c r="E65" s="299" t="e">
        <f t="shared" si="21"/>
        <v>#VALUE!</v>
      </c>
      <c r="F65" s="299" t="e">
        <f t="shared" si="21"/>
        <v>#VALUE!</v>
      </c>
      <c r="G65" s="299" t="e">
        <f t="shared" si="21"/>
        <v>#VALUE!</v>
      </c>
      <c r="H65" s="300" t="e">
        <f t="shared" si="21"/>
        <v>#VALUE!</v>
      </c>
      <c r="I65" s="301" t="e">
        <f t="shared" si="21"/>
        <v>#VALUE!</v>
      </c>
      <c r="J65" s="279"/>
      <c r="K65" s="298" t="e">
        <f>Q62+1</f>
        <v>#VALUE!</v>
      </c>
      <c r="L65" s="299" t="e">
        <f t="shared" ref="L65:Q65" si="22">K65+1</f>
        <v>#VALUE!</v>
      </c>
      <c r="M65" s="299" t="e">
        <f t="shared" si="22"/>
        <v>#VALUE!</v>
      </c>
      <c r="N65" s="299" t="e">
        <f t="shared" si="22"/>
        <v>#VALUE!</v>
      </c>
      <c r="O65" s="299" t="e">
        <f t="shared" si="22"/>
        <v>#VALUE!</v>
      </c>
      <c r="P65" s="300" t="e">
        <f t="shared" si="22"/>
        <v>#VALUE!</v>
      </c>
      <c r="Q65" s="301" t="e">
        <f t="shared" si="22"/>
        <v>#VALUE!</v>
      </c>
      <c r="R65" s="281"/>
      <c r="S65" s="316" t="e">
        <f>Y62+1</f>
        <v>#VALUE!</v>
      </c>
      <c r="T65" s="299" t="e">
        <f t="shared" ref="T65:Y65" si="23">S65+1</f>
        <v>#VALUE!</v>
      </c>
      <c r="U65" s="299" t="e">
        <f t="shared" si="23"/>
        <v>#VALUE!</v>
      </c>
      <c r="V65" s="299" t="e">
        <f t="shared" si="23"/>
        <v>#VALUE!</v>
      </c>
      <c r="W65" s="299" t="e">
        <f t="shared" si="23"/>
        <v>#VALUE!</v>
      </c>
      <c r="X65" s="300" t="e">
        <f t="shared" si="23"/>
        <v>#VALUE!</v>
      </c>
      <c r="Y65" s="301" t="e">
        <f t="shared" si="23"/>
        <v>#VALUE!</v>
      </c>
      <c r="Z65" s="279"/>
      <c r="AA65" s="270"/>
    </row>
    <row r="66" spans="1:27" ht="16.5" customHeight="1" x14ac:dyDescent="0.15">
      <c r="A66" s="104">
        <v>15</v>
      </c>
      <c r="B66" s="279"/>
      <c r="C66" s="304" t="s">
        <v>325</v>
      </c>
      <c r="D66" s="305" t="s">
        <v>326</v>
      </c>
      <c r="E66" s="305" t="s">
        <v>327</v>
      </c>
      <c r="F66" s="305" t="s">
        <v>328</v>
      </c>
      <c r="G66" s="305" t="s">
        <v>329</v>
      </c>
      <c r="H66" s="305" t="s">
        <v>324</v>
      </c>
      <c r="I66" s="306" t="s">
        <v>325</v>
      </c>
      <c r="J66" s="279"/>
      <c r="K66" s="304" t="s">
        <v>325</v>
      </c>
      <c r="L66" s="305" t="s">
        <v>326</v>
      </c>
      <c r="M66" s="305" t="s">
        <v>327</v>
      </c>
      <c r="N66" s="305" t="s">
        <v>328</v>
      </c>
      <c r="O66" s="305" t="s">
        <v>329</v>
      </c>
      <c r="P66" s="305" t="s">
        <v>324</v>
      </c>
      <c r="Q66" s="306" t="s">
        <v>325</v>
      </c>
      <c r="R66" s="281"/>
      <c r="S66" s="304" t="s">
        <v>324</v>
      </c>
      <c r="T66" s="305" t="s">
        <v>325</v>
      </c>
      <c r="U66" s="305" t="s">
        <v>326</v>
      </c>
      <c r="V66" s="305" t="s">
        <v>327</v>
      </c>
      <c r="W66" s="305" t="s">
        <v>328</v>
      </c>
      <c r="X66" s="305" t="s">
        <v>329</v>
      </c>
      <c r="Y66" s="306" t="s">
        <v>324</v>
      </c>
      <c r="Z66" s="279"/>
      <c r="AA66" s="270"/>
    </row>
    <row r="67" spans="1:27" ht="17.25" customHeight="1" x14ac:dyDescent="0.15">
      <c r="A67" s="104">
        <v>16</v>
      </c>
      <c r="B67" s="279"/>
      <c r="C67" s="317"/>
      <c r="D67" s="310"/>
      <c r="E67" s="310"/>
      <c r="F67" s="310"/>
      <c r="G67" s="310"/>
      <c r="H67" s="311"/>
      <c r="I67" s="312"/>
      <c r="J67" s="279"/>
      <c r="K67" s="309" t="s">
        <v>334</v>
      </c>
      <c r="L67" s="310"/>
      <c r="M67" s="310"/>
      <c r="N67" s="310"/>
      <c r="O67" s="310"/>
      <c r="P67" s="311"/>
      <c r="Q67" s="312"/>
      <c r="R67" s="281"/>
      <c r="S67" s="317"/>
      <c r="T67" s="310"/>
      <c r="U67" s="310"/>
      <c r="V67" s="310"/>
      <c r="W67" s="310"/>
      <c r="X67" s="311"/>
      <c r="Y67" s="312"/>
      <c r="Z67" s="279"/>
      <c r="AA67" s="270"/>
    </row>
    <row r="68" spans="1:27" ht="36.4" customHeight="1" x14ac:dyDescent="0.15">
      <c r="A68" s="104">
        <v>14</v>
      </c>
      <c r="B68" s="279"/>
      <c r="C68" s="298" t="e">
        <f>I65+1</f>
        <v>#VALUE!</v>
      </c>
      <c r="D68" s="299" t="e">
        <f t="shared" ref="D68:I68" si="24">C68+1</f>
        <v>#VALUE!</v>
      </c>
      <c r="E68" s="299" t="e">
        <f t="shared" si="24"/>
        <v>#VALUE!</v>
      </c>
      <c r="F68" s="299" t="e">
        <f t="shared" si="24"/>
        <v>#VALUE!</v>
      </c>
      <c r="G68" s="299" t="e">
        <f t="shared" si="24"/>
        <v>#VALUE!</v>
      </c>
      <c r="H68" s="300" t="e">
        <f t="shared" si="24"/>
        <v>#VALUE!</v>
      </c>
      <c r="I68" s="301" t="e">
        <f t="shared" si="24"/>
        <v>#VALUE!</v>
      </c>
      <c r="J68" s="279"/>
      <c r="K68" s="316" t="e">
        <f>Q65+1</f>
        <v>#VALUE!</v>
      </c>
      <c r="L68" s="299" t="e">
        <f t="shared" ref="L68:Q68" si="25">K68+1</f>
        <v>#VALUE!</v>
      </c>
      <c r="M68" s="299" t="e">
        <f t="shared" si="25"/>
        <v>#VALUE!</v>
      </c>
      <c r="N68" s="299" t="e">
        <f t="shared" si="25"/>
        <v>#VALUE!</v>
      </c>
      <c r="O68" s="299" t="e">
        <f t="shared" si="25"/>
        <v>#VALUE!</v>
      </c>
      <c r="P68" s="300" t="e">
        <f t="shared" si="25"/>
        <v>#VALUE!</v>
      </c>
      <c r="Q68" s="301" t="e">
        <f t="shared" si="25"/>
        <v>#VALUE!</v>
      </c>
      <c r="R68" s="281"/>
      <c r="S68" s="316" t="e">
        <f>Y65+1</f>
        <v>#VALUE!</v>
      </c>
      <c r="T68" s="299" t="e">
        <f t="shared" ref="T68:Y68" si="26">S68+1</f>
        <v>#VALUE!</v>
      </c>
      <c r="U68" s="299" t="e">
        <f t="shared" si="26"/>
        <v>#VALUE!</v>
      </c>
      <c r="V68" s="299" t="e">
        <f t="shared" si="26"/>
        <v>#VALUE!</v>
      </c>
      <c r="W68" s="299" t="e">
        <f t="shared" si="26"/>
        <v>#VALUE!</v>
      </c>
      <c r="X68" s="300" t="e">
        <f t="shared" si="26"/>
        <v>#VALUE!</v>
      </c>
      <c r="Y68" s="301" t="e">
        <f t="shared" si="26"/>
        <v>#VALUE!</v>
      </c>
      <c r="Z68" s="279"/>
      <c r="AA68" s="270"/>
    </row>
    <row r="69" spans="1:27" ht="16.5" customHeight="1" x14ac:dyDescent="0.15">
      <c r="A69" s="104">
        <v>15</v>
      </c>
      <c r="B69" s="279"/>
      <c r="C69" s="304" t="s">
        <v>326</v>
      </c>
      <c r="D69" s="305" t="s">
        <v>327</v>
      </c>
      <c r="E69" s="305" t="s">
        <v>328</v>
      </c>
      <c r="F69" s="305" t="s">
        <v>329</v>
      </c>
      <c r="G69" s="305" t="s">
        <v>324</v>
      </c>
      <c r="H69" s="305" t="s">
        <v>325</v>
      </c>
      <c r="I69" s="306" t="s">
        <v>326</v>
      </c>
      <c r="J69" s="279"/>
      <c r="K69" s="304" t="s">
        <v>326</v>
      </c>
      <c r="L69" s="305" t="s">
        <v>327</v>
      </c>
      <c r="M69" s="305" t="s">
        <v>328</v>
      </c>
      <c r="N69" s="305" t="s">
        <v>329</v>
      </c>
      <c r="O69" s="305" t="s">
        <v>324</v>
      </c>
      <c r="P69" s="305" t="s">
        <v>325</v>
      </c>
      <c r="Q69" s="306" t="s">
        <v>326</v>
      </c>
      <c r="R69" s="281"/>
      <c r="S69" s="304" t="s">
        <v>325</v>
      </c>
      <c r="T69" s="305" t="s">
        <v>326</v>
      </c>
      <c r="U69" s="305" t="s">
        <v>327</v>
      </c>
      <c r="V69" s="305" t="s">
        <v>328</v>
      </c>
      <c r="W69" s="305" t="s">
        <v>329</v>
      </c>
      <c r="X69" s="305" t="s">
        <v>324</v>
      </c>
      <c r="Y69" s="306" t="s">
        <v>325</v>
      </c>
      <c r="Z69" s="279"/>
      <c r="AA69" s="270"/>
    </row>
    <row r="70" spans="1:27" ht="17.25" customHeight="1" x14ac:dyDescent="0.15">
      <c r="A70" s="104">
        <v>16</v>
      </c>
      <c r="B70" s="279"/>
      <c r="C70" s="309" t="s">
        <v>458</v>
      </c>
      <c r="D70" s="310"/>
      <c r="E70" s="310"/>
      <c r="F70" s="310"/>
      <c r="G70" s="310"/>
      <c r="H70" s="311"/>
      <c r="I70" s="312"/>
      <c r="J70" s="279"/>
      <c r="K70" s="317"/>
      <c r="L70" s="310"/>
      <c r="M70" s="310"/>
      <c r="N70" s="310"/>
      <c r="O70" s="310"/>
      <c r="P70" s="311"/>
      <c r="Q70" s="312"/>
      <c r="R70" s="281"/>
      <c r="S70" s="317"/>
      <c r="T70" s="310"/>
      <c r="U70" s="310"/>
      <c r="V70" s="310"/>
      <c r="W70" s="310"/>
      <c r="X70" s="311"/>
      <c r="Y70" s="312"/>
      <c r="Z70" s="279"/>
      <c r="AA70" s="270"/>
    </row>
    <row r="71" spans="1:27" ht="36.4" customHeight="1" x14ac:dyDescent="0.15">
      <c r="A71" s="104">
        <v>14</v>
      </c>
      <c r="B71" s="279"/>
      <c r="C71" s="316" t="e">
        <f>I68+1</f>
        <v>#VALUE!</v>
      </c>
      <c r="D71" s="299" t="e">
        <f t="shared" ref="D71:I71" si="27">C71+1</f>
        <v>#VALUE!</v>
      </c>
      <c r="E71" s="299" t="e">
        <f t="shared" si="27"/>
        <v>#VALUE!</v>
      </c>
      <c r="F71" s="299" t="e">
        <f t="shared" si="27"/>
        <v>#VALUE!</v>
      </c>
      <c r="G71" s="299" t="e">
        <f t="shared" si="27"/>
        <v>#VALUE!</v>
      </c>
      <c r="H71" s="300" t="e">
        <f t="shared" si="27"/>
        <v>#VALUE!</v>
      </c>
      <c r="I71" s="301" t="e">
        <f t="shared" si="27"/>
        <v>#VALUE!</v>
      </c>
      <c r="J71" s="279"/>
      <c r="K71" s="316" t="e">
        <f>Q68+1</f>
        <v>#VALUE!</v>
      </c>
      <c r="L71" s="299" t="e">
        <f t="shared" ref="L71:Q71" si="28">K71+1</f>
        <v>#VALUE!</v>
      </c>
      <c r="M71" s="299" t="e">
        <f t="shared" si="28"/>
        <v>#VALUE!</v>
      </c>
      <c r="N71" s="299" t="e">
        <f t="shared" si="28"/>
        <v>#VALUE!</v>
      </c>
      <c r="O71" s="299" t="e">
        <f t="shared" si="28"/>
        <v>#VALUE!</v>
      </c>
      <c r="P71" s="318" t="e">
        <f t="shared" si="28"/>
        <v>#VALUE!</v>
      </c>
      <c r="Q71" s="301" t="e">
        <f t="shared" si="28"/>
        <v>#VALUE!</v>
      </c>
      <c r="R71" s="281"/>
      <c r="S71" s="316" t="e">
        <f>Y68+1</f>
        <v>#VALUE!</v>
      </c>
      <c r="T71" s="299" t="e">
        <f t="shared" ref="T71:Y71" si="29">S71+1</f>
        <v>#VALUE!</v>
      </c>
      <c r="U71" s="299" t="e">
        <f t="shared" si="29"/>
        <v>#VALUE!</v>
      </c>
      <c r="V71" s="299" t="e">
        <f t="shared" si="29"/>
        <v>#VALUE!</v>
      </c>
      <c r="W71" s="299" t="e">
        <f t="shared" si="29"/>
        <v>#VALUE!</v>
      </c>
      <c r="X71" s="300" t="e">
        <f t="shared" si="29"/>
        <v>#VALUE!</v>
      </c>
      <c r="Y71" s="301" t="e">
        <f t="shared" si="29"/>
        <v>#VALUE!</v>
      </c>
      <c r="Z71" s="279"/>
      <c r="AA71" s="270"/>
    </row>
    <row r="72" spans="1:27" ht="16.5" customHeight="1" x14ac:dyDescent="0.15">
      <c r="A72" s="104">
        <v>15</v>
      </c>
      <c r="B72" s="279"/>
      <c r="C72" s="304" t="s">
        <v>327</v>
      </c>
      <c r="D72" s="305" t="s">
        <v>328</v>
      </c>
      <c r="E72" s="305" t="s">
        <v>329</v>
      </c>
      <c r="F72" s="305" t="s">
        <v>324</v>
      </c>
      <c r="G72" s="305" t="s">
        <v>325</v>
      </c>
      <c r="H72" s="305" t="s">
        <v>326</v>
      </c>
      <c r="I72" s="306" t="s">
        <v>327</v>
      </c>
      <c r="J72" s="279"/>
      <c r="K72" s="304" t="s">
        <v>327</v>
      </c>
      <c r="L72" s="305" t="s">
        <v>328</v>
      </c>
      <c r="M72" s="305" t="s">
        <v>329</v>
      </c>
      <c r="N72" s="305" t="s">
        <v>324</v>
      </c>
      <c r="O72" s="305" t="s">
        <v>325</v>
      </c>
      <c r="P72" s="305" t="s">
        <v>326</v>
      </c>
      <c r="Q72" s="306" t="s">
        <v>327</v>
      </c>
      <c r="R72" s="281"/>
      <c r="S72" s="304" t="s">
        <v>326</v>
      </c>
      <c r="T72" s="305" t="s">
        <v>327</v>
      </c>
      <c r="U72" s="305" t="s">
        <v>328</v>
      </c>
      <c r="V72" s="305" t="s">
        <v>329</v>
      </c>
      <c r="W72" s="305" t="s">
        <v>324</v>
      </c>
      <c r="X72" s="305" t="s">
        <v>325</v>
      </c>
      <c r="Y72" s="306" t="s">
        <v>326</v>
      </c>
      <c r="Z72" s="279"/>
      <c r="AA72" s="270"/>
    </row>
    <row r="73" spans="1:27" ht="17.25" customHeight="1" x14ac:dyDescent="0.15">
      <c r="A73" s="104">
        <v>16</v>
      </c>
      <c r="B73" s="279"/>
      <c r="C73" s="317"/>
      <c r="D73" s="310"/>
      <c r="E73" s="310"/>
      <c r="F73" s="310"/>
      <c r="G73" s="310"/>
      <c r="H73" s="311"/>
      <c r="I73" s="312"/>
      <c r="J73" s="279"/>
      <c r="K73" s="317"/>
      <c r="L73" s="310"/>
      <c r="M73" s="310"/>
      <c r="N73" s="310"/>
      <c r="O73" s="310"/>
      <c r="P73" s="319" t="s">
        <v>459</v>
      </c>
      <c r="Q73" s="312"/>
      <c r="R73" s="281"/>
      <c r="S73" s="317"/>
      <c r="T73" s="310"/>
      <c r="U73" s="310"/>
      <c r="V73" s="310"/>
      <c r="W73" s="310"/>
      <c r="X73" s="311"/>
      <c r="Y73" s="312"/>
      <c r="Z73" s="279"/>
      <c r="AA73" s="270"/>
    </row>
    <row r="74" spans="1:27" ht="36.4" customHeight="1" x14ac:dyDescent="0.15">
      <c r="A74" s="104">
        <v>14</v>
      </c>
      <c r="B74" s="279"/>
      <c r="C74" s="316" t="e">
        <f>I71+1</f>
        <v>#VALUE!</v>
      </c>
      <c r="D74" s="299" t="e">
        <f t="shared" ref="D74:I74" si="30">C74+1</f>
        <v>#VALUE!</v>
      </c>
      <c r="E74" s="299" t="e">
        <f t="shared" si="30"/>
        <v>#VALUE!</v>
      </c>
      <c r="F74" s="299" t="e">
        <f t="shared" si="30"/>
        <v>#VALUE!</v>
      </c>
      <c r="G74" s="303" t="e">
        <f t="shared" si="30"/>
        <v>#VALUE!</v>
      </c>
      <c r="H74" s="303" t="e">
        <f t="shared" si="30"/>
        <v>#VALUE!</v>
      </c>
      <c r="I74" s="320" t="e">
        <f t="shared" si="30"/>
        <v>#VALUE!</v>
      </c>
      <c r="J74" s="279"/>
      <c r="K74" s="316" t="e">
        <f>Q71+1</f>
        <v>#VALUE!</v>
      </c>
      <c r="L74" s="299" t="e">
        <f t="shared" ref="L74:Q74" si="31">K74+1</f>
        <v>#VALUE!</v>
      </c>
      <c r="M74" s="299" t="e">
        <f t="shared" si="31"/>
        <v>#VALUE!</v>
      </c>
      <c r="N74" s="299" t="e">
        <f t="shared" si="31"/>
        <v>#VALUE!</v>
      </c>
      <c r="O74" s="299" t="e">
        <f t="shared" si="31"/>
        <v>#VALUE!</v>
      </c>
      <c r="P74" s="300" t="e">
        <f t="shared" si="31"/>
        <v>#VALUE!</v>
      </c>
      <c r="Q74" s="320" t="e">
        <f t="shared" si="31"/>
        <v>#VALUE!</v>
      </c>
      <c r="R74" s="281"/>
      <c r="S74" s="316" t="e">
        <f>Y71+1</f>
        <v>#VALUE!</v>
      </c>
      <c r="T74" s="299" t="e">
        <f t="shared" ref="T74:Y74" si="32">S74+1</f>
        <v>#VALUE!</v>
      </c>
      <c r="U74" s="299" t="e">
        <f t="shared" si="32"/>
        <v>#VALUE!</v>
      </c>
      <c r="V74" s="299" t="e">
        <f t="shared" si="32"/>
        <v>#VALUE!</v>
      </c>
      <c r="W74" s="299" t="e">
        <f t="shared" si="32"/>
        <v>#VALUE!</v>
      </c>
      <c r="X74" s="300" t="e">
        <f t="shared" si="32"/>
        <v>#VALUE!</v>
      </c>
      <c r="Y74" s="301" t="e">
        <f t="shared" si="32"/>
        <v>#VALUE!</v>
      </c>
      <c r="Z74" s="279"/>
      <c r="AA74" s="270"/>
    </row>
    <row r="75" spans="1:27" ht="16.5" customHeight="1" x14ac:dyDescent="0.15">
      <c r="A75" s="104">
        <v>15</v>
      </c>
      <c r="B75" s="279"/>
      <c r="C75" s="304" t="s">
        <v>328</v>
      </c>
      <c r="D75" s="305" t="s">
        <v>329</v>
      </c>
      <c r="E75" s="305" t="s">
        <v>324</v>
      </c>
      <c r="F75" s="305" t="s">
        <v>325</v>
      </c>
      <c r="G75" s="308" t="s">
        <v>328</v>
      </c>
      <c r="H75" s="308" t="s">
        <v>329</v>
      </c>
      <c r="I75" s="321" t="s">
        <v>324</v>
      </c>
      <c r="J75" s="279"/>
      <c r="K75" s="304" t="s">
        <v>328</v>
      </c>
      <c r="L75" s="305" t="s">
        <v>329</v>
      </c>
      <c r="M75" s="305" t="s">
        <v>324</v>
      </c>
      <c r="N75" s="305" t="s">
        <v>325</v>
      </c>
      <c r="O75" s="305" t="s">
        <v>326</v>
      </c>
      <c r="P75" s="305" t="s">
        <v>327</v>
      </c>
      <c r="Q75" s="321" t="s">
        <v>329</v>
      </c>
      <c r="R75" s="281"/>
      <c r="S75" s="304" t="s">
        <v>327</v>
      </c>
      <c r="T75" s="305" t="s">
        <v>328</v>
      </c>
      <c r="U75" s="305" t="s">
        <v>329</v>
      </c>
      <c r="V75" s="305" t="s">
        <v>324</v>
      </c>
      <c r="W75" s="305" t="s">
        <v>325</v>
      </c>
      <c r="X75" s="305" t="s">
        <v>326</v>
      </c>
      <c r="Y75" s="306" t="s">
        <v>327</v>
      </c>
      <c r="Z75" s="279"/>
      <c r="AA75" s="270"/>
    </row>
    <row r="76" spans="1:27" ht="17.25" customHeight="1" x14ac:dyDescent="0.15">
      <c r="A76" s="104">
        <v>16</v>
      </c>
      <c r="B76" s="279"/>
      <c r="C76" s="317"/>
      <c r="D76" s="310"/>
      <c r="E76" s="310"/>
      <c r="F76" s="310"/>
      <c r="G76" s="314"/>
      <c r="H76" s="314"/>
      <c r="I76" s="322" t="s">
        <v>457</v>
      </c>
      <c r="J76" s="279"/>
      <c r="K76" s="317"/>
      <c r="L76" s="310"/>
      <c r="M76" s="310"/>
      <c r="N76" s="310"/>
      <c r="O76" s="310"/>
      <c r="P76" s="311"/>
      <c r="Q76" s="322"/>
      <c r="R76" s="281"/>
      <c r="S76" s="317"/>
      <c r="T76" s="310"/>
      <c r="U76" s="310"/>
      <c r="V76" s="310"/>
      <c r="W76" s="310"/>
      <c r="X76" s="311"/>
      <c r="Y76" s="312"/>
      <c r="Z76" s="279"/>
      <c r="AA76" s="270"/>
    </row>
    <row r="77" spans="1:27" ht="36.4" customHeight="1" x14ac:dyDescent="0.15">
      <c r="A77" s="104">
        <v>14</v>
      </c>
      <c r="B77" s="279"/>
      <c r="C77" s="302" t="e">
        <f>I74+1</f>
        <v>#VALUE!</v>
      </c>
      <c r="D77" s="303" t="e">
        <f t="shared" ref="D77:I77" si="33">C77+1</f>
        <v>#VALUE!</v>
      </c>
      <c r="E77" s="303" t="e">
        <f t="shared" si="33"/>
        <v>#VALUE!</v>
      </c>
      <c r="F77" s="303" t="e">
        <f t="shared" si="33"/>
        <v>#VALUE!</v>
      </c>
      <c r="G77" s="303" t="e">
        <f t="shared" si="33"/>
        <v>#VALUE!</v>
      </c>
      <c r="H77" s="303" t="e">
        <f t="shared" si="33"/>
        <v>#VALUE!</v>
      </c>
      <c r="I77" s="320" t="e">
        <f t="shared" si="33"/>
        <v>#VALUE!</v>
      </c>
      <c r="J77" s="279"/>
      <c r="K77" s="302" t="e">
        <f>Q74+1</f>
        <v>#VALUE!</v>
      </c>
      <c r="L77" s="303" t="e">
        <f t="shared" ref="L77:Q77" si="34">K77+1</f>
        <v>#VALUE!</v>
      </c>
      <c r="M77" s="303" t="e">
        <f t="shared" si="34"/>
        <v>#VALUE!</v>
      </c>
      <c r="N77" s="303" t="e">
        <f t="shared" si="34"/>
        <v>#VALUE!</v>
      </c>
      <c r="O77" s="303" t="e">
        <f t="shared" si="34"/>
        <v>#VALUE!</v>
      </c>
      <c r="P77" s="303" t="e">
        <f t="shared" si="34"/>
        <v>#VALUE!</v>
      </c>
      <c r="Q77" s="320" t="e">
        <f t="shared" si="34"/>
        <v>#VALUE!</v>
      </c>
      <c r="R77" s="281"/>
      <c r="S77" s="316" t="e">
        <f>Y74+1</f>
        <v>#VALUE!</v>
      </c>
      <c r="T77" s="299" t="e">
        <f t="shared" ref="T77:Y77" si="35">S77+1</f>
        <v>#VALUE!</v>
      </c>
      <c r="U77" s="303" t="e">
        <f t="shared" si="35"/>
        <v>#VALUE!</v>
      </c>
      <c r="V77" s="303" t="e">
        <f t="shared" si="35"/>
        <v>#VALUE!</v>
      </c>
      <c r="W77" s="303" t="e">
        <f t="shared" si="35"/>
        <v>#VALUE!</v>
      </c>
      <c r="X77" s="303" t="e">
        <f t="shared" si="35"/>
        <v>#VALUE!</v>
      </c>
      <c r="Y77" s="320" t="e">
        <f t="shared" si="35"/>
        <v>#VALUE!</v>
      </c>
      <c r="Z77" s="279"/>
      <c r="AA77" s="270"/>
    </row>
    <row r="78" spans="1:27" ht="16.5" customHeight="1" x14ac:dyDescent="0.15">
      <c r="A78" s="104">
        <v>15</v>
      </c>
      <c r="B78" s="279"/>
      <c r="C78" s="307" t="s">
        <v>325</v>
      </c>
      <c r="D78" s="308" t="s">
        <v>326</v>
      </c>
      <c r="E78" s="308" t="s">
        <v>327</v>
      </c>
      <c r="F78" s="308" t="s">
        <v>328</v>
      </c>
      <c r="G78" s="308" t="s">
        <v>329</v>
      </c>
      <c r="H78" s="308" t="s">
        <v>324</v>
      </c>
      <c r="I78" s="321" t="s">
        <v>325</v>
      </c>
      <c r="J78" s="279"/>
      <c r="K78" s="307" t="s">
        <v>324</v>
      </c>
      <c r="L78" s="308" t="s">
        <v>325</v>
      </c>
      <c r="M78" s="308" t="s">
        <v>326</v>
      </c>
      <c r="N78" s="308" t="s">
        <v>327</v>
      </c>
      <c r="O78" s="308" t="s">
        <v>328</v>
      </c>
      <c r="P78" s="308" t="s">
        <v>329</v>
      </c>
      <c r="Q78" s="321" t="s">
        <v>324</v>
      </c>
      <c r="R78" s="281"/>
      <c r="S78" s="304" t="s">
        <v>328</v>
      </c>
      <c r="T78" s="305" t="s">
        <v>324</v>
      </c>
      <c r="U78" s="308" t="s">
        <v>325</v>
      </c>
      <c r="V78" s="308" t="s">
        <v>326</v>
      </c>
      <c r="W78" s="308" t="s">
        <v>327</v>
      </c>
      <c r="X78" s="308" t="s">
        <v>328</v>
      </c>
      <c r="Y78" s="321" t="s">
        <v>329</v>
      </c>
      <c r="Z78" s="279"/>
      <c r="AA78" s="270"/>
    </row>
    <row r="79" spans="1:27" ht="17.25" customHeight="1" x14ac:dyDescent="0.15">
      <c r="A79" s="104">
        <v>16</v>
      </c>
      <c r="B79" s="279"/>
      <c r="C79" s="313" t="s">
        <v>334</v>
      </c>
      <c r="D79" s="314"/>
      <c r="E79" s="314"/>
      <c r="F79" s="314"/>
      <c r="G79" s="314"/>
      <c r="H79" s="314"/>
      <c r="I79" s="322"/>
      <c r="J79" s="279"/>
      <c r="K79" s="313"/>
      <c r="L79" s="314"/>
      <c r="M79" s="314"/>
      <c r="N79" s="314"/>
      <c r="O79" s="314"/>
      <c r="P79" s="314"/>
      <c r="Q79" s="322"/>
      <c r="R79" s="281"/>
      <c r="S79" s="317"/>
      <c r="T79" s="310"/>
      <c r="U79" s="314" t="s">
        <v>330</v>
      </c>
      <c r="V79" s="314"/>
      <c r="W79" s="314"/>
      <c r="X79" s="314"/>
      <c r="Y79" s="322"/>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5" customFormat="1" x14ac:dyDescent="0.15">
      <c r="A85" s="324"/>
    </row>
    <row r="86" spans="1:27" s="325" customFormat="1" x14ac:dyDescent="0.15">
      <c r="A86" s="324"/>
    </row>
    <row r="87" spans="1:27" s="325" customFormat="1" x14ac:dyDescent="0.15">
      <c r="A87" s="324"/>
    </row>
    <row r="88" spans="1:27" s="325" customFormat="1" x14ac:dyDescent="0.15">
      <c r="A88" s="324"/>
    </row>
    <row r="89" spans="1:27" s="325" customFormat="1" x14ac:dyDescent="0.15">
      <c r="A89" s="324"/>
    </row>
    <row r="90" spans="1:27" s="325" customFormat="1" x14ac:dyDescent="0.15">
      <c r="A90" s="324"/>
    </row>
    <row r="91" spans="1:27" s="325" customFormat="1" x14ac:dyDescent="0.15">
      <c r="A91" s="324"/>
    </row>
    <row r="92" spans="1:27" s="325" customFormat="1" x14ac:dyDescent="0.15">
      <c r="A92" s="324"/>
    </row>
    <row r="93" spans="1:27" s="325" customFormat="1" x14ac:dyDescent="0.15">
      <c r="A93" s="324"/>
    </row>
    <row r="94" spans="1:27" s="325" customFormat="1" x14ac:dyDescent="0.15">
      <c r="A94" s="324"/>
    </row>
    <row r="95" spans="1:27" s="325" customFormat="1" x14ac:dyDescent="0.15">
      <c r="A95" s="324"/>
    </row>
    <row r="96" spans="1:27" s="325" customFormat="1" x14ac:dyDescent="0.15">
      <c r="A96" s="324"/>
    </row>
    <row r="97" spans="1:1" s="325" customFormat="1" x14ac:dyDescent="0.15">
      <c r="A97" s="324"/>
    </row>
    <row r="98" spans="1:1" s="325" customFormat="1" x14ac:dyDescent="0.15">
      <c r="A98" s="324"/>
    </row>
    <row r="99" spans="1:1" s="325" customFormat="1" x14ac:dyDescent="0.15">
      <c r="A99" s="324"/>
    </row>
    <row r="100" spans="1:1" s="325" customFormat="1" x14ac:dyDescent="0.15">
      <c r="A100" s="324"/>
    </row>
    <row r="101" spans="1:1" s="325" customFormat="1" x14ac:dyDescent="0.15">
      <c r="A101" s="324"/>
    </row>
    <row r="102" spans="1:1" s="325" customFormat="1" x14ac:dyDescent="0.15">
      <c r="A102" s="324"/>
    </row>
    <row r="103" spans="1:1" s="325" customFormat="1" x14ac:dyDescent="0.15">
      <c r="A103" s="324"/>
    </row>
    <row r="104" spans="1:1" s="325" customFormat="1" x14ac:dyDescent="0.15">
      <c r="A104" s="324"/>
    </row>
    <row r="105" spans="1:1" s="325" customFormat="1" x14ac:dyDescent="0.15">
      <c r="A105" s="324"/>
    </row>
    <row r="106" spans="1:1" s="325" customFormat="1" x14ac:dyDescent="0.15">
      <c r="A106" s="324"/>
    </row>
    <row r="107" spans="1:1" s="325" customFormat="1" x14ac:dyDescent="0.15">
      <c r="A107" s="324"/>
    </row>
    <row r="108" spans="1:1" s="325" customFormat="1" x14ac:dyDescent="0.15">
      <c r="A108" s="324"/>
    </row>
    <row r="109" spans="1:1" s="325" customFormat="1" x14ac:dyDescent="0.15">
      <c r="A109" s="324"/>
    </row>
    <row r="110" spans="1:1" s="325" customFormat="1" x14ac:dyDescent="0.15">
      <c r="A110" s="324"/>
    </row>
    <row r="111" spans="1:1" s="325" customFormat="1" x14ac:dyDescent="0.15">
      <c r="A111" s="324"/>
    </row>
    <row r="112" spans="1:1" s="325" customFormat="1" x14ac:dyDescent="0.15">
      <c r="A112" s="324"/>
    </row>
    <row r="113" spans="1:1" s="325" customFormat="1" x14ac:dyDescent="0.15">
      <c r="A113" s="324"/>
    </row>
    <row r="114" spans="1:1" s="325" customFormat="1" x14ac:dyDescent="0.15">
      <c r="A114" s="324"/>
    </row>
    <row r="115" spans="1:1" s="325" customFormat="1" x14ac:dyDescent="0.15">
      <c r="A115" s="324"/>
    </row>
    <row r="116" spans="1:1" s="325" customFormat="1" x14ac:dyDescent="0.15">
      <c r="A116" s="324"/>
    </row>
    <row r="117" spans="1:1" s="325" customFormat="1" x14ac:dyDescent="0.15">
      <c r="A117" s="324"/>
    </row>
    <row r="118" spans="1:1" s="325" customFormat="1" x14ac:dyDescent="0.15">
      <c r="A118" s="324"/>
    </row>
    <row r="119" spans="1:1" s="325" customFormat="1" x14ac:dyDescent="0.15">
      <c r="A119" s="324"/>
    </row>
    <row r="120" spans="1:1" s="325" customFormat="1" x14ac:dyDescent="0.15">
      <c r="A120" s="324"/>
    </row>
    <row r="121" spans="1:1" s="325" customFormat="1" x14ac:dyDescent="0.15">
      <c r="A121" s="324"/>
    </row>
    <row r="122" spans="1:1" s="325" customFormat="1" x14ac:dyDescent="0.15">
      <c r="A122" s="324"/>
    </row>
    <row r="123" spans="1:1" s="325" customFormat="1" x14ac:dyDescent="0.15">
      <c r="A123" s="324"/>
    </row>
    <row r="124" spans="1:1" s="325" customFormat="1" x14ac:dyDescent="0.15">
      <c r="A124" s="324"/>
    </row>
    <row r="125" spans="1:1" s="325" customFormat="1" x14ac:dyDescent="0.15">
      <c r="A125" s="324"/>
    </row>
    <row r="126" spans="1:1" s="325" customFormat="1" x14ac:dyDescent="0.15">
      <c r="A126" s="324"/>
    </row>
    <row r="127" spans="1:1" s="325" customFormat="1" x14ac:dyDescent="0.15">
      <c r="A127" s="324"/>
    </row>
    <row r="128" spans="1:1" s="325" customFormat="1" x14ac:dyDescent="0.15">
      <c r="A128" s="324"/>
    </row>
    <row r="129" spans="1:1" s="325" customFormat="1" x14ac:dyDescent="0.15">
      <c r="A129" s="324"/>
    </row>
    <row r="130" spans="1:1" s="325" customFormat="1" x14ac:dyDescent="0.15">
      <c r="A130" s="324"/>
    </row>
    <row r="131" spans="1:1" s="325" customFormat="1" x14ac:dyDescent="0.15">
      <c r="A131" s="324"/>
    </row>
    <row r="132" spans="1:1" s="325" customFormat="1" x14ac:dyDescent="0.15">
      <c r="A132" s="324"/>
    </row>
    <row r="133" spans="1:1" s="325" customFormat="1" x14ac:dyDescent="0.15">
      <c r="A133" s="324"/>
    </row>
    <row r="134" spans="1:1" s="325" customFormat="1" x14ac:dyDescent="0.15">
      <c r="A134" s="324"/>
    </row>
    <row r="135" spans="1:1" s="325" customFormat="1" x14ac:dyDescent="0.15">
      <c r="A135" s="324"/>
    </row>
    <row r="136" spans="1:1" s="325" customFormat="1" x14ac:dyDescent="0.15">
      <c r="A136" s="324"/>
    </row>
    <row r="137" spans="1:1" s="325" customFormat="1" x14ac:dyDescent="0.15">
      <c r="A137" s="324"/>
    </row>
    <row r="138" spans="1:1" s="325" customFormat="1" x14ac:dyDescent="0.15">
      <c r="A138" s="324"/>
    </row>
    <row r="139" spans="1:1" s="325" customFormat="1" x14ac:dyDescent="0.15">
      <c r="A139" s="324"/>
    </row>
    <row r="140" spans="1:1" s="325" customFormat="1" x14ac:dyDescent="0.15">
      <c r="A140" s="324"/>
    </row>
    <row r="141" spans="1:1" s="325" customFormat="1" x14ac:dyDescent="0.15">
      <c r="A141" s="324"/>
    </row>
    <row r="142" spans="1:1" s="325" customFormat="1" x14ac:dyDescent="0.15">
      <c r="A142" s="324"/>
    </row>
    <row r="143" spans="1:1" s="325" customFormat="1" x14ac:dyDescent="0.15">
      <c r="A143" s="324"/>
    </row>
    <row r="144" spans="1:1" s="325" customFormat="1" x14ac:dyDescent="0.15">
      <c r="A144" s="324"/>
    </row>
    <row r="145" spans="1:1" s="325" customFormat="1" x14ac:dyDescent="0.15">
      <c r="A145" s="324"/>
    </row>
    <row r="146" spans="1:1" s="325" customFormat="1" x14ac:dyDescent="0.15">
      <c r="A146" s="324"/>
    </row>
    <row r="147" spans="1:1" s="325" customFormat="1" x14ac:dyDescent="0.15">
      <c r="A147" s="324"/>
    </row>
    <row r="148" spans="1:1" s="325" customFormat="1" x14ac:dyDescent="0.15">
      <c r="A148" s="324"/>
    </row>
    <row r="149" spans="1:1" s="325" customFormat="1" x14ac:dyDescent="0.15">
      <c r="A149" s="324"/>
    </row>
    <row r="150" spans="1:1" s="325" customFormat="1" x14ac:dyDescent="0.15">
      <c r="A150" s="324"/>
    </row>
    <row r="151" spans="1:1" s="325" customFormat="1" x14ac:dyDescent="0.15">
      <c r="A151" s="324"/>
    </row>
    <row r="152" spans="1:1" s="325" customFormat="1" x14ac:dyDescent="0.15">
      <c r="A152" s="324"/>
    </row>
    <row r="153" spans="1:1" s="325" customFormat="1" x14ac:dyDescent="0.15">
      <c r="A153" s="324"/>
    </row>
    <row r="154" spans="1:1" s="325" customFormat="1" x14ac:dyDescent="0.15">
      <c r="A154" s="324"/>
    </row>
    <row r="155" spans="1:1" s="325" customFormat="1" x14ac:dyDescent="0.15">
      <c r="A155" s="324"/>
    </row>
    <row r="156" spans="1:1" s="325" customFormat="1" x14ac:dyDescent="0.15">
      <c r="A156" s="324"/>
    </row>
    <row r="157" spans="1:1" s="325" customFormat="1" x14ac:dyDescent="0.15">
      <c r="A157" s="324"/>
    </row>
    <row r="158" spans="1:1" s="325" customFormat="1" x14ac:dyDescent="0.15">
      <c r="A158" s="324"/>
    </row>
    <row r="159" spans="1:1" s="325" customFormat="1" x14ac:dyDescent="0.15">
      <c r="A159" s="324"/>
    </row>
    <row r="160" spans="1:1" s="325" customFormat="1" x14ac:dyDescent="0.15">
      <c r="A160" s="324"/>
    </row>
    <row r="161" spans="1:1" s="325" customFormat="1" x14ac:dyDescent="0.15">
      <c r="A161" s="324"/>
    </row>
    <row r="162" spans="1:1" s="325" customFormat="1" x14ac:dyDescent="0.15">
      <c r="A162" s="324"/>
    </row>
    <row r="163" spans="1:1" s="325" customFormat="1" x14ac:dyDescent="0.15">
      <c r="A163" s="324"/>
    </row>
    <row r="164" spans="1:1" s="325" customFormat="1" x14ac:dyDescent="0.15">
      <c r="A164" s="324"/>
    </row>
    <row r="165" spans="1:1" s="325" customFormat="1" x14ac:dyDescent="0.15">
      <c r="A165" s="324"/>
    </row>
    <row r="166" spans="1:1" s="325" customFormat="1" x14ac:dyDescent="0.15">
      <c r="A166" s="324"/>
    </row>
    <row r="167" spans="1:1" s="325" customFormat="1" x14ac:dyDescent="0.15">
      <c r="A167" s="324"/>
    </row>
    <row r="168" spans="1:1" s="325" customFormat="1" x14ac:dyDescent="0.15">
      <c r="A168" s="324"/>
    </row>
    <row r="169" spans="1:1" s="325" customFormat="1" x14ac:dyDescent="0.15">
      <c r="A169" s="324"/>
    </row>
    <row r="170" spans="1:1" s="325" customFormat="1" x14ac:dyDescent="0.15">
      <c r="A170" s="324"/>
    </row>
    <row r="171" spans="1:1" s="325" customFormat="1" x14ac:dyDescent="0.15">
      <c r="A171" s="324"/>
    </row>
    <row r="172" spans="1:1" s="325" customFormat="1" x14ac:dyDescent="0.15">
      <c r="A172" s="324"/>
    </row>
    <row r="173" spans="1:1" s="325" customFormat="1" x14ac:dyDescent="0.15">
      <c r="A173" s="324"/>
    </row>
    <row r="174" spans="1:1" s="325" customFormat="1" x14ac:dyDescent="0.15">
      <c r="A174" s="324"/>
    </row>
    <row r="175" spans="1:1" s="325" customFormat="1" x14ac:dyDescent="0.15">
      <c r="A175" s="324"/>
    </row>
    <row r="176" spans="1:1" s="325" customFormat="1" x14ac:dyDescent="0.15">
      <c r="A176" s="324"/>
    </row>
    <row r="177" spans="1:1" s="325" customFormat="1" x14ac:dyDescent="0.15">
      <c r="A177" s="324"/>
    </row>
    <row r="178" spans="1:1" s="325" customFormat="1" x14ac:dyDescent="0.15">
      <c r="A178" s="324"/>
    </row>
    <row r="179" spans="1:1" s="325" customFormat="1" x14ac:dyDescent="0.15">
      <c r="A179" s="324"/>
    </row>
    <row r="180" spans="1:1" s="325" customFormat="1" x14ac:dyDescent="0.15">
      <c r="A180" s="324"/>
    </row>
    <row r="181" spans="1:1" s="325" customFormat="1" x14ac:dyDescent="0.15">
      <c r="A181" s="324"/>
    </row>
    <row r="182" spans="1:1" s="325" customFormat="1" x14ac:dyDescent="0.15">
      <c r="A182" s="324"/>
    </row>
    <row r="183" spans="1:1" s="325" customFormat="1" x14ac:dyDescent="0.15">
      <c r="A183" s="324"/>
    </row>
    <row r="184" spans="1:1" s="325" customFormat="1" x14ac:dyDescent="0.15">
      <c r="A184" s="324"/>
    </row>
    <row r="185" spans="1:1" s="325" customFormat="1" x14ac:dyDescent="0.15">
      <c r="A185" s="324"/>
    </row>
    <row r="186" spans="1:1" s="325" customFormat="1" x14ac:dyDescent="0.15">
      <c r="A186" s="324"/>
    </row>
    <row r="187" spans="1:1" s="325" customFormat="1" x14ac:dyDescent="0.15">
      <c r="A187" s="324"/>
    </row>
    <row r="188" spans="1:1" s="325" customFormat="1" x14ac:dyDescent="0.15">
      <c r="A188" s="324"/>
    </row>
    <row r="189" spans="1:1" s="325" customFormat="1" x14ac:dyDescent="0.15">
      <c r="A189" s="324"/>
    </row>
    <row r="190" spans="1:1" s="325" customFormat="1" x14ac:dyDescent="0.15">
      <c r="A190" s="324"/>
    </row>
    <row r="191" spans="1:1" s="325" customFormat="1" x14ac:dyDescent="0.15">
      <c r="A191" s="324"/>
    </row>
    <row r="192" spans="1:1" s="325" customFormat="1" x14ac:dyDescent="0.15">
      <c r="A192" s="324"/>
    </row>
    <row r="193" spans="1:1" s="325" customFormat="1" x14ac:dyDescent="0.15">
      <c r="A193" s="324"/>
    </row>
    <row r="194" spans="1:1" s="325" customFormat="1" x14ac:dyDescent="0.15">
      <c r="A194" s="324"/>
    </row>
    <row r="195" spans="1:1" s="325" customFormat="1" x14ac:dyDescent="0.15">
      <c r="A195" s="324"/>
    </row>
    <row r="196" spans="1:1" s="325" customFormat="1" x14ac:dyDescent="0.15">
      <c r="A196" s="324"/>
    </row>
    <row r="197" spans="1:1" s="325" customFormat="1" x14ac:dyDescent="0.15">
      <c r="A197" s="324"/>
    </row>
    <row r="198" spans="1:1" s="325" customFormat="1" x14ac:dyDescent="0.15">
      <c r="A198" s="324"/>
    </row>
    <row r="199" spans="1:1" s="325" customFormat="1" x14ac:dyDescent="0.15">
      <c r="A199" s="324"/>
    </row>
    <row r="200" spans="1:1" s="325" customFormat="1" x14ac:dyDescent="0.15">
      <c r="A200" s="324"/>
    </row>
    <row r="201" spans="1:1" s="325" customFormat="1" x14ac:dyDescent="0.15">
      <c r="A201" s="324"/>
    </row>
    <row r="202" spans="1:1" s="325" customFormat="1" x14ac:dyDescent="0.15">
      <c r="A202" s="324"/>
    </row>
    <row r="203" spans="1:1" s="325" customFormat="1" x14ac:dyDescent="0.15">
      <c r="A203" s="324"/>
    </row>
    <row r="204" spans="1:1" s="325" customFormat="1" x14ac:dyDescent="0.15">
      <c r="A204" s="324"/>
    </row>
    <row r="205" spans="1:1" s="325" customFormat="1" x14ac:dyDescent="0.15">
      <c r="A205" s="324"/>
    </row>
    <row r="206" spans="1:1" s="325" customFormat="1" x14ac:dyDescent="0.15">
      <c r="A206" s="324"/>
    </row>
    <row r="207" spans="1:1" s="325" customFormat="1" x14ac:dyDescent="0.15">
      <c r="A207" s="324"/>
    </row>
    <row r="208" spans="1:1" s="325" customFormat="1" x14ac:dyDescent="0.15">
      <c r="A208" s="324"/>
    </row>
    <row r="209" spans="1:1" s="325" customFormat="1" x14ac:dyDescent="0.15">
      <c r="A209" s="324"/>
    </row>
    <row r="210" spans="1:1" s="325" customFormat="1" x14ac:dyDescent="0.15">
      <c r="A210" s="324"/>
    </row>
    <row r="211" spans="1:1" s="325" customFormat="1" x14ac:dyDescent="0.15">
      <c r="A211" s="324"/>
    </row>
    <row r="212" spans="1:1" s="325" customFormat="1" x14ac:dyDescent="0.15">
      <c r="A212" s="324"/>
    </row>
    <row r="213" spans="1:1" s="325" customFormat="1" x14ac:dyDescent="0.15">
      <c r="A213" s="324"/>
    </row>
    <row r="214" spans="1:1" s="325" customFormat="1" x14ac:dyDescent="0.15">
      <c r="A214" s="324"/>
    </row>
    <row r="215" spans="1:1" s="325" customFormat="1" x14ac:dyDescent="0.15">
      <c r="A215" s="324"/>
    </row>
    <row r="216" spans="1:1" s="325" customFormat="1" x14ac:dyDescent="0.15">
      <c r="A216" s="324"/>
    </row>
    <row r="217" spans="1:1" s="325" customFormat="1" x14ac:dyDescent="0.15">
      <c r="A217" s="324"/>
    </row>
    <row r="218" spans="1:1" s="325" customFormat="1" x14ac:dyDescent="0.15">
      <c r="A218" s="324"/>
    </row>
    <row r="219" spans="1:1" s="325" customFormat="1" x14ac:dyDescent="0.15">
      <c r="A219" s="324"/>
    </row>
    <row r="220" spans="1:1" s="325" customFormat="1" x14ac:dyDescent="0.15">
      <c r="A220" s="324"/>
    </row>
    <row r="221" spans="1:1" s="325" customFormat="1" x14ac:dyDescent="0.15">
      <c r="A221" s="324"/>
    </row>
    <row r="222" spans="1:1" s="325" customFormat="1" x14ac:dyDescent="0.15">
      <c r="A222" s="324"/>
    </row>
    <row r="223" spans="1:1" s="325" customFormat="1" x14ac:dyDescent="0.15">
      <c r="A223" s="324"/>
    </row>
    <row r="224" spans="1:1" s="325" customFormat="1" x14ac:dyDescent="0.15">
      <c r="A224" s="324"/>
    </row>
    <row r="225" spans="1:1" s="325" customFormat="1" x14ac:dyDescent="0.15">
      <c r="A225" s="324"/>
    </row>
    <row r="226" spans="1:1" s="325" customFormat="1" x14ac:dyDescent="0.15">
      <c r="A226" s="324"/>
    </row>
    <row r="227" spans="1:1" s="325" customFormat="1" x14ac:dyDescent="0.15">
      <c r="A227" s="324"/>
    </row>
    <row r="228" spans="1:1" s="325" customFormat="1" x14ac:dyDescent="0.15">
      <c r="A228" s="324"/>
    </row>
    <row r="229" spans="1:1" s="325" customFormat="1" x14ac:dyDescent="0.15">
      <c r="A229" s="324"/>
    </row>
    <row r="230" spans="1:1" s="325" customFormat="1" x14ac:dyDescent="0.15">
      <c r="A230" s="324"/>
    </row>
    <row r="231" spans="1:1" s="325" customFormat="1" x14ac:dyDescent="0.15">
      <c r="A231" s="324"/>
    </row>
    <row r="232" spans="1:1" s="325" customFormat="1" x14ac:dyDescent="0.15">
      <c r="A232" s="324"/>
    </row>
    <row r="233" spans="1:1" s="325" customFormat="1" x14ac:dyDescent="0.15">
      <c r="A233" s="324"/>
    </row>
    <row r="234" spans="1:1" s="325" customFormat="1" x14ac:dyDescent="0.15">
      <c r="A234" s="324"/>
    </row>
    <row r="235" spans="1:1" s="325" customFormat="1" x14ac:dyDescent="0.15">
      <c r="A235" s="324"/>
    </row>
    <row r="236" spans="1:1" s="325" customFormat="1" x14ac:dyDescent="0.15">
      <c r="A236" s="324"/>
    </row>
    <row r="237" spans="1:1" s="325" customFormat="1" x14ac:dyDescent="0.15">
      <c r="A237" s="324"/>
    </row>
    <row r="238" spans="1:1" s="325" customFormat="1" x14ac:dyDescent="0.15">
      <c r="A238" s="324"/>
    </row>
    <row r="239" spans="1:1" s="325" customFormat="1" x14ac:dyDescent="0.15">
      <c r="A239" s="324"/>
    </row>
    <row r="240" spans="1:1" s="325" customFormat="1" x14ac:dyDescent="0.15">
      <c r="A240" s="324"/>
    </row>
    <row r="241" spans="1:1" s="325" customFormat="1" x14ac:dyDescent="0.15">
      <c r="A241" s="324"/>
    </row>
    <row r="242" spans="1:1" s="325" customFormat="1" x14ac:dyDescent="0.15">
      <c r="A242" s="324"/>
    </row>
    <row r="243" spans="1:1" s="325" customFormat="1" x14ac:dyDescent="0.15">
      <c r="A243" s="324"/>
    </row>
    <row r="244" spans="1:1" s="325" customFormat="1" x14ac:dyDescent="0.15">
      <c r="A244" s="324"/>
    </row>
    <row r="245" spans="1:1" s="325" customFormat="1" x14ac:dyDescent="0.15">
      <c r="A245" s="324"/>
    </row>
    <row r="246" spans="1:1" s="325" customFormat="1" x14ac:dyDescent="0.15">
      <c r="A246" s="324"/>
    </row>
    <row r="247" spans="1:1" s="325" customFormat="1" x14ac:dyDescent="0.15">
      <c r="A247" s="324"/>
    </row>
    <row r="248" spans="1:1" s="325" customFormat="1" x14ac:dyDescent="0.15">
      <c r="A248" s="324"/>
    </row>
    <row r="249" spans="1:1" s="325" customFormat="1" x14ac:dyDescent="0.15">
      <c r="A249" s="324"/>
    </row>
    <row r="250" spans="1:1" s="325" customFormat="1" x14ac:dyDescent="0.15">
      <c r="A250" s="324"/>
    </row>
    <row r="251" spans="1:1" s="325" customFormat="1" x14ac:dyDescent="0.15">
      <c r="A251" s="324"/>
    </row>
    <row r="252" spans="1:1" s="325" customFormat="1" x14ac:dyDescent="0.15">
      <c r="A252" s="324"/>
    </row>
    <row r="253" spans="1:1" s="325" customFormat="1" x14ac:dyDescent="0.15">
      <c r="A253" s="324"/>
    </row>
    <row r="254" spans="1:1" s="325" customFormat="1" x14ac:dyDescent="0.15">
      <c r="A254" s="324"/>
    </row>
    <row r="255" spans="1:1" s="325" customFormat="1" x14ac:dyDescent="0.15">
      <c r="A255" s="324"/>
    </row>
    <row r="256" spans="1:1" s="325" customFormat="1" x14ac:dyDescent="0.15">
      <c r="A256" s="324"/>
    </row>
    <row r="257" spans="1:1" s="325" customFormat="1" x14ac:dyDescent="0.15">
      <c r="A257" s="324"/>
    </row>
    <row r="258" spans="1:1" s="325" customFormat="1" x14ac:dyDescent="0.15">
      <c r="A258" s="324"/>
    </row>
    <row r="259" spans="1:1" s="325" customFormat="1" x14ac:dyDescent="0.15">
      <c r="A259" s="324"/>
    </row>
    <row r="260" spans="1:1" s="325" customFormat="1" x14ac:dyDescent="0.15">
      <c r="A260" s="324"/>
    </row>
    <row r="261" spans="1:1" s="325" customFormat="1" x14ac:dyDescent="0.15">
      <c r="A261" s="324"/>
    </row>
    <row r="262" spans="1:1" s="325" customFormat="1" x14ac:dyDescent="0.15">
      <c r="A262" s="324"/>
    </row>
    <row r="263" spans="1:1" s="325" customFormat="1" x14ac:dyDescent="0.15">
      <c r="A263" s="324"/>
    </row>
    <row r="264" spans="1:1" s="325" customFormat="1" x14ac:dyDescent="0.15">
      <c r="A264" s="324"/>
    </row>
    <row r="265" spans="1:1" s="325" customFormat="1" x14ac:dyDescent="0.15">
      <c r="A265" s="324"/>
    </row>
    <row r="266" spans="1:1" s="325" customFormat="1" x14ac:dyDescent="0.15">
      <c r="A266" s="324"/>
    </row>
    <row r="267" spans="1:1" s="325" customFormat="1" x14ac:dyDescent="0.15">
      <c r="A267" s="324"/>
    </row>
    <row r="268" spans="1:1" s="325" customFormat="1" x14ac:dyDescent="0.15">
      <c r="A268" s="324"/>
    </row>
    <row r="269" spans="1:1" s="325" customFormat="1" x14ac:dyDescent="0.15">
      <c r="A269" s="324"/>
    </row>
    <row r="270" spans="1:1" s="325" customFormat="1" x14ac:dyDescent="0.15">
      <c r="A270" s="324"/>
    </row>
    <row r="271" spans="1:1" s="325" customFormat="1" x14ac:dyDescent="0.15">
      <c r="A271" s="324"/>
    </row>
    <row r="272" spans="1:1" s="325" customFormat="1" x14ac:dyDescent="0.15">
      <c r="A272" s="324"/>
    </row>
    <row r="273" spans="1:1" s="325" customFormat="1" x14ac:dyDescent="0.15">
      <c r="A273" s="324"/>
    </row>
    <row r="274" spans="1:1" s="325" customFormat="1" x14ac:dyDescent="0.15">
      <c r="A274" s="324"/>
    </row>
    <row r="275" spans="1:1" s="325" customFormat="1" x14ac:dyDescent="0.15">
      <c r="A275" s="324"/>
    </row>
    <row r="276" spans="1:1" s="325" customFormat="1" x14ac:dyDescent="0.15">
      <c r="A276" s="324"/>
    </row>
    <row r="277" spans="1:1" s="325" customFormat="1" x14ac:dyDescent="0.15">
      <c r="A277" s="324"/>
    </row>
    <row r="278" spans="1:1" s="325" customFormat="1" x14ac:dyDescent="0.15">
      <c r="A278" s="324"/>
    </row>
    <row r="279" spans="1:1" s="325" customFormat="1" x14ac:dyDescent="0.15">
      <c r="A279" s="324"/>
    </row>
    <row r="280" spans="1:1" s="325" customFormat="1" x14ac:dyDescent="0.15">
      <c r="A280" s="324"/>
    </row>
    <row r="281" spans="1:1" s="325" customFormat="1" x14ac:dyDescent="0.15">
      <c r="A281" s="324"/>
    </row>
    <row r="282" spans="1:1" s="325" customFormat="1" x14ac:dyDescent="0.15">
      <c r="A282" s="324"/>
    </row>
    <row r="283" spans="1:1" s="325" customFormat="1" x14ac:dyDescent="0.15">
      <c r="A283" s="324"/>
    </row>
    <row r="284" spans="1:1" s="325" customFormat="1" x14ac:dyDescent="0.15">
      <c r="A284" s="324"/>
    </row>
    <row r="285" spans="1:1" s="325" customFormat="1" x14ac:dyDescent="0.15">
      <c r="A285" s="324"/>
    </row>
    <row r="286" spans="1:1" s="325" customFormat="1" x14ac:dyDescent="0.15">
      <c r="A286" s="324"/>
    </row>
    <row r="287" spans="1:1" s="325" customFormat="1" x14ac:dyDescent="0.15">
      <c r="A287" s="324"/>
    </row>
    <row r="288" spans="1:1" s="325" customFormat="1" x14ac:dyDescent="0.15">
      <c r="A288" s="324"/>
    </row>
    <row r="289" spans="1:1" s="325" customFormat="1" x14ac:dyDescent="0.15">
      <c r="A289" s="324"/>
    </row>
    <row r="290" spans="1:1" s="325" customFormat="1" x14ac:dyDescent="0.15">
      <c r="A290" s="324"/>
    </row>
    <row r="291" spans="1:1" s="325" customFormat="1" x14ac:dyDescent="0.15">
      <c r="A291" s="324"/>
    </row>
    <row r="292" spans="1:1" s="325" customFormat="1" x14ac:dyDescent="0.15">
      <c r="A292" s="324"/>
    </row>
    <row r="293" spans="1:1" s="325" customFormat="1" x14ac:dyDescent="0.15">
      <c r="A293" s="324"/>
    </row>
    <row r="294" spans="1:1" s="325" customFormat="1" x14ac:dyDescent="0.15">
      <c r="A294" s="324"/>
    </row>
    <row r="295" spans="1:1" s="325" customFormat="1" x14ac:dyDescent="0.15">
      <c r="A295" s="324"/>
    </row>
    <row r="296" spans="1:1" s="325" customFormat="1" x14ac:dyDescent="0.15">
      <c r="A296" s="324"/>
    </row>
    <row r="297" spans="1:1" s="325" customFormat="1" x14ac:dyDescent="0.15">
      <c r="A297" s="324"/>
    </row>
    <row r="298" spans="1:1" s="325" customFormat="1" x14ac:dyDescent="0.15">
      <c r="A298" s="324"/>
    </row>
    <row r="299" spans="1:1" s="325" customFormat="1" x14ac:dyDescent="0.15">
      <c r="A299" s="324"/>
    </row>
    <row r="300" spans="1:1" s="325" customFormat="1" x14ac:dyDescent="0.15">
      <c r="A300" s="324"/>
    </row>
    <row r="301" spans="1:1" s="325" customFormat="1" x14ac:dyDescent="0.15">
      <c r="A301" s="324"/>
    </row>
    <row r="302" spans="1:1" s="325" customFormat="1" x14ac:dyDescent="0.15">
      <c r="A302" s="324"/>
    </row>
    <row r="303" spans="1:1" s="325" customFormat="1" x14ac:dyDescent="0.15">
      <c r="A303" s="324"/>
    </row>
    <row r="304" spans="1:1" s="325" customFormat="1" x14ac:dyDescent="0.15">
      <c r="A304" s="324"/>
    </row>
    <row r="305" spans="1:1" s="325" customFormat="1" x14ac:dyDescent="0.15">
      <c r="A305" s="324"/>
    </row>
    <row r="306" spans="1:1" s="325" customFormat="1" x14ac:dyDescent="0.15">
      <c r="A306" s="324"/>
    </row>
    <row r="307" spans="1:1" s="325" customFormat="1" x14ac:dyDescent="0.15">
      <c r="A307" s="324"/>
    </row>
    <row r="308" spans="1:1" s="325" customFormat="1" x14ac:dyDescent="0.15">
      <c r="A308" s="324"/>
    </row>
    <row r="309" spans="1:1" s="325" customFormat="1" x14ac:dyDescent="0.15">
      <c r="A309" s="324"/>
    </row>
    <row r="310" spans="1:1" s="325" customFormat="1" x14ac:dyDescent="0.15">
      <c r="A310" s="324"/>
    </row>
    <row r="311" spans="1:1" s="325" customFormat="1" x14ac:dyDescent="0.15">
      <c r="A311" s="324"/>
    </row>
    <row r="312" spans="1:1" s="325" customFormat="1" x14ac:dyDescent="0.15">
      <c r="A312" s="324"/>
    </row>
    <row r="313" spans="1:1" s="325" customFormat="1" x14ac:dyDescent="0.15">
      <c r="A313" s="324"/>
    </row>
    <row r="314" spans="1:1" s="325" customFormat="1" x14ac:dyDescent="0.15">
      <c r="A314" s="324"/>
    </row>
    <row r="315" spans="1:1" s="325" customFormat="1" x14ac:dyDescent="0.15">
      <c r="A315" s="324"/>
    </row>
    <row r="316" spans="1:1" s="325" customFormat="1" x14ac:dyDescent="0.15">
      <c r="A316" s="324"/>
    </row>
    <row r="317" spans="1:1" s="325" customFormat="1" x14ac:dyDescent="0.15">
      <c r="A317" s="324"/>
    </row>
    <row r="318" spans="1:1" s="325" customFormat="1" x14ac:dyDescent="0.15">
      <c r="A318" s="324"/>
    </row>
    <row r="319" spans="1:1" s="325" customFormat="1" x14ac:dyDescent="0.15">
      <c r="A319" s="324"/>
    </row>
    <row r="320" spans="1:1" s="325" customFormat="1" x14ac:dyDescent="0.15">
      <c r="A320" s="324"/>
    </row>
    <row r="321" spans="1:1" s="325" customFormat="1" x14ac:dyDescent="0.15">
      <c r="A321" s="324"/>
    </row>
    <row r="322" spans="1:1" s="325" customFormat="1" x14ac:dyDescent="0.15">
      <c r="A322" s="324"/>
    </row>
    <row r="323" spans="1:1" s="325" customFormat="1" x14ac:dyDescent="0.15">
      <c r="A323" s="324"/>
    </row>
    <row r="324" spans="1:1" s="325" customFormat="1" x14ac:dyDescent="0.15">
      <c r="A324" s="324"/>
    </row>
    <row r="325" spans="1:1" s="325" customFormat="1" x14ac:dyDescent="0.15">
      <c r="A325" s="324"/>
    </row>
    <row r="326" spans="1:1" s="325" customFormat="1" x14ac:dyDescent="0.15">
      <c r="A326" s="324"/>
    </row>
    <row r="327" spans="1:1" s="325" customFormat="1" x14ac:dyDescent="0.15">
      <c r="A327" s="324"/>
    </row>
    <row r="328" spans="1:1" s="325" customFormat="1" x14ac:dyDescent="0.15">
      <c r="A328" s="324"/>
    </row>
    <row r="329" spans="1:1" s="325" customFormat="1" x14ac:dyDescent="0.15">
      <c r="A329" s="324"/>
    </row>
    <row r="330" spans="1:1" s="325" customFormat="1" x14ac:dyDescent="0.15">
      <c r="A330" s="324"/>
    </row>
    <row r="331" spans="1:1" s="325" customFormat="1" x14ac:dyDescent="0.15">
      <c r="A331" s="324"/>
    </row>
    <row r="332" spans="1:1" s="325" customFormat="1" x14ac:dyDescent="0.15">
      <c r="A332" s="324"/>
    </row>
    <row r="333" spans="1:1" s="325" customFormat="1" x14ac:dyDescent="0.15">
      <c r="A333" s="324"/>
    </row>
    <row r="334" spans="1:1" s="325" customFormat="1" x14ac:dyDescent="0.15">
      <c r="A334" s="324"/>
    </row>
    <row r="335" spans="1:1" s="325" customFormat="1" x14ac:dyDescent="0.15">
      <c r="A335" s="324"/>
    </row>
    <row r="336" spans="1:1" s="325" customFormat="1" x14ac:dyDescent="0.15">
      <c r="A336" s="324"/>
    </row>
    <row r="337" spans="1:1" s="325" customFormat="1" x14ac:dyDescent="0.15">
      <c r="A337" s="324"/>
    </row>
    <row r="338" spans="1:1" s="325" customFormat="1" x14ac:dyDescent="0.15">
      <c r="A338" s="324"/>
    </row>
    <row r="339" spans="1:1" s="325" customFormat="1" x14ac:dyDescent="0.15">
      <c r="A339" s="324"/>
    </row>
    <row r="340" spans="1:1" s="325" customFormat="1" x14ac:dyDescent="0.15">
      <c r="A340" s="324"/>
    </row>
    <row r="341" spans="1:1" s="325" customFormat="1" x14ac:dyDescent="0.15">
      <c r="A341" s="324"/>
    </row>
    <row r="342" spans="1:1" s="325" customFormat="1" x14ac:dyDescent="0.15">
      <c r="A342" s="324"/>
    </row>
    <row r="343" spans="1:1" s="325" customFormat="1" x14ac:dyDescent="0.15">
      <c r="A343" s="324"/>
    </row>
    <row r="344" spans="1:1" s="325" customFormat="1" x14ac:dyDescent="0.15">
      <c r="A344" s="324"/>
    </row>
    <row r="345" spans="1:1" s="325" customFormat="1" x14ac:dyDescent="0.15">
      <c r="A345" s="324"/>
    </row>
    <row r="346" spans="1:1" s="325" customFormat="1" x14ac:dyDescent="0.15">
      <c r="A346" s="324"/>
    </row>
    <row r="347" spans="1:1" s="325" customFormat="1" x14ac:dyDescent="0.15">
      <c r="A347" s="324"/>
    </row>
    <row r="348" spans="1:1" s="325" customFormat="1" x14ac:dyDescent="0.15">
      <c r="A348" s="324"/>
    </row>
    <row r="349" spans="1:1" s="325" customFormat="1" x14ac:dyDescent="0.15">
      <c r="A349" s="324"/>
    </row>
    <row r="350" spans="1:1" s="325" customFormat="1" x14ac:dyDescent="0.15">
      <c r="A350" s="324"/>
    </row>
    <row r="351" spans="1:1" s="325" customFormat="1" x14ac:dyDescent="0.15">
      <c r="A351" s="324"/>
    </row>
    <row r="352" spans="1:1" s="325" customFormat="1" x14ac:dyDescent="0.15">
      <c r="A352" s="324"/>
    </row>
    <row r="353" spans="1:1" s="325" customFormat="1" x14ac:dyDescent="0.15">
      <c r="A353" s="324"/>
    </row>
    <row r="354" spans="1:1" s="325" customFormat="1" x14ac:dyDescent="0.15">
      <c r="A354" s="324"/>
    </row>
    <row r="355" spans="1:1" s="325" customFormat="1" x14ac:dyDescent="0.15">
      <c r="A355" s="324"/>
    </row>
    <row r="356" spans="1:1" s="325" customFormat="1" x14ac:dyDescent="0.15">
      <c r="A356" s="324"/>
    </row>
    <row r="357" spans="1:1" s="325" customFormat="1" x14ac:dyDescent="0.15">
      <c r="A357" s="324"/>
    </row>
    <row r="358" spans="1:1" s="325" customFormat="1" x14ac:dyDescent="0.15">
      <c r="A358" s="324"/>
    </row>
    <row r="359" spans="1:1" s="325" customFormat="1" x14ac:dyDescent="0.15">
      <c r="A359" s="324"/>
    </row>
    <row r="360" spans="1:1" s="325" customFormat="1" x14ac:dyDescent="0.15">
      <c r="A360" s="324"/>
    </row>
    <row r="361" spans="1:1" s="325" customFormat="1" x14ac:dyDescent="0.15">
      <c r="A361" s="324"/>
    </row>
    <row r="362" spans="1:1" s="325" customFormat="1" x14ac:dyDescent="0.15">
      <c r="A362" s="324"/>
    </row>
    <row r="363" spans="1:1" s="325" customFormat="1" x14ac:dyDescent="0.15">
      <c r="A363" s="324"/>
    </row>
    <row r="364" spans="1:1" s="325" customFormat="1" x14ac:dyDescent="0.15">
      <c r="A364" s="324"/>
    </row>
    <row r="365" spans="1:1" s="325" customFormat="1" x14ac:dyDescent="0.15">
      <c r="A365" s="324"/>
    </row>
    <row r="366" spans="1:1" s="325" customFormat="1" x14ac:dyDescent="0.15">
      <c r="A366" s="324"/>
    </row>
    <row r="367" spans="1:1" s="325" customFormat="1" x14ac:dyDescent="0.15">
      <c r="A367" s="324"/>
    </row>
    <row r="368" spans="1:1" s="325" customFormat="1" x14ac:dyDescent="0.15">
      <c r="A368" s="324"/>
    </row>
    <row r="369" spans="1:1" s="325" customFormat="1" x14ac:dyDescent="0.15">
      <c r="A369" s="324"/>
    </row>
    <row r="370" spans="1:1" s="325" customFormat="1" x14ac:dyDescent="0.15">
      <c r="A370" s="324"/>
    </row>
    <row r="371" spans="1:1" s="325" customFormat="1" x14ac:dyDescent="0.15">
      <c r="A371" s="324"/>
    </row>
    <row r="372" spans="1:1" s="325" customFormat="1" x14ac:dyDescent="0.15">
      <c r="A372" s="324"/>
    </row>
    <row r="373" spans="1:1" s="325" customFormat="1" x14ac:dyDescent="0.15">
      <c r="A373" s="324"/>
    </row>
    <row r="374" spans="1:1" s="325" customFormat="1" x14ac:dyDescent="0.15">
      <c r="A374" s="324"/>
    </row>
    <row r="375" spans="1:1" s="325" customFormat="1" x14ac:dyDescent="0.15">
      <c r="A375" s="324"/>
    </row>
    <row r="376" spans="1:1" s="325" customFormat="1" x14ac:dyDescent="0.15">
      <c r="A376" s="324"/>
    </row>
    <row r="377" spans="1:1" s="325" customFormat="1" x14ac:dyDescent="0.15">
      <c r="A377" s="324"/>
    </row>
    <row r="378" spans="1:1" s="325" customFormat="1" x14ac:dyDescent="0.15">
      <c r="A378" s="324"/>
    </row>
    <row r="379" spans="1:1" s="325" customFormat="1" x14ac:dyDescent="0.15">
      <c r="A379" s="324"/>
    </row>
    <row r="380" spans="1:1" s="325" customFormat="1" x14ac:dyDescent="0.15">
      <c r="A380" s="324"/>
    </row>
    <row r="381" spans="1:1" s="325" customFormat="1" x14ac:dyDescent="0.15">
      <c r="A381" s="324"/>
    </row>
    <row r="382" spans="1:1" s="325" customFormat="1" x14ac:dyDescent="0.15">
      <c r="A382" s="324"/>
    </row>
    <row r="383" spans="1:1" s="325" customFormat="1" x14ac:dyDescent="0.15">
      <c r="A383" s="324"/>
    </row>
    <row r="384" spans="1:1" s="325" customFormat="1" x14ac:dyDescent="0.15">
      <c r="A384" s="324"/>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EFCFD-8388-47EE-BF5E-05F8165DAC80}">
  <dimension ref="B1:BF27"/>
  <sheetViews>
    <sheetView showGridLines="0" topLeftCell="B11" zoomScaleNormal="100"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9"/>
      <c r="I7" s="32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9"/>
      <c r="I8" s="329"/>
      <c r="J8" s="117"/>
      <c r="K8" s="135" t="s">
        <v>116</v>
      </c>
      <c r="L8" s="329"/>
      <c r="M8" s="329"/>
      <c r="N8" s="329"/>
      <c r="O8" s="32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0"/>
      <c r="D9" s="33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0" t="s">
        <v>173</v>
      </c>
      <c r="AM14" s="182"/>
      <c r="AN14" s="191" t="s">
        <v>173</v>
      </c>
      <c r="AO14" s="192" t="s">
        <v>173</v>
      </c>
      <c r="AP14" s="182"/>
      <c r="AQ14" s="182"/>
      <c r="AS14" s="182">
        <v>1</v>
      </c>
      <c r="AT14" s="182"/>
      <c r="AU14" s="182"/>
      <c r="AV14" s="182"/>
      <c r="AW14" s="182"/>
      <c r="AX14" s="193" t="s">
        <v>174</v>
      </c>
      <c r="AY14" s="193" t="s">
        <v>173</v>
      </c>
      <c r="AZ14" s="194" t="s">
        <v>173</v>
      </c>
      <c r="BA14" s="195" t="s">
        <v>173</v>
      </c>
      <c r="BB14" s="193" t="s">
        <v>173</v>
      </c>
      <c r="BC14" s="193" t="s">
        <v>173</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0" t="s">
        <v>173</v>
      </c>
      <c r="AM15" s="182"/>
      <c r="AN15" s="191" t="s">
        <v>173</v>
      </c>
      <c r="AO15" s="192" t="s">
        <v>173</v>
      </c>
      <c r="AP15" s="182"/>
      <c r="AQ15" s="182"/>
      <c r="AS15" s="182">
        <v>1</v>
      </c>
      <c r="AT15" s="182"/>
      <c r="AU15" s="182"/>
      <c r="AV15" s="182"/>
      <c r="AW15" s="182"/>
      <c r="AX15" s="193" t="s">
        <v>174</v>
      </c>
      <c r="AY15" s="193" t="s">
        <v>173</v>
      </c>
      <c r="AZ15" s="194" t="s">
        <v>173</v>
      </c>
      <c r="BA15" s="195" t="s">
        <v>173</v>
      </c>
      <c r="BB15" s="193" t="s">
        <v>173</v>
      </c>
      <c r="BC15" s="193" t="s">
        <v>173</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0" t="s">
        <v>173</v>
      </c>
      <c r="AM16" s="182"/>
      <c r="AN16" s="191" t="s">
        <v>173</v>
      </c>
      <c r="AO16" s="192" t="s">
        <v>173</v>
      </c>
      <c r="AP16" s="182"/>
      <c r="AQ16" s="182"/>
      <c r="AS16" s="182">
        <v>1</v>
      </c>
      <c r="AT16" s="182"/>
      <c r="AU16" s="182"/>
      <c r="AV16" s="182"/>
      <c r="AW16" s="182"/>
      <c r="AX16" s="193" t="s">
        <v>174</v>
      </c>
      <c r="AY16" s="193" t="s">
        <v>173</v>
      </c>
      <c r="AZ16" s="194" t="s">
        <v>173</v>
      </c>
      <c r="BA16" s="195" t="s">
        <v>173</v>
      </c>
      <c r="BB16" s="193" t="s">
        <v>173</v>
      </c>
      <c r="BC16" s="193" t="s">
        <v>173</v>
      </c>
      <c r="BD16" s="182"/>
      <c r="BE16" s="182"/>
    </row>
    <row r="17" spans="2:57" s="118" customFormat="1" x14ac:dyDescent="0.4">
      <c r="B17" s="129"/>
      <c r="C17" s="129"/>
      <c r="D17" s="129"/>
      <c r="E17" s="181"/>
      <c r="F17" s="182"/>
      <c r="G17" s="182"/>
      <c r="H17" s="182"/>
      <c r="I17" s="182"/>
      <c r="J17" s="182"/>
      <c r="K17" s="182"/>
      <c r="L17" s="196"/>
      <c r="M17" s="197"/>
      <c r="N17" s="197"/>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8"/>
      <c r="C18" s="198"/>
      <c r="D18" s="198"/>
      <c r="E18" s="181"/>
      <c r="F18" s="182"/>
      <c r="G18" s="182"/>
      <c r="H18" s="182"/>
      <c r="I18" s="182"/>
      <c r="J18" s="182"/>
      <c r="K18" s="182"/>
      <c r="L18" s="199"/>
      <c r="M18" s="197"/>
      <c r="N18" s="197"/>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54541-3D67-4C36-8B89-93F5100C5C69}">
  <sheetPr>
    <pageSetUpPr fitToPage="1"/>
  </sheetPr>
  <dimension ref="B1:H36"/>
  <sheetViews>
    <sheetView showGridLines="0" topLeftCell="A13" zoomScaleNormal="85" workbookViewId="0">
      <selection activeCell="E24" sqref="E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9">
        <v>45566</v>
      </c>
      <c r="C5" s="209">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330"/>
      <c r="D9" s="330"/>
      <c r="E9" s="143"/>
      <c r="F9" s="200"/>
      <c r="G9" s="331"/>
      <c r="H9" s="202"/>
    </row>
    <row r="10" spans="2:8" s="180" customFormat="1" ht="41.25" customHeight="1" x14ac:dyDescent="0.15">
      <c r="B10" s="163" t="s">
        <v>151</v>
      </c>
      <c r="C10" s="163" t="s">
        <v>187</v>
      </c>
      <c r="D10" s="163" t="s">
        <v>120</v>
      </c>
      <c r="E10" s="163" t="s">
        <v>188</v>
      </c>
      <c r="F10" s="203" t="s">
        <v>118</v>
      </c>
      <c r="G10" s="163" t="s">
        <v>189</v>
      </c>
      <c r="H10" s="129" t="s">
        <v>190</v>
      </c>
    </row>
    <row r="11" spans="2:8" s="180" customFormat="1" ht="37.5" customHeight="1" x14ac:dyDescent="0.15">
      <c r="B11" s="204" t="s">
        <v>191</v>
      </c>
      <c r="C11" s="163" t="s">
        <v>192</v>
      </c>
      <c r="D11" s="163">
        <v>1</v>
      </c>
      <c r="E11" s="163" t="s">
        <v>193</v>
      </c>
      <c r="F11" s="205" t="s">
        <v>173</v>
      </c>
      <c r="G11" s="163" t="s">
        <v>194</v>
      </c>
      <c r="H11" s="206" t="s">
        <v>195</v>
      </c>
    </row>
    <row r="12" spans="2:8" s="118" customFormat="1" ht="67.5" x14ac:dyDescent="0.4">
      <c r="B12" s="129" t="s">
        <v>196</v>
      </c>
      <c r="C12" s="182" t="s">
        <v>197</v>
      </c>
      <c r="D12" s="206">
        <v>1</v>
      </c>
      <c r="E12" s="182" t="s">
        <v>198</v>
      </c>
      <c r="F12" s="207" t="s">
        <v>173</v>
      </c>
      <c r="G12" s="163" t="s">
        <v>199</v>
      </c>
      <c r="H12" s="206" t="s">
        <v>200</v>
      </c>
    </row>
    <row r="13" spans="2:8" s="118" customFormat="1" ht="67.5" x14ac:dyDescent="0.4">
      <c r="B13" s="129"/>
      <c r="C13" s="182" t="s">
        <v>175</v>
      </c>
      <c r="D13" s="206">
        <v>2</v>
      </c>
      <c r="E13" s="182" t="s">
        <v>201</v>
      </c>
      <c r="F13" s="207" t="s">
        <v>173</v>
      </c>
      <c r="G13" s="163" t="s">
        <v>199</v>
      </c>
      <c r="H13" s="206" t="s">
        <v>200</v>
      </c>
    </row>
    <row r="14" spans="2:8" s="118" customFormat="1" ht="67.5" x14ac:dyDescent="0.4">
      <c r="B14" s="129"/>
      <c r="C14" s="182" t="s">
        <v>177</v>
      </c>
      <c r="D14" s="206">
        <v>3</v>
      </c>
      <c r="E14" s="182" t="s">
        <v>202</v>
      </c>
      <c r="F14" s="207" t="s">
        <v>173</v>
      </c>
      <c r="G14" s="163" t="s">
        <v>199</v>
      </c>
      <c r="H14" s="206" t="s">
        <v>200</v>
      </c>
    </row>
    <row r="15" spans="2:8" s="118" customFormat="1" ht="67.5" x14ac:dyDescent="0.4">
      <c r="B15" s="129"/>
      <c r="C15" s="182" t="s">
        <v>179</v>
      </c>
      <c r="D15" s="206">
        <v>4</v>
      </c>
      <c r="E15" s="182" t="s">
        <v>203</v>
      </c>
      <c r="F15" s="207" t="s">
        <v>173</v>
      </c>
      <c r="G15" s="163" t="s">
        <v>199</v>
      </c>
      <c r="H15" s="206" t="s">
        <v>200</v>
      </c>
    </row>
    <row r="16" spans="2:8" s="118" customFormat="1" ht="67.5" x14ac:dyDescent="0.4">
      <c r="B16" s="129"/>
      <c r="C16" s="182" t="s">
        <v>181</v>
      </c>
      <c r="D16" s="206">
        <v>5</v>
      </c>
      <c r="E16" s="182" t="s">
        <v>204</v>
      </c>
      <c r="F16" s="207" t="s">
        <v>173</v>
      </c>
      <c r="G16" s="163" t="s">
        <v>199</v>
      </c>
      <c r="H16" s="206" t="s">
        <v>200</v>
      </c>
    </row>
    <row r="17" spans="2:8" s="118" customFormat="1" ht="67.5" x14ac:dyDescent="0.4">
      <c r="B17" s="129"/>
      <c r="C17" s="182" t="s">
        <v>183</v>
      </c>
      <c r="D17" s="206">
        <v>6</v>
      </c>
      <c r="E17" s="182" t="s">
        <v>205</v>
      </c>
      <c r="F17" s="207" t="s">
        <v>173</v>
      </c>
      <c r="G17" s="163" t="s">
        <v>199</v>
      </c>
      <c r="H17" s="206" t="s">
        <v>200</v>
      </c>
    </row>
    <row r="18" spans="2:8" s="118" customFormat="1" ht="39.75" x14ac:dyDescent="0.4">
      <c r="B18" s="129" t="s">
        <v>206</v>
      </c>
      <c r="C18" s="182" t="s">
        <v>197</v>
      </c>
      <c r="D18" s="206">
        <v>1</v>
      </c>
      <c r="E18" s="182" t="s">
        <v>207</v>
      </c>
      <c r="F18" s="208" t="s">
        <v>173</v>
      </c>
      <c r="G18" s="163" t="s">
        <v>208</v>
      </c>
      <c r="H18" s="206" t="s">
        <v>209</v>
      </c>
    </row>
    <row r="19" spans="2:8" s="118" customFormat="1" ht="39.75" x14ac:dyDescent="0.4">
      <c r="B19" s="129"/>
      <c r="C19" s="182" t="s">
        <v>175</v>
      </c>
      <c r="D19" s="206">
        <v>2</v>
      </c>
      <c r="E19" s="182" t="s">
        <v>210</v>
      </c>
      <c r="F19" s="208" t="s">
        <v>173</v>
      </c>
      <c r="G19" s="163" t="s">
        <v>208</v>
      </c>
      <c r="H19" s="206" t="s">
        <v>209</v>
      </c>
    </row>
    <row r="20" spans="2:8" s="118" customFormat="1" ht="39.75" x14ac:dyDescent="0.4">
      <c r="B20" s="129"/>
      <c r="C20" s="182" t="s">
        <v>177</v>
      </c>
      <c r="D20" s="206">
        <v>3</v>
      </c>
      <c r="E20" s="182" t="s">
        <v>211</v>
      </c>
      <c r="F20" s="208" t="s">
        <v>173</v>
      </c>
      <c r="G20" s="163" t="s">
        <v>208</v>
      </c>
      <c r="H20" s="206" t="s">
        <v>209</v>
      </c>
    </row>
    <row r="21" spans="2:8" s="118" customFormat="1" ht="39.75" x14ac:dyDescent="0.4">
      <c r="B21" s="129"/>
      <c r="C21" s="182" t="s">
        <v>179</v>
      </c>
      <c r="D21" s="206">
        <v>4</v>
      </c>
      <c r="E21" s="182" t="s">
        <v>212</v>
      </c>
      <c r="F21" s="208" t="s">
        <v>173</v>
      </c>
      <c r="G21" s="163" t="s">
        <v>208</v>
      </c>
      <c r="H21" s="206" t="s">
        <v>209</v>
      </c>
    </row>
    <row r="22" spans="2:8" s="118" customFormat="1" ht="39.75" x14ac:dyDescent="0.4">
      <c r="B22" s="129"/>
      <c r="C22" s="182" t="s">
        <v>181</v>
      </c>
      <c r="D22" s="206">
        <v>5</v>
      </c>
      <c r="E22" s="182" t="s">
        <v>213</v>
      </c>
      <c r="F22" s="208" t="s">
        <v>173</v>
      </c>
      <c r="G22" s="163" t="s">
        <v>208</v>
      </c>
      <c r="H22" s="206" t="s">
        <v>209</v>
      </c>
    </row>
    <row r="23" spans="2:8" s="118" customFormat="1" ht="39.75" x14ac:dyDescent="0.4">
      <c r="B23" s="129"/>
      <c r="C23" s="182" t="s">
        <v>183</v>
      </c>
      <c r="D23" s="206">
        <v>6</v>
      </c>
      <c r="E23" s="182" t="s">
        <v>214</v>
      </c>
      <c r="F23" s="208" t="s">
        <v>173</v>
      </c>
      <c r="G23" s="163" t="s">
        <v>208</v>
      </c>
      <c r="H23" s="206" t="s">
        <v>209</v>
      </c>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9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B3C4A-B236-42D0-BA87-F9465C2A787A}">
  <dimension ref="A1:BA56"/>
  <sheetViews>
    <sheetView workbookViewId="0">
      <selection activeCell="A16" sqref="A16:IV16"/>
    </sheetView>
  </sheetViews>
  <sheetFormatPr defaultRowHeight="12" x14ac:dyDescent="0.15"/>
  <cols>
    <col min="1" max="16384" width="9" style="101"/>
  </cols>
  <sheetData>
    <row r="1" spans="1:53" ht="28.5" x14ac:dyDescent="0.15">
      <c r="A1" s="195" t="s">
        <v>173</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215</v>
      </c>
      <c r="K11" s="101" t="s">
        <v>463</v>
      </c>
      <c r="L11" s="101" t="s">
        <v>217</v>
      </c>
      <c r="M11" s="101" t="s">
        <v>218</v>
      </c>
      <c r="N11" s="101" t="s">
        <v>413</v>
      </c>
      <c r="O11" s="101" t="s">
        <v>464</v>
      </c>
      <c r="AB11" s="101" t="s">
        <v>221</v>
      </c>
      <c r="AD11" s="101" t="s">
        <v>465</v>
      </c>
      <c r="AE11" s="101" t="s">
        <v>466</v>
      </c>
      <c r="AL11" s="101" t="s">
        <v>224</v>
      </c>
      <c r="AN11" s="101" t="s">
        <v>467</v>
      </c>
      <c r="AO11" s="101" t="s">
        <v>468</v>
      </c>
      <c r="AX11" s="101" t="s">
        <v>227</v>
      </c>
      <c r="AY11" s="101" t="s">
        <v>228</v>
      </c>
      <c r="AZ11" s="101" t="s">
        <v>229</v>
      </c>
      <c r="BA11" s="101" t="s">
        <v>230</v>
      </c>
    </row>
    <row r="12" spans="1:53" x14ac:dyDescent="0.15">
      <c r="B12" s="222"/>
      <c r="C12" s="211"/>
      <c r="J12" s="101" t="s">
        <v>231</v>
      </c>
      <c r="K12" s="101" t="s">
        <v>469</v>
      </c>
      <c r="L12" s="101" t="s">
        <v>470</v>
      </c>
      <c r="M12" s="101" t="s">
        <v>362</v>
      </c>
      <c r="N12" s="101" t="s">
        <v>471</v>
      </c>
      <c r="O12" s="101" t="s">
        <v>472</v>
      </c>
      <c r="AB12" s="101" t="s">
        <v>237</v>
      </c>
      <c r="AD12" s="101" t="s">
        <v>473</v>
      </c>
      <c r="AE12" s="101" t="s">
        <v>474</v>
      </c>
      <c r="AL12" s="101" t="s">
        <v>240</v>
      </c>
      <c r="AN12" s="101" t="s">
        <v>475</v>
      </c>
      <c r="AO12" s="101" t="s">
        <v>476</v>
      </c>
      <c r="AX12" s="101" t="s">
        <v>243</v>
      </c>
      <c r="AY12" s="101" t="s">
        <v>244</v>
      </c>
      <c r="AZ12" s="101" t="s">
        <v>245</v>
      </c>
      <c r="BA12" s="101" t="s">
        <v>246</v>
      </c>
    </row>
    <row r="13" spans="1:53" x14ac:dyDescent="0.15">
      <c r="B13" s="223"/>
      <c r="C13" s="211"/>
      <c r="J13" s="101" t="s">
        <v>247</v>
      </c>
      <c r="K13" s="101" t="s">
        <v>477</v>
      </c>
      <c r="L13" s="101" t="s">
        <v>423</v>
      </c>
      <c r="M13" s="101" t="s">
        <v>250</v>
      </c>
      <c r="O13" s="101" t="s">
        <v>478</v>
      </c>
      <c r="AB13" s="101" t="s">
        <v>253</v>
      </c>
      <c r="AD13" s="101" t="s">
        <v>479</v>
      </c>
      <c r="AE13" s="101" t="s">
        <v>480</v>
      </c>
      <c r="AL13" s="101" t="s">
        <v>256</v>
      </c>
      <c r="AN13" s="101" t="s">
        <v>481</v>
      </c>
      <c r="AO13" s="101" t="s">
        <v>482</v>
      </c>
      <c r="AX13" s="101" t="s">
        <v>259</v>
      </c>
      <c r="AY13" s="101" t="s">
        <v>260</v>
      </c>
      <c r="AZ13" s="101" t="s">
        <v>261</v>
      </c>
      <c r="BA13" s="101" t="s">
        <v>262</v>
      </c>
    </row>
    <row r="14" spans="1:53" x14ac:dyDescent="0.15">
      <c r="B14" s="224"/>
      <c r="C14" s="211"/>
      <c r="J14" s="101" t="s">
        <v>263</v>
      </c>
      <c r="K14" s="101" t="s">
        <v>483</v>
      </c>
      <c r="L14" s="101" t="s">
        <v>265</v>
      </c>
      <c r="M14" s="101" t="s">
        <v>266</v>
      </c>
      <c r="N14" s="101" t="s">
        <v>484</v>
      </c>
      <c r="O14" s="101" t="s">
        <v>485</v>
      </c>
      <c r="AB14" s="101" t="s">
        <v>269</v>
      </c>
      <c r="AD14" s="101" t="s">
        <v>486</v>
      </c>
      <c r="AE14" s="101" t="s">
        <v>487</v>
      </c>
      <c r="AL14" s="101" t="s">
        <v>272</v>
      </c>
      <c r="AN14" s="101" t="s">
        <v>488</v>
      </c>
      <c r="AO14" s="101" t="s">
        <v>489</v>
      </c>
      <c r="AX14" s="101" t="s">
        <v>275</v>
      </c>
      <c r="AY14" s="101" t="s">
        <v>276</v>
      </c>
      <c r="AZ14" s="101" t="s">
        <v>277</v>
      </c>
      <c r="BA14" s="101" t="s">
        <v>278</v>
      </c>
    </row>
    <row r="15" spans="1:53" x14ac:dyDescent="0.15">
      <c r="B15" s="225"/>
      <c r="C15" s="211"/>
      <c r="J15" s="101" t="s">
        <v>279</v>
      </c>
      <c r="K15" s="101" t="s">
        <v>490</v>
      </c>
      <c r="L15" s="101" t="s">
        <v>491</v>
      </c>
      <c r="M15" s="101" t="s">
        <v>492</v>
      </c>
      <c r="N15" s="101" t="s">
        <v>493</v>
      </c>
      <c r="O15" s="101" t="s">
        <v>494</v>
      </c>
      <c r="AB15" s="101" t="s">
        <v>285</v>
      </c>
      <c r="AD15" s="101" t="s">
        <v>495</v>
      </c>
      <c r="AE15" s="101" t="s">
        <v>496</v>
      </c>
      <c r="AL15" s="101" t="s">
        <v>288</v>
      </c>
      <c r="AN15" s="101" t="s">
        <v>497</v>
      </c>
      <c r="AO15" s="101" t="s">
        <v>498</v>
      </c>
      <c r="AX15" s="101" t="s">
        <v>291</v>
      </c>
      <c r="AY15" s="101" t="s">
        <v>292</v>
      </c>
      <c r="AZ15" s="101" t="s">
        <v>293</v>
      </c>
      <c r="BA15" s="101" t="s">
        <v>294</v>
      </c>
    </row>
    <row r="16" spans="1:53" x14ac:dyDescent="0.15">
      <c r="B16" s="226"/>
      <c r="C16" s="211"/>
      <c r="J16" s="101" t="s">
        <v>295</v>
      </c>
      <c r="K16" s="101" t="s">
        <v>499</v>
      </c>
      <c r="L16" s="101" t="s">
        <v>297</v>
      </c>
      <c r="M16" s="101" t="s">
        <v>298</v>
      </c>
      <c r="N16" s="101" t="s">
        <v>500</v>
      </c>
      <c r="O16" s="101" t="s">
        <v>501</v>
      </c>
      <c r="AB16" s="101" t="s">
        <v>300</v>
      </c>
      <c r="AD16" s="101" t="s">
        <v>502</v>
      </c>
      <c r="AE16" s="101" t="s">
        <v>503</v>
      </c>
      <c r="AL16" s="101" t="s">
        <v>303</v>
      </c>
      <c r="AN16" s="101" t="s">
        <v>504</v>
      </c>
      <c r="AO16" s="101" t="s">
        <v>505</v>
      </c>
      <c r="AX16" s="101" t="s">
        <v>306</v>
      </c>
      <c r="AY16" s="101" t="s">
        <v>307</v>
      </c>
      <c r="AZ16" s="101" t="s">
        <v>308</v>
      </c>
      <c r="BA16" s="101" t="s">
        <v>309</v>
      </c>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4CAEE-55AC-496B-A47D-D5255BAEE3D4}">
  <sheetPr>
    <pageSetUpPr fitToPage="1"/>
  </sheetPr>
  <dimension ref="A1:ER384"/>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7" customWidth="1"/>
    <col min="3" max="9" width="12.5" style="267" customWidth="1"/>
    <col min="10" max="10" width="9" style="267" customWidth="1"/>
    <col min="11" max="17" width="12.5" style="267" customWidth="1"/>
    <col min="18" max="18" width="9" style="267" customWidth="1"/>
    <col min="19" max="25" width="12.5" style="267" customWidth="1"/>
    <col min="26" max="26" width="0.875" style="267" customWidth="1"/>
    <col min="27" max="27" width="10.125" style="267" hidden="1" customWidth="1"/>
    <col min="28" max="28" width="10.625" style="267" customWidth="1"/>
    <col min="29" max="146" width="8" style="325" customWidth="1"/>
    <col min="147" max="148" width="7.875" style="325" customWidth="1"/>
    <col min="149" max="256" width="9" style="267"/>
    <col min="257" max="257" width="9.375" style="267" customWidth="1"/>
    <col min="258" max="258" width="0.875" style="267" customWidth="1"/>
    <col min="259" max="265" width="12.5" style="267" customWidth="1"/>
    <col min="266" max="266" width="9" style="267"/>
    <col min="267" max="273" width="12.5" style="267" customWidth="1"/>
    <col min="274" max="274" width="9" style="267"/>
    <col min="275" max="281" width="12.5" style="267" customWidth="1"/>
    <col min="282" max="282" width="0.875" style="267" customWidth="1"/>
    <col min="283" max="283" width="0" style="267" hidden="1" customWidth="1"/>
    <col min="284" max="284" width="9.375" style="267" customWidth="1"/>
    <col min="285" max="402" width="8" style="267" customWidth="1"/>
    <col min="403" max="404" width="7.875" style="267" customWidth="1"/>
    <col min="405" max="512" width="9" style="267"/>
    <col min="513" max="513" width="9.375" style="267" customWidth="1"/>
    <col min="514" max="514" width="0.875" style="267" customWidth="1"/>
    <col min="515" max="521" width="12.5" style="267" customWidth="1"/>
    <col min="522" max="522" width="9" style="267"/>
    <col min="523" max="529" width="12.5" style="267" customWidth="1"/>
    <col min="530" max="530" width="9" style="267"/>
    <col min="531" max="537" width="12.5" style="267" customWidth="1"/>
    <col min="538" max="538" width="0.875" style="267" customWidth="1"/>
    <col min="539" max="539" width="0" style="267" hidden="1" customWidth="1"/>
    <col min="540" max="540" width="9.375" style="267" customWidth="1"/>
    <col min="541" max="658" width="8" style="267" customWidth="1"/>
    <col min="659" max="660" width="7.875" style="267" customWidth="1"/>
    <col min="661" max="768" width="9" style="267"/>
    <col min="769" max="769" width="9.375" style="267" customWidth="1"/>
    <col min="770" max="770" width="0.875" style="267" customWidth="1"/>
    <col min="771" max="777" width="12.5" style="267" customWidth="1"/>
    <col min="778" max="778" width="9" style="267"/>
    <col min="779" max="785" width="12.5" style="267" customWidth="1"/>
    <col min="786" max="786" width="9" style="267"/>
    <col min="787" max="793" width="12.5" style="267" customWidth="1"/>
    <col min="794" max="794" width="0.875" style="267" customWidth="1"/>
    <col min="795" max="795" width="0" style="267" hidden="1" customWidth="1"/>
    <col min="796" max="796" width="9.375" style="267" customWidth="1"/>
    <col min="797" max="914" width="8" style="267" customWidth="1"/>
    <col min="915" max="916" width="7.875" style="267" customWidth="1"/>
    <col min="917" max="1024" width="9" style="267"/>
    <col min="1025" max="1025" width="9.375" style="267" customWidth="1"/>
    <col min="1026" max="1026" width="0.875" style="267" customWidth="1"/>
    <col min="1027" max="1033" width="12.5" style="267" customWidth="1"/>
    <col min="1034" max="1034" width="9" style="267"/>
    <col min="1035" max="1041" width="12.5" style="267" customWidth="1"/>
    <col min="1042" max="1042" width="9" style="267"/>
    <col min="1043" max="1049" width="12.5" style="267" customWidth="1"/>
    <col min="1050" max="1050" width="0.875" style="267" customWidth="1"/>
    <col min="1051" max="1051" width="0" style="267" hidden="1" customWidth="1"/>
    <col min="1052" max="1052" width="9.375" style="267" customWidth="1"/>
    <col min="1053" max="1170" width="8" style="267" customWidth="1"/>
    <col min="1171" max="1172" width="7.875" style="267" customWidth="1"/>
    <col min="1173" max="1280" width="9" style="267"/>
    <col min="1281" max="1281" width="9.375" style="267" customWidth="1"/>
    <col min="1282" max="1282" width="0.875" style="267" customWidth="1"/>
    <col min="1283" max="1289" width="12.5" style="267" customWidth="1"/>
    <col min="1290" max="1290" width="9" style="267"/>
    <col min="1291" max="1297" width="12.5" style="267" customWidth="1"/>
    <col min="1298" max="1298" width="9" style="267"/>
    <col min="1299" max="1305" width="12.5" style="267" customWidth="1"/>
    <col min="1306" max="1306" width="0.875" style="267" customWidth="1"/>
    <col min="1307" max="1307" width="0" style="267" hidden="1" customWidth="1"/>
    <col min="1308" max="1308" width="9.375" style="267" customWidth="1"/>
    <col min="1309" max="1426" width="8" style="267" customWidth="1"/>
    <col min="1427" max="1428" width="7.875" style="267" customWidth="1"/>
    <col min="1429" max="1536" width="9" style="267"/>
    <col min="1537" max="1537" width="9.375" style="267" customWidth="1"/>
    <col min="1538" max="1538" width="0.875" style="267" customWidth="1"/>
    <col min="1539" max="1545" width="12.5" style="267" customWidth="1"/>
    <col min="1546" max="1546" width="9" style="267"/>
    <col min="1547" max="1553" width="12.5" style="267" customWidth="1"/>
    <col min="1554" max="1554" width="9" style="267"/>
    <col min="1555" max="1561" width="12.5" style="267" customWidth="1"/>
    <col min="1562" max="1562" width="0.875" style="267" customWidth="1"/>
    <col min="1563" max="1563" width="0" style="267" hidden="1" customWidth="1"/>
    <col min="1564" max="1564" width="9.375" style="267" customWidth="1"/>
    <col min="1565" max="1682" width="8" style="267" customWidth="1"/>
    <col min="1683" max="1684" width="7.875" style="267" customWidth="1"/>
    <col min="1685" max="1792" width="9" style="267"/>
    <col min="1793" max="1793" width="9.375" style="267" customWidth="1"/>
    <col min="1794" max="1794" width="0.875" style="267" customWidth="1"/>
    <col min="1795" max="1801" width="12.5" style="267" customWidth="1"/>
    <col min="1802" max="1802" width="9" style="267"/>
    <col min="1803" max="1809" width="12.5" style="267" customWidth="1"/>
    <col min="1810" max="1810" width="9" style="267"/>
    <col min="1811" max="1817" width="12.5" style="267" customWidth="1"/>
    <col min="1818" max="1818" width="0.875" style="267" customWidth="1"/>
    <col min="1819" max="1819" width="0" style="267" hidden="1" customWidth="1"/>
    <col min="1820" max="1820" width="9.375" style="267" customWidth="1"/>
    <col min="1821" max="1938" width="8" style="267" customWidth="1"/>
    <col min="1939" max="1940" width="7.875" style="267" customWidth="1"/>
    <col min="1941" max="2048" width="9" style="267"/>
    <col min="2049" max="2049" width="9.375" style="267" customWidth="1"/>
    <col min="2050" max="2050" width="0.875" style="267" customWidth="1"/>
    <col min="2051" max="2057" width="12.5" style="267" customWidth="1"/>
    <col min="2058" max="2058" width="9" style="267"/>
    <col min="2059" max="2065" width="12.5" style="267" customWidth="1"/>
    <col min="2066" max="2066" width="9" style="267"/>
    <col min="2067" max="2073" width="12.5" style="267" customWidth="1"/>
    <col min="2074" max="2074" width="0.875" style="267" customWidth="1"/>
    <col min="2075" max="2075" width="0" style="267" hidden="1" customWidth="1"/>
    <col min="2076" max="2076" width="9.375" style="267" customWidth="1"/>
    <col min="2077" max="2194" width="8" style="267" customWidth="1"/>
    <col min="2195" max="2196" width="7.875" style="267" customWidth="1"/>
    <col min="2197" max="2304" width="9" style="267"/>
    <col min="2305" max="2305" width="9.375" style="267" customWidth="1"/>
    <col min="2306" max="2306" width="0.875" style="267" customWidth="1"/>
    <col min="2307" max="2313" width="12.5" style="267" customWidth="1"/>
    <col min="2314" max="2314" width="9" style="267"/>
    <col min="2315" max="2321" width="12.5" style="267" customWidth="1"/>
    <col min="2322" max="2322" width="9" style="267"/>
    <col min="2323" max="2329" width="12.5" style="267" customWidth="1"/>
    <col min="2330" max="2330" width="0.875" style="267" customWidth="1"/>
    <col min="2331" max="2331" width="0" style="267" hidden="1" customWidth="1"/>
    <col min="2332" max="2332" width="9.375" style="267" customWidth="1"/>
    <col min="2333" max="2450" width="8" style="267" customWidth="1"/>
    <col min="2451" max="2452" width="7.875" style="267" customWidth="1"/>
    <col min="2453" max="2560" width="9" style="267"/>
    <col min="2561" max="2561" width="9.375" style="267" customWidth="1"/>
    <col min="2562" max="2562" width="0.875" style="267" customWidth="1"/>
    <col min="2563" max="2569" width="12.5" style="267" customWidth="1"/>
    <col min="2570" max="2570" width="9" style="267"/>
    <col min="2571" max="2577" width="12.5" style="267" customWidth="1"/>
    <col min="2578" max="2578" width="9" style="267"/>
    <col min="2579" max="2585" width="12.5" style="267" customWidth="1"/>
    <col min="2586" max="2586" width="0.875" style="267" customWidth="1"/>
    <col min="2587" max="2587" width="0" style="267" hidden="1" customWidth="1"/>
    <col min="2588" max="2588" width="9.375" style="267" customWidth="1"/>
    <col min="2589" max="2706" width="8" style="267" customWidth="1"/>
    <col min="2707" max="2708" width="7.875" style="267" customWidth="1"/>
    <col min="2709" max="2816" width="9" style="267"/>
    <col min="2817" max="2817" width="9.375" style="267" customWidth="1"/>
    <col min="2818" max="2818" width="0.875" style="267" customWidth="1"/>
    <col min="2819" max="2825" width="12.5" style="267" customWidth="1"/>
    <col min="2826" max="2826" width="9" style="267"/>
    <col min="2827" max="2833" width="12.5" style="267" customWidth="1"/>
    <col min="2834" max="2834" width="9" style="267"/>
    <col min="2835" max="2841" width="12.5" style="267" customWidth="1"/>
    <col min="2842" max="2842" width="0.875" style="267" customWidth="1"/>
    <col min="2843" max="2843" width="0" style="267" hidden="1" customWidth="1"/>
    <col min="2844" max="2844" width="9.375" style="267" customWidth="1"/>
    <col min="2845" max="2962" width="8" style="267" customWidth="1"/>
    <col min="2963" max="2964" width="7.875" style="267" customWidth="1"/>
    <col min="2965" max="3072" width="9" style="267"/>
    <col min="3073" max="3073" width="9.375" style="267" customWidth="1"/>
    <col min="3074" max="3074" width="0.875" style="267" customWidth="1"/>
    <col min="3075" max="3081" width="12.5" style="267" customWidth="1"/>
    <col min="3082" max="3082" width="9" style="267"/>
    <col min="3083" max="3089" width="12.5" style="267" customWidth="1"/>
    <col min="3090" max="3090" width="9" style="267"/>
    <col min="3091" max="3097" width="12.5" style="267" customWidth="1"/>
    <col min="3098" max="3098" width="0.875" style="267" customWidth="1"/>
    <col min="3099" max="3099" width="0" style="267" hidden="1" customWidth="1"/>
    <col min="3100" max="3100" width="9.375" style="267" customWidth="1"/>
    <col min="3101" max="3218" width="8" style="267" customWidth="1"/>
    <col min="3219" max="3220" width="7.875" style="267" customWidth="1"/>
    <col min="3221" max="3328" width="9" style="267"/>
    <col min="3329" max="3329" width="9.375" style="267" customWidth="1"/>
    <col min="3330" max="3330" width="0.875" style="267" customWidth="1"/>
    <col min="3331" max="3337" width="12.5" style="267" customWidth="1"/>
    <col min="3338" max="3338" width="9" style="267"/>
    <col min="3339" max="3345" width="12.5" style="267" customWidth="1"/>
    <col min="3346" max="3346" width="9" style="267"/>
    <col min="3347" max="3353" width="12.5" style="267" customWidth="1"/>
    <col min="3354" max="3354" width="0.875" style="267" customWidth="1"/>
    <col min="3355" max="3355" width="0" style="267" hidden="1" customWidth="1"/>
    <col min="3356" max="3356" width="9.375" style="267" customWidth="1"/>
    <col min="3357" max="3474" width="8" style="267" customWidth="1"/>
    <col min="3475" max="3476" width="7.875" style="267" customWidth="1"/>
    <col min="3477" max="3584" width="9" style="267"/>
    <col min="3585" max="3585" width="9.375" style="267" customWidth="1"/>
    <col min="3586" max="3586" width="0.875" style="267" customWidth="1"/>
    <col min="3587" max="3593" width="12.5" style="267" customWidth="1"/>
    <col min="3594" max="3594" width="9" style="267"/>
    <col min="3595" max="3601" width="12.5" style="267" customWidth="1"/>
    <col min="3602" max="3602" width="9" style="267"/>
    <col min="3603" max="3609" width="12.5" style="267" customWidth="1"/>
    <col min="3610" max="3610" width="0.875" style="267" customWidth="1"/>
    <col min="3611" max="3611" width="0" style="267" hidden="1" customWidth="1"/>
    <col min="3612" max="3612" width="9.375" style="267" customWidth="1"/>
    <col min="3613" max="3730" width="8" style="267" customWidth="1"/>
    <col min="3731" max="3732" width="7.875" style="267" customWidth="1"/>
    <col min="3733" max="3840" width="9" style="267"/>
    <col min="3841" max="3841" width="9.375" style="267" customWidth="1"/>
    <col min="3842" max="3842" width="0.875" style="267" customWidth="1"/>
    <col min="3843" max="3849" width="12.5" style="267" customWidth="1"/>
    <col min="3850" max="3850" width="9" style="267"/>
    <col min="3851" max="3857" width="12.5" style="267" customWidth="1"/>
    <col min="3858" max="3858" width="9" style="267"/>
    <col min="3859" max="3865" width="12.5" style="267" customWidth="1"/>
    <col min="3866" max="3866" width="0.875" style="267" customWidth="1"/>
    <col min="3867" max="3867" width="0" style="267" hidden="1" customWidth="1"/>
    <col min="3868" max="3868" width="9.375" style="267" customWidth="1"/>
    <col min="3869" max="3986" width="8" style="267" customWidth="1"/>
    <col min="3987" max="3988" width="7.875" style="267" customWidth="1"/>
    <col min="3989" max="4096" width="9" style="267"/>
    <col min="4097" max="4097" width="9.375" style="267" customWidth="1"/>
    <col min="4098" max="4098" width="0.875" style="267" customWidth="1"/>
    <col min="4099" max="4105" width="12.5" style="267" customWidth="1"/>
    <col min="4106" max="4106" width="9" style="267"/>
    <col min="4107" max="4113" width="12.5" style="267" customWidth="1"/>
    <col min="4114" max="4114" width="9" style="267"/>
    <col min="4115" max="4121" width="12.5" style="267" customWidth="1"/>
    <col min="4122" max="4122" width="0.875" style="267" customWidth="1"/>
    <col min="4123" max="4123" width="0" style="267" hidden="1" customWidth="1"/>
    <col min="4124" max="4124" width="9.375" style="267" customWidth="1"/>
    <col min="4125" max="4242" width="8" style="267" customWidth="1"/>
    <col min="4243" max="4244" width="7.875" style="267" customWidth="1"/>
    <col min="4245" max="4352" width="9" style="267"/>
    <col min="4353" max="4353" width="9.375" style="267" customWidth="1"/>
    <col min="4354" max="4354" width="0.875" style="267" customWidth="1"/>
    <col min="4355" max="4361" width="12.5" style="267" customWidth="1"/>
    <col min="4362" max="4362" width="9" style="267"/>
    <col min="4363" max="4369" width="12.5" style="267" customWidth="1"/>
    <col min="4370" max="4370" width="9" style="267"/>
    <col min="4371" max="4377" width="12.5" style="267" customWidth="1"/>
    <col min="4378" max="4378" width="0.875" style="267" customWidth="1"/>
    <col min="4379" max="4379" width="0" style="267" hidden="1" customWidth="1"/>
    <col min="4380" max="4380" width="9.375" style="267" customWidth="1"/>
    <col min="4381" max="4498" width="8" style="267" customWidth="1"/>
    <col min="4499" max="4500" width="7.875" style="267" customWidth="1"/>
    <col min="4501" max="4608" width="9" style="267"/>
    <col min="4609" max="4609" width="9.375" style="267" customWidth="1"/>
    <col min="4610" max="4610" width="0.875" style="267" customWidth="1"/>
    <col min="4611" max="4617" width="12.5" style="267" customWidth="1"/>
    <col min="4618" max="4618" width="9" style="267"/>
    <col min="4619" max="4625" width="12.5" style="267" customWidth="1"/>
    <col min="4626" max="4626" width="9" style="267"/>
    <col min="4627" max="4633" width="12.5" style="267" customWidth="1"/>
    <col min="4634" max="4634" width="0.875" style="267" customWidth="1"/>
    <col min="4635" max="4635" width="0" style="267" hidden="1" customWidth="1"/>
    <col min="4636" max="4636" width="9.375" style="267" customWidth="1"/>
    <col min="4637" max="4754" width="8" style="267" customWidth="1"/>
    <col min="4755" max="4756" width="7.875" style="267" customWidth="1"/>
    <col min="4757" max="4864" width="9" style="267"/>
    <col min="4865" max="4865" width="9.375" style="267" customWidth="1"/>
    <col min="4866" max="4866" width="0.875" style="267" customWidth="1"/>
    <col min="4867" max="4873" width="12.5" style="267" customWidth="1"/>
    <col min="4874" max="4874" width="9" style="267"/>
    <col min="4875" max="4881" width="12.5" style="267" customWidth="1"/>
    <col min="4882" max="4882" width="9" style="267"/>
    <col min="4883" max="4889" width="12.5" style="267" customWidth="1"/>
    <col min="4890" max="4890" width="0.875" style="267" customWidth="1"/>
    <col min="4891" max="4891" width="0" style="267" hidden="1" customWidth="1"/>
    <col min="4892" max="4892" width="9.375" style="267" customWidth="1"/>
    <col min="4893" max="5010" width="8" style="267" customWidth="1"/>
    <col min="5011" max="5012" width="7.875" style="267" customWidth="1"/>
    <col min="5013" max="5120" width="9" style="267"/>
    <col min="5121" max="5121" width="9.375" style="267" customWidth="1"/>
    <col min="5122" max="5122" width="0.875" style="267" customWidth="1"/>
    <col min="5123" max="5129" width="12.5" style="267" customWidth="1"/>
    <col min="5130" max="5130" width="9" style="267"/>
    <col min="5131" max="5137" width="12.5" style="267" customWidth="1"/>
    <col min="5138" max="5138" width="9" style="267"/>
    <col min="5139" max="5145" width="12.5" style="267" customWidth="1"/>
    <col min="5146" max="5146" width="0.875" style="267" customWidth="1"/>
    <col min="5147" max="5147" width="0" style="267" hidden="1" customWidth="1"/>
    <col min="5148" max="5148" width="9.375" style="267" customWidth="1"/>
    <col min="5149" max="5266" width="8" style="267" customWidth="1"/>
    <col min="5267" max="5268" width="7.875" style="267" customWidth="1"/>
    <col min="5269" max="5376" width="9" style="267"/>
    <col min="5377" max="5377" width="9.375" style="267" customWidth="1"/>
    <col min="5378" max="5378" width="0.875" style="267" customWidth="1"/>
    <col min="5379" max="5385" width="12.5" style="267" customWidth="1"/>
    <col min="5386" max="5386" width="9" style="267"/>
    <col min="5387" max="5393" width="12.5" style="267" customWidth="1"/>
    <col min="5394" max="5394" width="9" style="267"/>
    <col min="5395" max="5401" width="12.5" style="267" customWidth="1"/>
    <col min="5402" max="5402" width="0.875" style="267" customWidth="1"/>
    <col min="5403" max="5403" width="0" style="267" hidden="1" customWidth="1"/>
    <col min="5404" max="5404" width="9.375" style="267" customWidth="1"/>
    <col min="5405" max="5522" width="8" style="267" customWidth="1"/>
    <col min="5523" max="5524" width="7.875" style="267" customWidth="1"/>
    <col min="5525" max="5632" width="9" style="267"/>
    <col min="5633" max="5633" width="9.375" style="267" customWidth="1"/>
    <col min="5634" max="5634" width="0.875" style="267" customWidth="1"/>
    <col min="5635" max="5641" width="12.5" style="267" customWidth="1"/>
    <col min="5642" max="5642" width="9" style="267"/>
    <col min="5643" max="5649" width="12.5" style="267" customWidth="1"/>
    <col min="5650" max="5650" width="9" style="267"/>
    <col min="5651" max="5657" width="12.5" style="267" customWidth="1"/>
    <col min="5658" max="5658" width="0.875" style="267" customWidth="1"/>
    <col min="5659" max="5659" width="0" style="267" hidden="1" customWidth="1"/>
    <col min="5660" max="5660" width="9.375" style="267" customWidth="1"/>
    <col min="5661" max="5778" width="8" style="267" customWidth="1"/>
    <col min="5779" max="5780" width="7.875" style="267" customWidth="1"/>
    <col min="5781" max="5888" width="9" style="267"/>
    <col min="5889" max="5889" width="9.375" style="267" customWidth="1"/>
    <col min="5890" max="5890" width="0.875" style="267" customWidth="1"/>
    <col min="5891" max="5897" width="12.5" style="267" customWidth="1"/>
    <col min="5898" max="5898" width="9" style="267"/>
    <col min="5899" max="5905" width="12.5" style="267" customWidth="1"/>
    <col min="5906" max="5906" width="9" style="267"/>
    <col min="5907" max="5913" width="12.5" style="267" customWidth="1"/>
    <col min="5914" max="5914" width="0.875" style="267" customWidth="1"/>
    <col min="5915" max="5915" width="0" style="267" hidden="1" customWidth="1"/>
    <col min="5916" max="5916" width="9.375" style="267" customWidth="1"/>
    <col min="5917" max="6034" width="8" style="267" customWidth="1"/>
    <col min="6035" max="6036" width="7.875" style="267" customWidth="1"/>
    <col min="6037" max="6144" width="9" style="267"/>
    <col min="6145" max="6145" width="9.375" style="267" customWidth="1"/>
    <col min="6146" max="6146" width="0.875" style="267" customWidth="1"/>
    <col min="6147" max="6153" width="12.5" style="267" customWidth="1"/>
    <col min="6154" max="6154" width="9" style="267"/>
    <col min="6155" max="6161" width="12.5" style="267" customWidth="1"/>
    <col min="6162" max="6162" width="9" style="267"/>
    <col min="6163" max="6169" width="12.5" style="267" customWidth="1"/>
    <col min="6170" max="6170" width="0.875" style="267" customWidth="1"/>
    <col min="6171" max="6171" width="0" style="267" hidden="1" customWidth="1"/>
    <col min="6172" max="6172" width="9.375" style="267" customWidth="1"/>
    <col min="6173" max="6290" width="8" style="267" customWidth="1"/>
    <col min="6291" max="6292" width="7.875" style="267" customWidth="1"/>
    <col min="6293" max="6400" width="9" style="267"/>
    <col min="6401" max="6401" width="9.375" style="267" customWidth="1"/>
    <col min="6402" max="6402" width="0.875" style="267" customWidth="1"/>
    <col min="6403" max="6409" width="12.5" style="267" customWidth="1"/>
    <col min="6410" max="6410" width="9" style="267"/>
    <col min="6411" max="6417" width="12.5" style="267" customWidth="1"/>
    <col min="6418" max="6418" width="9" style="267"/>
    <col min="6419" max="6425" width="12.5" style="267" customWidth="1"/>
    <col min="6426" max="6426" width="0.875" style="267" customWidth="1"/>
    <col min="6427" max="6427" width="0" style="267" hidden="1" customWidth="1"/>
    <col min="6428" max="6428" width="9.375" style="267" customWidth="1"/>
    <col min="6429" max="6546" width="8" style="267" customWidth="1"/>
    <col min="6547" max="6548" width="7.875" style="267" customWidth="1"/>
    <col min="6549" max="6656" width="9" style="267"/>
    <col min="6657" max="6657" width="9.375" style="267" customWidth="1"/>
    <col min="6658" max="6658" width="0.875" style="267" customWidth="1"/>
    <col min="6659" max="6665" width="12.5" style="267" customWidth="1"/>
    <col min="6666" max="6666" width="9" style="267"/>
    <col min="6667" max="6673" width="12.5" style="267" customWidth="1"/>
    <col min="6674" max="6674" width="9" style="267"/>
    <col min="6675" max="6681" width="12.5" style="267" customWidth="1"/>
    <col min="6682" max="6682" width="0.875" style="267" customWidth="1"/>
    <col min="6683" max="6683" width="0" style="267" hidden="1" customWidth="1"/>
    <col min="6684" max="6684" width="9.375" style="267" customWidth="1"/>
    <col min="6685" max="6802" width="8" style="267" customWidth="1"/>
    <col min="6803" max="6804" width="7.875" style="267" customWidth="1"/>
    <col min="6805" max="6912" width="9" style="267"/>
    <col min="6913" max="6913" width="9.375" style="267" customWidth="1"/>
    <col min="6914" max="6914" width="0.875" style="267" customWidth="1"/>
    <col min="6915" max="6921" width="12.5" style="267" customWidth="1"/>
    <col min="6922" max="6922" width="9" style="267"/>
    <col min="6923" max="6929" width="12.5" style="267" customWidth="1"/>
    <col min="6930" max="6930" width="9" style="267"/>
    <col min="6931" max="6937" width="12.5" style="267" customWidth="1"/>
    <col min="6938" max="6938" width="0.875" style="267" customWidth="1"/>
    <col min="6939" max="6939" width="0" style="267" hidden="1" customWidth="1"/>
    <col min="6940" max="6940" width="9.375" style="267" customWidth="1"/>
    <col min="6941" max="7058" width="8" style="267" customWidth="1"/>
    <col min="7059" max="7060" width="7.875" style="267" customWidth="1"/>
    <col min="7061" max="7168" width="9" style="267"/>
    <col min="7169" max="7169" width="9.375" style="267" customWidth="1"/>
    <col min="7170" max="7170" width="0.875" style="267" customWidth="1"/>
    <col min="7171" max="7177" width="12.5" style="267" customWidth="1"/>
    <col min="7178" max="7178" width="9" style="267"/>
    <col min="7179" max="7185" width="12.5" style="267" customWidth="1"/>
    <col min="7186" max="7186" width="9" style="267"/>
    <col min="7187" max="7193" width="12.5" style="267" customWidth="1"/>
    <col min="7194" max="7194" width="0.875" style="267" customWidth="1"/>
    <col min="7195" max="7195" width="0" style="267" hidden="1" customWidth="1"/>
    <col min="7196" max="7196" width="9.375" style="267" customWidth="1"/>
    <col min="7197" max="7314" width="8" style="267" customWidth="1"/>
    <col min="7315" max="7316" width="7.875" style="267" customWidth="1"/>
    <col min="7317" max="7424" width="9" style="267"/>
    <col min="7425" max="7425" width="9.375" style="267" customWidth="1"/>
    <col min="7426" max="7426" width="0.875" style="267" customWidth="1"/>
    <col min="7427" max="7433" width="12.5" style="267" customWidth="1"/>
    <col min="7434" max="7434" width="9" style="267"/>
    <col min="7435" max="7441" width="12.5" style="267" customWidth="1"/>
    <col min="7442" max="7442" width="9" style="267"/>
    <col min="7443" max="7449" width="12.5" style="267" customWidth="1"/>
    <col min="7450" max="7450" width="0.875" style="267" customWidth="1"/>
    <col min="7451" max="7451" width="0" style="267" hidden="1" customWidth="1"/>
    <col min="7452" max="7452" width="9.375" style="267" customWidth="1"/>
    <col min="7453" max="7570" width="8" style="267" customWidth="1"/>
    <col min="7571" max="7572" width="7.875" style="267" customWidth="1"/>
    <col min="7573" max="7680" width="9" style="267"/>
    <col min="7681" max="7681" width="9.375" style="267" customWidth="1"/>
    <col min="7682" max="7682" width="0.875" style="267" customWidth="1"/>
    <col min="7683" max="7689" width="12.5" style="267" customWidth="1"/>
    <col min="7690" max="7690" width="9" style="267"/>
    <col min="7691" max="7697" width="12.5" style="267" customWidth="1"/>
    <col min="7698" max="7698" width="9" style="267"/>
    <col min="7699" max="7705" width="12.5" style="267" customWidth="1"/>
    <col min="7706" max="7706" width="0.875" style="267" customWidth="1"/>
    <col min="7707" max="7707" width="0" style="267" hidden="1" customWidth="1"/>
    <col min="7708" max="7708" width="9.375" style="267" customWidth="1"/>
    <col min="7709" max="7826" width="8" style="267" customWidth="1"/>
    <col min="7827" max="7828" width="7.875" style="267" customWidth="1"/>
    <col min="7829" max="7936" width="9" style="267"/>
    <col min="7937" max="7937" width="9.375" style="267" customWidth="1"/>
    <col min="7938" max="7938" width="0.875" style="267" customWidth="1"/>
    <col min="7939" max="7945" width="12.5" style="267" customWidth="1"/>
    <col min="7946" max="7946" width="9" style="267"/>
    <col min="7947" max="7953" width="12.5" style="267" customWidth="1"/>
    <col min="7954" max="7954" width="9" style="267"/>
    <col min="7955" max="7961" width="12.5" style="267" customWidth="1"/>
    <col min="7962" max="7962" width="0.875" style="267" customWidth="1"/>
    <col min="7963" max="7963" width="0" style="267" hidden="1" customWidth="1"/>
    <col min="7964" max="7964" width="9.375" style="267" customWidth="1"/>
    <col min="7965" max="8082" width="8" style="267" customWidth="1"/>
    <col min="8083" max="8084" width="7.875" style="267" customWidth="1"/>
    <col min="8085" max="8192" width="9" style="267"/>
    <col min="8193" max="8193" width="9.375" style="267" customWidth="1"/>
    <col min="8194" max="8194" width="0.875" style="267" customWidth="1"/>
    <col min="8195" max="8201" width="12.5" style="267" customWidth="1"/>
    <col min="8202" max="8202" width="9" style="267"/>
    <col min="8203" max="8209" width="12.5" style="267" customWidth="1"/>
    <col min="8210" max="8210" width="9" style="267"/>
    <col min="8211" max="8217" width="12.5" style="267" customWidth="1"/>
    <col min="8218" max="8218" width="0.875" style="267" customWidth="1"/>
    <col min="8219" max="8219" width="0" style="267" hidden="1" customWidth="1"/>
    <col min="8220" max="8220" width="9.375" style="267" customWidth="1"/>
    <col min="8221" max="8338" width="8" style="267" customWidth="1"/>
    <col min="8339" max="8340" width="7.875" style="267" customWidth="1"/>
    <col min="8341" max="8448" width="9" style="267"/>
    <col min="8449" max="8449" width="9.375" style="267" customWidth="1"/>
    <col min="8450" max="8450" width="0.875" style="267" customWidth="1"/>
    <col min="8451" max="8457" width="12.5" style="267" customWidth="1"/>
    <col min="8458" max="8458" width="9" style="267"/>
    <col min="8459" max="8465" width="12.5" style="267" customWidth="1"/>
    <col min="8466" max="8466" width="9" style="267"/>
    <col min="8467" max="8473" width="12.5" style="267" customWidth="1"/>
    <col min="8474" max="8474" width="0.875" style="267" customWidth="1"/>
    <col min="8475" max="8475" width="0" style="267" hidden="1" customWidth="1"/>
    <col min="8476" max="8476" width="9.375" style="267" customWidth="1"/>
    <col min="8477" max="8594" width="8" style="267" customWidth="1"/>
    <col min="8595" max="8596" width="7.875" style="267" customWidth="1"/>
    <col min="8597" max="8704" width="9" style="267"/>
    <col min="8705" max="8705" width="9.375" style="267" customWidth="1"/>
    <col min="8706" max="8706" width="0.875" style="267" customWidth="1"/>
    <col min="8707" max="8713" width="12.5" style="267" customWidth="1"/>
    <col min="8714" max="8714" width="9" style="267"/>
    <col min="8715" max="8721" width="12.5" style="267" customWidth="1"/>
    <col min="8722" max="8722" width="9" style="267"/>
    <col min="8723" max="8729" width="12.5" style="267" customWidth="1"/>
    <col min="8730" max="8730" width="0.875" style="267" customWidth="1"/>
    <col min="8731" max="8731" width="0" style="267" hidden="1" customWidth="1"/>
    <col min="8732" max="8732" width="9.375" style="267" customWidth="1"/>
    <col min="8733" max="8850" width="8" style="267" customWidth="1"/>
    <col min="8851" max="8852" width="7.875" style="267" customWidth="1"/>
    <col min="8853" max="8960" width="9" style="267"/>
    <col min="8961" max="8961" width="9.375" style="267" customWidth="1"/>
    <col min="8962" max="8962" width="0.875" style="267" customWidth="1"/>
    <col min="8963" max="8969" width="12.5" style="267" customWidth="1"/>
    <col min="8970" max="8970" width="9" style="267"/>
    <col min="8971" max="8977" width="12.5" style="267" customWidth="1"/>
    <col min="8978" max="8978" width="9" style="267"/>
    <col min="8979" max="8985" width="12.5" style="267" customWidth="1"/>
    <col min="8986" max="8986" width="0.875" style="267" customWidth="1"/>
    <col min="8987" max="8987" width="0" style="267" hidden="1" customWidth="1"/>
    <col min="8988" max="8988" width="9.375" style="267" customWidth="1"/>
    <col min="8989" max="9106" width="8" style="267" customWidth="1"/>
    <col min="9107" max="9108" width="7.875" style="267" customWidth="1"/>
    <col min="9109" max="9216" width="9" style="267"/>
    <col min="9217" max="9217" width="9.375" style="267" customWidth="1"/>
    <col min="9218" max="9218" width="0.875" style="267" customWidth="1"/>
    <col min="9219" max="9225" width="12.5" style="267" customWidth="1"/>
    <col min="9226" max="9226" width="9" style="267"/>
    <col min="9227" max="9233" width="12.5" style="267" customWidth="1"/>
    <col min="9234" max="9234" width="9" style="267"/>
    <col min="9235" max="9241" width="12.5" style="267" customWidth="1"/>
    <col min="9242" max="9242" width="0.875" style="267" customWidth="1"/>
    <col min="9243" max="9243" width="0" style="267" hidden="1" customWidth="1"/>
    <col min="9244" max="9244" width="9.375" style="267" customWidth="1"/>
    <col min="9245" max="9362" width="8" style="267" customWidth="1"/>
    <col min="9363" max="9364" width="7.875" style="267" customWidth="1"/>
    <col min="9365" max="9472" width="9" style="267"/>
    <col min="9473" max="9473" width="9.375" style="267" customWidth="1"/>
    <col min="9474" max="9474" width="0.875" style="267" customWidth="1"/>
    <col min="9475" max="9481" width="12.5" style="267" customWidth="1"/>
    <col min="9482" max="9482" width="9" style="267"/>
    <col min="9483" max="9489" width="12.5" style="267" customWidth="1"/>
    <col min="9490" max="9490" width="9" style="267"/>
    <col min="9491" max="9497" width="12.5" style="267" customWidth="1"/>
    <col min="9498" max="9498" width="0.875" style="267" customWidth="1"/>
    <col min="9499" max="9499" width="0" style="267" hidden="1" customWidth="1"/>
    <col min="9500" max="9500" width="9.375" style="267" customWidth="1"/>
    <col min="9501" max="9618" width="8" style="267" customWidth="1"/>
    <col min="9619" max="9620" width="7.875" style="267" customWidth="1"/>
    <col min="9621" max="9728" width="9" style="267"/>
    <col min="9729" max="9729" width="9.375" style="267" customWidth="1"/>
    <col min="9730" max="9730" width="0.875" style="267" customWidth="1"/>
    <col min="9731" max="9737" width="12.5" style="267" customWidth="1"/>
    <col min="9738" max="9738" width="9" style="267"/>
    <col min="9739" max="9745" width="12.5" style="267" customWidth="1"/>
    <col min="9746" max="9746" width="9" style="267"/>
    <col min="9747" max="9753" width="12.5" style="267" customWidth="1"/>
    <col min="9754" max="9754" width="0.875" style="267" customWidth="1"/>
    <col min="9755" max="9755" width="0" style="267" hidden="1" customWidth="1"/>
    <col min="9756" max="9756" width="9.375" style="267" customWidth="1"/>
    <col min="9757" max="9874" width="8" style="267" customWidth="1"/>
    <col min="9875" max="9876" width="7.875" style="267" customWidth="1"/>
    <col min="9877" max="9984" width="9" style="267"/>
    <col min="9985" max="9985" width="9.375" style="267" customWidth="1"/>
    <col min="9986" max="9986" width="0.875" style="267" customWidth="1"/>
    <col min="9987" max="9993" width="12.5" style="267" customWidth="1"/>
    <col min="9994" max="9994" width="9" style="267"/>
    <col min="9995" max="10001" width="12.5" style="267" customWidth="1"/>
    <col min="10002" max="10002" width="9" style="267"/>
    <col min="10003" max="10009" width="12.5" style="267" customWidth="1"/>
    <col min="10010" max="10010" width="0.875" style="267" customWidth="1"/>
    <col min="10011" max="10011" width="0" style="267" hidden="1" customWidth="1"/>
    <col min="10012" max="10012" width="9.375" style="267" customWidth="1"/>
    <col min="10013" max="10130" width="8" style="267" customWidth="1"/>
    <col min="10131" max="10132" width="7.875" style="267" customWidth="1"/>
    <col min="10133" max="10240" width="9" style="267"/>
    <col min="10241" max="10241" width="9.375" style="267" customWidth="1"/>
    <col min="10242" max="10242" width="0.875" style="267" customWidth="1"/>
    <col min="10243" max="10249" width="12.5" style="267" customWidth="1"/>
    <col min="10250" max="10250" width="9" style="267"/>
    <col min="10251" max="10257" width="12.5" style="267" customWidth="1"/>
    <col min="10258" max="10258" width="9" style="267"/>
    <col min="10259" max="10265" width="12.5" style="267" customWidth="1"/>
    <col min="10266" max="10266" width="0.875" style="267" customWidth="1"/>
    <col min="10267" max="10267" width="0" style="267" hidden="1" customWidth="1"/>
    <col min="10268" max="10268" width="9.375" style="267" customWidth="1"/>
    <col min="10269" max="10386" width="8" style="267" customWidth="1"/>
    <col min="10387" max="10388" width="7.875" style="267" customWidth="1"/>
    <col min="10389" max="10496" width="9" style="267"/>
    <col min="10497" max="10497" width="9.375" style="267" customWidth="1"/>
    <col min="10498" max="10498" width="0.875" style="267" customWidth="1"/>
    <col min="10499" max="10505" width="12.5" style="267" customWidth="1"/>
    <col min="10506" max="10506" width="9" style="267"/>
    <col min="10507" max="10513" width="12.5" style="267" customWidth="1"/>
    <col min="10514" max="10514" width="9" style="267"/>
    <col min="10515" max="10521" width="12.5" style="267" customWidth="1"/>
    <col min="10522" max="10522" width="0.875" style="267" customWidth="1"/>
    <col min="10523" max="10523" width="0" style="267" hidden="1" customWidth="1"/>
    <col min="10524" max="10524" width="9.375" style="267" customWidth="1"/>
    <col min="10525" max="10642" width="8" style="267" customWidth="1"/>
    <col min="10643" max="10644" width="7.875" style="267" customWidth="1"/>
    <col min="10645" max="10752" width="9" style="267"/>
    <col min="10753" max="10753" width="9.375" style="267" customWidth="1"/>
    <col min="10754" max="10754" width="0.875" style="267" customWidth="1"/>
    <col min="10755" max="10761" width="12.5" style="267" customWidth="1"/>
    <col min="10762" max="10762" width="9" style="267"/>
    <col min="10763" max="10769" width="12.5" style="267" customWidth="1"/>
    <col min="10770" max="10770" width="9" style="267"/>
    <col min="10771" max="10777" width="12.5" style="267" customWidth="1"/>
    <col min="10778" max="10778" width="0.875" style="267" customWidth="1"/>
    <col min="10779" max="10779" width="0" style="267" hidden="1" customWidth="1"/>
    <col min="10780" max="10780" width="9.375" style="267" customWidth="1"/>
    <col min="10781" max="10898" width="8" style="267" customWidth="1"/>
    <col min="10899" max="10900" width="7.875" style="267" customWidth="1"/>
    <col min="10901" max="11008" width="9" style="267"/>
    <col min="11009" max="11009" width="9.375" style="267" customWidth="1"/>
    <col min="11010" max="11010" width="0.875" style="267" customWidth="1"/>
    <col min="11011" max="11017" width="12.5" style="267" customWidth="1"/>
    <col min="11018" max="11018" width="9" style="267"/>
    <col min="11019" max="11025" width="12.5" style="267" customWidth="1"/>
    <col min="11026" max="11026" width="9" style="267"/>
    <col min="11027" max="11033" width="12.5" style="267" customWidth="1"/>
    <col min="11034" max="11034" width="0.875" style="267" customWidth="1"/>
    <col min="11035" max="11035" width="0" style="267" hidden="1" customWidth="1"/>
    <col min="11036" max="11036" width="9.375" style="267" customWidth="1"/>
    <col min="11037" max="11154" width="8" style="267" customWidth="1"/>
    <col min="11155" max="11156" width="7.875" style="267" customWidth="1"/>
    <col min="11157" max="11264" width="9" style="267"/>
    <col min="11265" max="11265" width="9.375" style="267" customWidth="1"/>
    <col min="11266" max="11266" width="0.875" style="267" customWidth="1"/>
    <col min="11267" max="11273" width="12.5" style="267" customWidth="1"/>
    <col min="11274" max="11274" width="9" style="267"/>
    <col min="11275" max="11281" width="12.5" style="267" customWidth="1"/>
    <col min="11282" max="11282" width="9" style="267"/>
    <col min="11283" max="11289" width="12.5" style="267" customWidth="1"/>
    <col min="11290" max="11290" width="0.875" style="267" customWidth="1"/>
    <col min="11291" max="11291" width="0" style="267" hidden="1" customWidth="1"/>
    <col min="11292" max="11292" width="9.375" style="267" customWidth="1"/>
    <col min="11293" max="11410" width="8" style="267" customWidth="1"/>
    <col min="11411" max="11412" width="7.875" style="267" customWidth="1"/>
    <col min="11413" max="11520" width="9" style="267"/>
    <col min="11521" max="11521" width="9.375" style="267" customWidth="1"/>
    <col min="11522" max="11522" width="0.875" style="267" customWidth="1"/>
    <col min="11523" max="11529" width="12.5" style="267" customWidth="1"/>
    <col min="11530" max="11530" width="9" style="267"/>
    <col min="11531" max="11537" width="12.5" style="267" customWidth="1"/>
    <col min="11538" max="11538" width="9" style="267"/>
    <col min="11539" max="11545" width="12.5" style="267" customWidth="1"/>
    <col min="11546" max="11546" width="0.875" style="267" customWidth="1"/>
    <col min="11547" max="11547" width="0" style="267" hidden="1" customWidth="1"/>
    <col min="11548" max="11548" width="9.375" style="267" customWidth="1"/>
    <col min="11549" max="11666" width="8" style="267" customWidth="1"/>
    <col min="11667" max="11668" width="7.875" style="267" customWidth="1"/>
    <col min="11669" max="11776" width="9" style="267"/>
    <col min="11777" max="11777" width="9.375" style="267" customWidth="1"/>
    <col min="11778" max="11778" width="0.875" style="267" customWidth="1"/>
    <col min="11779" max="11785" width="12.5" style="267" customWidth="1"/>
    <col min="11786" max="11786" width="9" style="267"/>
    <col min="11787" max="11793" width="12.5" style="267" customWidth="1"/>
    <col min="11794" max="11794" width="9" style="267"/>
    <col min="11795" max="11801" width="12.5" style="267" customWidth="1"/>
    <col min="11802" max="11802" width="0.875" style="267" customWidth="1"/>
    <col min="11803" max="11803" width="0" style="267" hidden="1" customWidth="1"/>
    <col min="11804" max="11804" width="9.375" style="267" customWidth="1"/>
    <col min="11805" max="11922" width="8" style="267" customWidth="1"/>
    <col min="11923" max="11924" width="7.875" style="267" customWidth="1"/>
    <col min="11925" max="12032" width="9" style="267"/>
    <col min="12033" max="12033" width="9.375" style="267" customWidth="1"/>
    <col min="12034" max="12034" width="0.875" style="267" customWidth="1"/>
    <col min="12035" max="12041" width="12.5" style="267" customWidth="1"/>
    <col min="12042" max="12042" width="9" style="267"/>
    <col min="12043" max="12049" width="12.5" style="267" customWidth="1"/>
    <col min="12050" max="12050" width="9" style="267"/>
    <col min="12051" max="12057" width="12.5" style="267" customWidth="1"/>
    <col min="12058" max="12058" width="0.875" style="267" customWidth="1"/>
    <col min="12059" max="12059" width="0" style="267" hidden="1" customWidth="1"/>
    <col min="12060" max="12060" width="9.375" style="267" customWidth="1"/>
    <col min="12061" max="12178" width="8" style="267" customWidth="1"/>
    <col min="12179" max="12180" width="7.875" style="267" customWidth="1"/>
    <col min="12181" max="12288" width="9" style="267"/>
    <col min="12289" max="12289" width="9.375" style="267" customWidth="1"/>
    <col min="12290" max="12290" width="0.875" style="267" customWidth="1"/>
    <col min="12291" max="12297" width="12.5" style="267" customWidth="1"/>
    <col min="12298" max="12298" width="9" style="267"/>
    <col min="12299" max="12305" width="12.5" style="267" customWidth="1"/>
    <col min="12306" max="12306" width="9" style="267"/>
    <col min="12307" max="12313" width="12.5" style="267" customWidth="1"/>
    <col min="12314" max="12314" width="0.875" style="267" customWidth="1"/>
    <col min="12315" max="12315" width="0" style="267" hidden="1" customWidth="1"/>
    <col min="12316" max="12316" width="9.375" style="267" customWidth="1"/>
    <col min="12317" max="12434" width="8" style="267" customWidth="1"/>
    <col min="12435" max="12436" width="7.875" style="267" customWidth="1"/>
    <col min="12437" max="12544" width="9" style="267"/>
    <col min="12545" max="12545" width="9.375" style="267" customWidth="1"/>
    <col min="12546" max="12546" width="0.875" style="267" customWidth="1"/>
    <col min="12547" max="12553" width="12.5" style="267" customWidth="1"/>
    <col min="12554" max="12554" width="9" style="267"/>
    <col min="12555" max="12561" width="12.5" style="267" customWidth="1"/>
    <col min="12562" max="12562" width="9" style="267"/>
    <col min="12563" max="12569" width="12.5" style="267" customWidth="1"/>
    <col min="12570" max="12570" width="0.875" style="267" customWidth="1"/>
    <col min="12571" max="12571" width="0" style="267" hidden="1" customWidth="1"/>
    <col min="12572" max="12572" width="9.375" style="267" customWidth="1"/>
    <col min="12573" max="12690" width="8" style="267" customWidth="1"/>
    <col min="12691" max="12692" width="7.875" style="267" customWidth="1"/>
    <col min="12693" max="12800" width="9" style="267"/>
    <col min="12801" max="12801" width="9.375" style="267" customWidth="1"/>
    <col min="12802" max="12802" width="0.875" style="267" customWidth="1"/>
    <col min="12803" max="12809" width="12.5" style="267" customWidth="1"/>
    <col min="12810" max="12810" width="9" style="267"/>
    <col min="12811" max="12817" width="12.5" style="267" customWidth="1"/>
    <col min="12818" max="12818" width="9" style="267"/>
    <col min="12819" max="12825" width="12.5" style="267" customWidth="1"/>
    <col min="12826" max="12826" width="0.875" style="267" customWidth="1"/>
    <col min="12827" max="12827" width="0" style="267" hidden="1" customWidth="1"/>
    <col min="12828" max="12828" width="9.375" style="267" customWidth="1"/>
    <col min="12829" max="12946" width="8" style="267" customWidth="1"/>
    <col min="12947" max="12948" width="7.875" style="267" customWidth="1"/>
    <col min="12949" max="13056" width="9" style="267"/>
    <col min="13057" max="13057" width="9.375" style="267" customWidth="1"/>
    <col min="13058" max="13058" width="0.875" style="267" customWidth="1"/>
    <col min="13059" max="13065" width="12.5" style="267" customWidth="1"/>
    <col min="13066" max="13066" width="9" style="267"/>
    <col min="13067" max="13073" width="12.5" style="267" customWidth="1"/>
    <col min="13074" max="13074" width="9" style="267"/>
    <col min="13075" max="13081" width="12.5" style="267" customWidth="1"/>
    <col min="13082" max="13082" width="0.875" style="267" customWidth="1"/>
    <col min="13083" max="13083" width="0" style="267" hidden="1" customWidth="1"/>
    <col min="13084" max="13084" width="9.375" style="267" customWidth="1"/>
    <col min="13085" max="13202" width="8" style="267" customWidth="1"/>
    <col min="13203" max="13204" width="7.875" style="267" customWidth="1"/>
    <col min="13205" max="13312" width="9" style="267"/>
    <col min="13313" max="13313" width="9.375" style="267" customWidth="1"/>
    <col min="13314" max="13314" width="0.875" style="267" customWidth="1"/>
    <col min="13315" max="13321" width="12.5" style="267" customWidth="1"/>
    <col min="13322" max="13322" width="9" style="267"/>
    <col min="13323" max="13329" width="12.5" style="267" customWidth="1"/>
    <col min="13330" max="13330" width="9" style="267"/>
    <col min="13331" max="13337" width="12.5" style="267" customWidth="1"/>
    <col min="13338" max="13338" width="0.875" style="267" customWidth="1"/>
    <col min="13339" max="13339" width="0" style="267" hidden="1" customWidth="1"/>
    <col min="13340" max="13340" width="9.375" style="267" customWidth="1"/>
    <col min="13341" max="13458" width="8" style="267" customWidth="1"/>
    <col min="13459" max="13460" width="7.875" style="267" customWidth="1"/>
    <col min="13461" max="13568" width="9" style="267"/>
    <col min="13569" max="13569" width="9.375" style="267" customWidth="1"/>
    <col min="13570" max="13570" width="0.875" style="267" customWidth="1"/>
    <col min="13571" max="13577" width="12.5" style="267" customWidth="1"/>
    <col min="13578" max="13578" width="9" style="267"/>
    <col min="13579" max="13585" width="12.5" style="267" customWidth="1"/>
    <col min="13586" max="13586" width="9" style="267"/>
    <col min="13587" max="13593" width="12.5" style="267" customWidth="1"/>
    <col min="13594" max="13594" width="0.875" style="267" customWidth="1"/>
    <col min="13595" max="13595" width="0" style="267" hidden="1" customWidth="1"/>
    <col min="13596" max="13596" width="9.375" style="267" customWidth="1"/>
    <col min="13597" max="13714" width="8" style="267" customWidth="1"/>
    <col min="13715" max="13716" width="7.875" style="267" customWidth="1"/>
    <col min="13717" max="13824" width="9" style="267"/>
    <col min="13825" max="13825" width="9.375" style="267" customWidth="1"/>
    <col min="13826" max="13826" width="0.875" style="267" customWidth="1"/>
    <col min="13827" max="13833" width="12.5" style="267" customWidth="1"/>
    <col min="13834" max="13834" width="9" style="267"/>
    <col min="13835" max="13841" width="12.5" style="267" customWidth="1"/>
    <col min="13842" max="13842" width="9" style="267"/>
    <col min="13843" max="13849" width="12.5" style="267" customWidth="1"/>
    <col min="13850" max="13850" width="0.875" style="267" customWidth="1"/>
    <col min="13851" max="13851" width="0" style="267" hidden="1" customWidth="1"/>
    <col min="13852" max="13852" width="9.375" style="267" customWidth="1"/>
    <col min="13853" max="13970" width="8" style="267" customWidth="1"/>
    <col min="13971" max="13972" width="7.875" style="267" customWidth="1"/>
    <col min="13973" max="14080" width="9" style="267"/>
    <col min="14081" max="14081" width="9.375" style="267" customWidth="1"/>
    <col min="14082" max="14082" width="0.875" style="267" customWidth="1"/>
    <col min="14083" max="14089" width="12.5" style="267" customWidth="1"/>
    <col min="14090" max="14090" width="9" style="267"/>
    <col min="14091" max="14097" width="12.5" style="267" customWidth="1"/>
    <col min="14098" max="14098" width="9" style="267"/>
    <col min="14099" max="14105" width="12.5" style="267" customWidth="1"/>
    <col min="14106" max="14106" width="0.875" style="267" customWidth="1"/>
    <col min="14107" max="14107" width="0" style="267" hidden="1" customWidth="1"/>
    <col min="14108" max="14108" width="9.375" style="267" customWidth="1"/>
    <col min="14109" max="14226" width="8" style="267" customWidth="1"/>
    <col min="14227" max="14228" width="7.875" style="267" customWidth="1"/>
    <col min="14229" max="14336" width="9" style="267"/>
    <col min="14337" max="14337" width="9.375" style="267" customWidth="1"/>
    <col min="14338" max="14338" width="0.875" style="267" customWidth="1"/>
    <col min="14339" max="14345" width="12.5" style="267" customWidth="1"/>
    <col min="14346" max="14346" width="9" style="267"/>
    <col min="14347" max="14353" width="12.5" style="267" customWidth="1"/>
    <col min="14354" max="14354" width="9" style="267"/>
    <col min="14355" max="14361" width="12.5" style="267" customWidth="1"/>
    <col min="14362" max="14362" width="0.875" style="267" customWidth="1"/>
    <col min="14363" max="14363" width="0" style="267" hidden="1" customWidth="1"/>
    <col min="14364" max="14364" width="9.375" style="267" customWidth="1"/>
    <col min="14365" max="14482" width="8" style="267" customWidth="1"/>
    <col min="14483" max="14484" width="7.875" style="267" customWidth="1"/>
    <col min="14485" max="14592" width="9" style="267"/>
    <col min="14593" max="14593" width="9.375" style="267" customWidth="1"/>
    <col min="14594" max="14594" width="0.875" style="267" customWidth="1"/>
    <col min="14595" max="14601" width="12.5" style="267" customWidth="1"/>
    <col min="14602" max="14602" width="9" style="267"/>
    <col min="14603" max="14609" width="12.5" style="267" customWidth="1"/>
    <col min="14610" max="14610" width="9" style="267"/>
    <col min="14611" max="14617" width="12.5" style="267" customWidth="1"/>
    <col min="14618" max="14618" width="0.875" style="267" customWidth="1"/>
    <col min="14619" max="14619" width="0" style="267" hidden="1" customWidth="1"/>
    <col min="14620" max="14620" width="9.375" style="267" customWidth="1"/>
    <col min="14621" max="14738" width="8" style="267" customWidth="1"/>
    <col min="14739" max="14740" width="7.875" style="267" customWidth="1"/>
    <col min="14741" max="14848" width="9" style="267"/>
    <col min="14849" max="14849" width="9.375" style="267" customWidth="1"/>
    <col min="14850" max="14850" width="0.875" style="267" customWidth="1"/>
    <col min="14851" max="14857" width="12.5" style="267" customWidth="1"/>
    <col min="14858" max="14858" width="9" style="267"/>
    <col min="14859" max="14865" width="12.5" style="267" customWidth="1"/>
    <col min="14866" max="14866" width="9" style="267"/>
    <col min="14867" max="14873" width="12.5" style="267" customWidth="1"/>
    <col min="14874" max="14874" width="0.875" style="267" customWidth="1"/>
    <col min="14875" max="14875" width="0" style="267" hidden="1" customWidth="1"/>
    <col min="14876" max="14876" width="9.375" style="267" customWidth="1"/>
    <col min="14877" max="14994" width="8" style="267" customWidth="1"/>
    <col min="14995" max="14996" width="7.875" style="267" customWidth="1"/>
    <col min="14997" max="15104" width="9" style="267"/>
    <col min="15105" max="15105" width="9.375" style="267" customWidth="1"/>
    <col min="15106" max="15106" width="0.875" style="267" customWidth="1"/>
    <col min="15107" max="15113" width="12.5" style="267" customWidth="1"/>
    <col min="15114" max="15114" width="9" style="267"/>
    <col min="15115" max="15121" width="12.5" style="267" customWidth="1"/>
    <col min="15122" max="15122" width="9" style="267"/>
    <col min="15123" max="15129" width="12.5" style="267" customWidth="1"/>
    <col min="15130" max="15130" width="0.875" style="267" customWidth="1"/>
    <col min="15131" max="15131" width="0" style="267" hidden="1" customWidth="1"/>
    <col min="15132" max="15132" width="9.375" style="267" customWidth="1"/>
    <col min="15133" max="15250" width="8" style="267" customWidth="1"/>
    <col min="15251" max="15252" width="7.875" style="267" customWidth="1"/>
    <col min="15253" max="15360" width="9" style="267"/>
    <col min="15361" max="15361" width="9.375" style="267" customWidth="1"/>
    <col min="15362" max="15362" width="0.875" style="267" customWidth="1"/>
    <col min="15363" max="15369" width="12.5" style="267" customWidth="1"/>
    <col min="15370" max="15370" width="9" style="267"/>
    <col min="15371" max="15377" width="12.5" style="267" customWidth="1"/>
    <col min="15378" max="15378" width="9" style="267"/>
    <col min="15379" max="15385" width="12.5" style="267" customWidth="1"/>
    <col min="15386" max="15386" width="0.875" style="267" customWidth="1"/>
    <col min="15387" max="15387" width="0" style="267" hidden="1" customWidth="1"/>
    <col min="15388" max="15388" width="9.375" style="267" customWidth="1"/>
    <col min="15389" max="15506" width="8" style="267" customWidth="1"/>
    <col min="15507" max="15508" width="7.875" style="267" customWidth="1"/>
    <col min="15509" max="15616" width="9" style="267"/>
    <col min="15617" max="15617" width="9.375" style="267" customWidth="1"/>
    <col min="15618" max="15618" width="0.875" style="267" customWidth="1"/>
    <col min="15619" max="15625" width="12.5" style="267" customWidth="1"/>
    <col min="15626" max="15626" width="9" style="267"/>
    <col min="15627" max="15633" width="12.5" style="267" customWidth="1"/>
    <col min="15634" max="15634" width="9" style="267"/>
    <col min="15635" max="15641" width="12.5" style="267" customWidth="1"/>
    <col min="15642" max="15642" width="0.875" style="267" customWidth="1"/>
    <col min="15643" max="15643" width="0" style="267" hidden="1" customWidth="1"/>
    <col min="15644" max="15644" width="9.375" style="267" customWidth="1"/>
    <col min="15645" max="15762" width="8" style="267" customWidth="1"/>
    <col min="15763" max="15764" width="7.875" style="267" customWidth="1"/>
    <col min="15765" max="15872" width="9" style="267"/>
    <col min="15873" max="15873" width="9.375" style="267" customWidth="1"/>
    <col min="15874" max="15874" width="0.875" style="267" customWidth="1"/>
    <col min="15875" max="15881" width="12.5" style="267" customWidth="1"/>
    <col min="15882" max="15882" width="9" style="267"/>
    <col min="15883" max="15889" width="12.5" style="267" customWidth="1"/>
    <col min="15890" max="15890" width="9" style="267"/>
    <col min="15891" max="15897" width="12.5" style="267" customWidth="1"/>
    <col min="15898" max="15898" width="0.875" style="267" customWidth="1"/>
    <col min="15899" max="15899" width="0" style="267" hidden="1" customWidth="1"/>
    <col min="15900" max="15900" width="9.375" style="267" customWidth="1"/>
    <col min="15901" max="16018" width="8" style="267" customWidth="1"/>
    <col min="16019" max="16020" width="7.875" style="267" customWidth="1"/>
    <col min="16021" max="16128" width="9" style="267"/>
    <col min="16129" max="16129" width="9.375" style="267" customWidth="1"/>
    <col min="16130" max="16130" width="0.875" style="267" customWidth="1"/>
    <col min="16131" max="16137" width="12.5" style="267" customWidth="1"/>
    <col min="16138" max="16138" width="9" style="267"/>
    <col min="16139" max="16145" width="12.5" style="267" customWidth="1"/>
    <col min="16146" max="16146" width="9" style="267"/>
    <col min="16147" max="16153" width="12.5" style="267" customWidth="1"/>
    <col min="16154" max="16154" width="0.875" style="267" customWidth="1"/>
    <col min="16155" max="16155" width="0" style="267" hidden="1" customWidth="1"/>
    <col min="16156" max="16156" width="9.375" style="267" customWidth="1"/>
    <col min="16157" max="16274" width="8" style="267" customWidth="1"/>
    <col min="16275" max="16276" width="7.875" style="267" customWidth="1"/>
    <col min="16277" max="16384" width="9" style="267"/>
  </cols>
  <sheetData>
    <row r="1" spans="1:148"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row>
    <row r="2" spans="1:148" ht="13.5" customHeight="1" x14ac:dyDescent="0.15"/>
    <row r="3" spans="1:148" ht="15.75" hidden="1" customHeight="1" x14ac:dyDescent="0.15">
      <c r="B3" s="268"/>
      <c r="C3" s="269"/>
      <c r="D3" s="269"/>
      <c r="E3" s="269"/>
      <c r="F3" s="269"/>
      <c r="G3" s="269"/>
      <c r="H3" s="269"/>
      <c r="I3" s="269"/>
      <c r="J3" s="268"/>
      <c r="K3" s="269"/>
      <c r="L3" s="269"/>
      <c r="M3" s="269"/>
      <c r="N3" s="269"/>
      <c r="O3" s="269"/>
      <c r="P3" s="269"/>
      <c r="Q3" s="269"/>
      <c r="R3" s="269"/>
      <c r="S3" s="269"/>
      <c r="T3" s="269"/>
      <c r="U3" s="269"/>
      <c r="V3" s="269"/>
      <c r="W3" s="269"/>
      <c r="X3" s="269"/>
      <c r="Y3" s="269"/>
      <c r="Z3" s="268"/>
      <c r="AA3" s="270"/>
    </row>
    <row r="4" spans="1:148" ht="15.75" hidden="1" customHeight="1" x14ac:dyDescent="0.15">
      <c r="B4" s="268"/>
      <c r="C4" s="269"/>
      <c r="D4" s="269"/>
      <c r="E4" s="269"/>
      <c r="F4" s="269"/>
      <c r="G4" s="269"/>
      <c r="H4" s="269"/>
      <c r="I4" s="269"/>
      <c r="J4" s="268"/>
      <c r="K4" s="269"/>
      <c r="L4" s="269"/>
      <c r="M4" s="269"/>
      <c r="N4" s="269"/>
      <c r="O4" s="269"/>
      <c r="P4" s="269"/>
      <c r="Q4" s="269"/>
      <c r="R4" s="269"/>
      <c r="S4" s="269"/>
      <c r="T4" s="269"/>
      <c r="U4" s="269"/>
      <c r="V4" s="269"/>
      <c r="W4" s="269"/>
      <c r="X4" s="269"/>
      <c r="Y4" s="269"/>
      <c r="Z4" s="268"/>
      <c r="AA4" s="270"/>
    </row>
    <row r="5" spans="1:148" ht="15.75" hidden="1" customHeight="1" x14ac:dyDescent="0.15">
      <c r="B5" s="268"/>
      <c r="C5" s="269"/>
      <c r="D5" s="269"/>
      <c r="E5" s="269"/>
      <c r="F5" s="269"/>
      <c r="G5" s="269"/>
      <c r="H5" s="269"/>
      <c r="I5" s="269"/>
      <c r="J5" s="268"/>
      <c r="K5" s="269"/>
      <c r="L5" s="269"/>
      <c r="M5" s="269"/>
      <c r="N5" s="269"/>
      <c r="O5" s="269"/>
      <c r="P5" s="269"/>
      <c r="Q5" s="269"/>
      <c r="R5" s="269"/>
      <c r="S5" s="269"/>
      <c r="T5" s="269"/>
      <c r="U5" s="269"/>
      <c r="V5" s="269"/>
      <c r="W5" s="269"/>
      <c r="X5" s="269"/>
      <c r="Y5" s="269"/>
      <c r="Z5" s="268"/>
      <c r="AA5" s="270"/>
    </row>
    <row r="6" spans="1:148" ht="15.75" hidden="1" customHeight="1" x14ac:dyDescent="0.15">
      <c r="B6" s="268"/>
      <c r="C6" s="269"/>
      <c r="D6" s="269"/>
      <c r="E6" s="269"/>
      <c r="F6" s="269"/>
      <c r="G6" s="269"/>
      <c r="H6" s="269"/>
      <c r="I6" s="269"/>
      <c r="J6" s="268"/>
      <c r="K6" s="269"/>
      <c r="L6" s="269"/>
      <c r="M6" s="269"/>
      <c r="N6" s="269"/>
      <c r="O6" s="269"/>
      <c r="P6" s="269"/>
      <c r="Q6" s="269"/>
      <c r="R6" s="269"/>
      <c r="S6" s="269"/>
      <c r="T6" s="269"/>
      <c r="U6" s="269"/>
      <c r="V6" s="269"/>
      <c r="W6" s="269"/>
      <c r="X6" s="269"/>
      <c r="Y6" s="269"/>
      <c r="Z6" s="268"/>
      <c r="AA6" s="270"/>
    </row>
    <row r="7" spans="1:148" ht="15.75" hidden="1" customHeight="1" x14ac:dyDescent="0.15">
      <c r="B7" s="268"/>
      <c r="C7" s="269"/>
      <c r="D7" s="269"/>
      <c r="E7" s="269"/>
      <c r="F7" s="269"/>
      <c r="G7" s="269"/>
      <c r="H7" s="269"/>
      <c r="I7" s="269"/>
      <c r="J7" s="268"/>
      <c r="K7" s="269"/>
      <c r="L7" s="269"/>
      <c r="M7" s="269"/>
      <c r="N7" s="269"/>
      <c r="O7" s="269"/>
      <c r="P7" s="269"/>
      <c r="Q7" s="269"/>
      <c r="R7" s="269"/>
      <c r="S7" s="269"/>
      <c r="T7" s="269"/>
      <c r="U7" s="269"/>
      <c r="V7" s="269"/>
      <c r="W7" s="269"/>
      <c r="X7" s="269"/>
      <c r="Y7" s="269"/>
      <c r="Z7" s="268"/>
      <c r="AA7" s="270"/>
    </row>
    <row r="8" spans="1:148" ht="15.75" hidden="1" customHeight="1" x14ac:dyDescent="0.15">
      <c r="B8" s="268"/>
      <c r="C8" s="269"/>
      <c r="D8" s="269"/>
      <c r="E8" s="269"/>
      <c r="F8" s="269"/>
      <c r="G8" s="269"/>
      <c r="H8" s="269"/>
      <c r="I8" s="269"/>
      <c r="J8" s="268"/>
      <c r="K8" s="269"/>
      <c r="L8" s="269"/>
      <c r="M8" s="269"/>
      <c r="N8" s="269"/>
      <c r="O8" s="269"/>
      <c r="P8" s="269"/>
      <c r="Q8" s="269"/>
      <c r="R8" s="269"/>
      <c r="S8" s="269"/>
      <c r="T8" s="269"/>
      <c r="U8" s="269"/>
      <c r="V8" s="269"/>
      <c r="W8" s="269"/>
      <c r="X8" s="269"/>
      <c r="Y8" s="269"/>
      <c r="Z8" s="268"/>
      <c r="AA8" s="270"/>
    </row>
    <row r="9" spans="1:148" ht="15.75" hidden="1" customHeight="1" x14ac:dyDescent="0.15">
      <c r="B9" s="268"/>
      <c r="C9" s="269"/>
      <c r="D9" s="269"/>
      <c r="E9" s="269"/>
      <c r="F9" s="269"/>
      <c r="G9" s="269"/>
      <c r="H9" s="269"/>
      <c r="I9" s="269"/>
      <c r="J9" s="268"/>
      <c r="K9" s="269"/>
      <c r="L9" s="269"/>
      <c r="M9" s="269"/>
      <c r="N9" s="269"/>
      <c r="O9" s="269"/>
      <c r="P9" s="269"/>
      <c r="Q9" s="269"/>
      <c r="R9" s="269"/>
      <c r="S9" s="269"/>
      <c r="T9" s="269"/>
      <c r="U9" s="269"/>
      <c r="V9" s="269"/>
      <c r="W9" s="269"/>
      <c r="X9" s="269"/>
      <c r="Y9" s="269"/>
      <c r="Z9" s="268"/>
      <c r="AA9" s="270"/>
    </row>
    <row r="10" spans="1:148" ht="15.75" hidden="1" customHeight="1" x14ac:dyDescent="0.15">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c r="AA10" s="270"/>
    </row>
    <row r="11" spans="1:148" ht="15.75" hidden="1" customHeight="1" x14ac:dyDescent="0.15">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c r="AA11" s="270"/>
    </row>
    <row r="12" spans="1:148" ht="15.75" hidden="1" customHeight="1" x14ac:dyDescent="0.15">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c r="AA12" s="270"/>
    </row>
    <row r="13" spans="1:148" ht="15.75" hidden="1" customHeight="1" x14ac:dyDescent="0.15">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c r="AA13" s="270"/>
    </row>
    <row r="14" spans="1:148" ht="15.75" hidden="1" customHeight="1" x14ac:dyDescent="0.15">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c r="AA14" s="270"/>
    </row>
    <row r="15" spans="1:148" ht="15.75" hidden="1" customHeight="1" x14ac:dyDescent="0.15">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c r="AA15" s="270"/>
    </row>
    <row r="16" spans="1:148" ht="15.75" hidden="1" customHeight="1" x14ac:dyDescent="0.15">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c r="AA16" s="270"/>
    </row>
    <row r="17" spans="1:35" ht="15.75" hidden="1" customHeight="1" x14ac:dyDescent="0.15">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c r="AA17" s="270"/>
    </row>
    <row r="18" spans="1:35" ht="15.75" hidden="1" customHeight="1" x14ac:dyDescent="0.15">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c r="AA18" s="270"/>
    </row>
    <row r="19" spans="1:35" ht="15.75" hidden="1" customHeight="1" x14ac:dyDescent="0.15">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c r="AA19" s="270"/>
    </row>
    <row r="20" spans="1:35" ht="15.75" hidden="1" customHeight="1" x14ac:dyDescent="0.15">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c r="AA20" s="270"/>
    </row>
    <row r="21" spans="1:35" ht="15.75" hidden="1" customHeight="1" x14ac:dyDescent="0.15">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c r="AA21" s="270"/>
    </row>
    <row r="22" spans="1:35" ht="15.75" hidden="1" customHeight="1" x14ac:dyDescent="0.15">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c r="AA22" s="270"/>
    </row>
    <row r="23" spans="1:35" ht="15.75" hidden="1" customHeight="1" x14ac:dyDescent="0.15">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c r="AA23" s="270"/>
    </row>
    <row r="24" spans="1:35" ht="15.75" hidden="1" customHeight="1" x14ac:dyDescent="0.15">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c r="AA24" s="270"/>
    </row>
    <row r="25" spans="1:35" ht="15.75" hidden="1" customHeight="1" x14ac:dyDescent="0.15">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c r="AA25" s="270"/>
    </row>
    <row r="26" spans="1:35" ht="15.75" hidden="1" customHeight="1" x14ac:dyDescent="0.15">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c r="AA26" s="270"/>
    </row>
    <row r="27" spans="1:35" ht="15.75" hidden="1" customHeight="1" x14ac:dyDescent="0.15">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c r="AA27" s="270"/>
    </row>
    <row r="28" spans="1:35" ht="15.75" hidden="1" customHeight="1" x14ac:dyDescent="0.15">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c r="AA28" s="270"/>
    </row>
    <row r="29" spans="1:35" ht="15.75" hidden="1" customHeight="1" x14ac:dyDescent="0.15">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c r="AA29" s="270"/>
    </row>
    <row r="30" spans="1:35" ht="2.25" customHeight="1" x14ac:dyDescent="0.15">
      <c r="B30" s="268"/>
      <c r="C30" s="269"/>
      <c r="D30" s="269"/>
      <c r="E30" s="269"/>
      <c r="F30" s="269"/>
      <c r="G30" s="269"/>
      <c r="H30" s="269"/>
      <c r="I30" s="269"/>
      <c r="J30" s="268"/>
      <c r="K30" s="269"/>
      <c r="L30" s="269"/>
      <c r="M30" s="269"/>
      <c r="N30" s="269"/>
      <c r="O30" s="269"/>
      <c r="P30" s="270"/>
      <c r="Q30" s="270"/>
      <c r="R30" s="270"/>
      <c r="S30" s="270"/>
      <c r="T30" s="269"/>
      <c r="U30" s="269"/>
      <c r="V30" s="269"/>
      <c r="W30" s="269"/>
      <c r="X30" s="269"/>
      <c r="Y30" s="269"/>
      <c r="Z30" s="268"/>
      <c r="AA30" s="270"/>
    </row>
    <row r="31" spans="1:35" ht="21.6" customHeight="1" x14ac:dyDescent="0.15">
      <c r="A31" s="104">
        <v>1</v>
      </c>
      <c r="B31" s="268"/>
      <c r="C31" s="271"/>
      <c r="D31" s="271"/>
      <c r="E31" s="271"/>
      <c r="F31" s="271"/>
      <c r="G31" s="271"/>
      <c r="H31" s="271"/>
      <c r="I31" s="271"/>
      <c r="J31" s="271"/>
      <c r="K31" s="271"/>
      <c r="L31" s="271"/>
      <c r="M31" s="271"/>
      <c r="N31" s="271"/>
      <c r="O31" s="271"/>
      <c r="P31" s="271"/>
      <c r="Q31" s="271"/>
      <c r="R31" s="271"/>
      <c r="S31" s="271"/>
      <c r="T31" s="271"/>
      <c r="U31" s="271"/>
      <c r="V31" s="269"/>
      <c r="W31" s="269"/>
      <c r="X31" s="269"/>
      <c r="Y31" s="269"/>
      <c r="Z31" s="268"/>
      <c r="AA31" s="270"/>
      <c r="AI31" s="327"/>
    </row>
    <row r="32" spans="1:35" ht="23.1" customHeight="1" x14ac:dyDescent="0.15">
      <c r="A32" s="104">
        <v>2</v>
      </c>
      <c r="B32" s="272"/>
      <c r="C32" s="273" t="s">
        <v>506</v>
      </c>
      <c r="D32" s="273"/>
      <c r="E32" s="273"/>
      <c r="F32" s="273"/>
      <c r="G32" s="273"/>
      <c r="H32" s="273"/>
      <c r="I32" s="273"/>
      <c r="J32" s="273"/>
      <c r="K32" s="273"/>
      <c r="L32" s="273"/>
      <c r="M32" s="273"/>
      <c r="N32" s="273"/>
      <c r="O32" s="273"/>
      <c r="P32" s="273"/>
      <c r="Q32" s="273"/>
      <c r="R32" s="273"/>
      <c r="S32" s="273"/>
      <c r="T32" s="273"/>
      <c r="U32" s="273"/>
      <c r="V32" s="273"/>
      <c r="W32" s="273"/>
      <c r="X32" s="273"/>
      <c r="Y32" s="273"/>
      <c r="Z32" s="270"/>
      <c r="AA32" s="270"/>
      <c r="AI32" s="328"/>
    </row>
    <row r="33" spans="1:27" ht="23.1" customHeight="1" x14ac:dyDescent="0.15">
      <c r="A33" s="104">
        <v>2</v>
      </c>
      <c r="B33" s="274"/>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4"/>
      <c r="AA33" s="270"/>
    </row>
    <row r="34" spans="1:27" ht="17.25" customHeight="1" x14ac:dyDescent="0.15">
      <c r="A34" s="104">
        <v>5</v>
      </c>
      <c r="B34" s="275"/>
      <c r="C34" s="275" t="s">
        <v>311</v>
      </c>
      <c r="D34" s="276"/>
      <c r="E34" s="276"/>
      <c r="F34" s="276"/>
      <c r="G34" s="276"/>
      <c r="H34" s="276"/>
      <c r="I34" s="276"/>
      <c r="J34" s="276"/>
      <c r="K34" s="276"/>
      <c r="L34" s="276"/>
      <c r="M34" s="276"/>
      <c r="N34" s="276"/>
      <c r="O34" s="276"/>
      <c r="P34" s="276"/>
      <c r="Q34" s="276"/>
      <c r="R34" s="276"/>
      <c r="S34" s="276"/>
      <c r="T34" s="276"/>
      <c r="U34" s="276"/>
      <c r="V34" s="276"/>
      <c r="W34" s="276"/>
      <c r="X34" s="276"/>
      <c r="Y34" s="276"/>
      <c r="Z34" s="275"/>
      <c r="AA34" s="270"/>
    </row>
    <row r="35" spans="1:27" ht="3.75" customHeight="1" x14ac:dyDescent="0.15">
      <c r="B35" s="277" t="s">
        <v>311</v>
      </c>
      <c r="C35" s="278" t="s">
        <v>311</v>
      </c>
      <c r="D35" s="278" t="s">
        <v>311</v>
      </c>
      <c r="E35" s="278" t="s">
        <v>311</v>
      </c>
      <c r="F35" s="278" t="s">
        <v>311</v>
      </c>
      <c r="G35" s="278" t="s">
        <v>311</v>
      </c>
      <c r="H35" s="278" t="s">
        <v>311</v>
      </c>
      <c r="I35" s="278" t="s">
        <v>311</v>
      </c>
      <c r="J35" s="278" t="s">
        <v>311</v>
      </c>
      <c r="K35" s="278" t="s">
        <v>311</v>
      </c>
      <c r="L35" s="278" t="s">
        <v>311</v>
      </c>
      <c r="M35" s="278" t="s">
        <v>311</v>
      </c>
      <c r="N35" s="278" t="s">
        <v>311</v>
      </c>
      <c r="O35" s="278" t="s">
        <v>311</v>
      </c>
      <c r="P35" s="278" t="s">
        <v>311</v>
      </c>
      <c r="Q35" s="278" t="s">
        <v>311</v>
      </c>
      <c r="R35" s="278" t="s">
        <v>311</v>
      </c>
      <c r="S35" s="278" t="s">
        <v>311</v>
      </c>
      <c r="T35" s="278" t="s">
        <v>311</v>
      </c>
      <c r="U35" s="278" t="s">
        <v>311</v>
      </c>
      <c r="V35" s="278" t="s">
        <v>311</v>
      </c>
      <c r="W35" s="278" t="s">
        <v>311</v>
      </c>
      <c r="X35" s="278" t="s">
        <v>311</v>
      </c>
      <c r="Y35" s="278" t="s">
        <v>311</v>
      </c>
      <c r="Z35" s="278" t="s">
        <v>311</v>
      </c>
      <c r="AA35" s="270"/>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70"/>
    </row>
    <row r="37" spans="1:27" ht="55.35" customHeight="1" x14ac:dyDescent="0.15">
      <c r="A37" s="104">
        <v>12</v>
      </c>
      <c r="B37" s="279"/>
      <c r="C37" s="282" t="s">
        <v>451</v>
      </c>
      <c r="D37" s="282"/>
      <c r="E37" s="283" t="s">
        <v>452</v>
      </c>
      <c r="F37" s="283"/>
      <c r="G37" s="283"/>
      <c r="H37" s="283"/>
      <c r="I37" s="283"/>
      <c r="J37" s="279"/>
      <c r="K37" s="282" t="s">
        <v>453</v>
      </c>
      <c r="L37" s="282"/>
      <c r="M37" s="283" t="s">
        <v>454</v>
      </c>
      <c r="N37" s="283"/>
      <c r="O37" s="283"/>
      <c r="P37" s="283"/>
      <c r="Q37" s="283"/>
      <c r="R37" s="281"/>
      <c r="S37" s="282" t="s">
        <v>455</v>
      </c>
      <c r="T37" s="282"/>
      <c r="U37" s="283" t="s">
        <v>456</v>
      </c>
      <c r="V37" s="283"/>
      <c r="W37" s="283"/>
      <c r="X37" s="283"/>
      <c r="Y37" s="283"/>
      <c r="Z37" s="279"/>
      <c r="AA37" s="270"/>
    </row>
    <row r="38" spans="1:27" ht="47.85" customHeight="1" x14ac:dyDescent="0.15">
      <c r="A38" s="104">
        <v>13</v>
      </c>
      <c r="B38" s="279"/>
      <c r="C38" s="284" t="s">
        <v>174</v>
      </c>
      <c r="D38" s="285" t="s">
        <v>318</v>
      </c>
      <c r="E38" s="286" t="s">
        <v>319</v>
      </c>
      <c r="F38" s="287" t="s">
        <v>320</v>
      </c>
      <c r="G38" s="288" t="s">
        <v>321</v>
      </c>
      <c r="H38" s="289" t="s">
        <v>322</v>
      </c>
      <c r="I38" s="290" t="s">
        <v>323</v>
      </c>
      <c r="J38" s="279"/>
      <c r="K38" s="291" t="s">
        <v>174</v>
      </c>
      <c r="L38" s="292" t="s">
        <v>318</v>
      </c>
      <c r="M38" s="293" t="s">
        <v>319</v>
      </c>
      <c r="N38" s="294" t="s">
        <v>320</v>
      </c>
      <c r="O38" s="295" t="s">
        <v>321</v>
      </c>
      <c r="P38" s="296" t="s">
        <v>322</v>
      </c>
      <c r="Q38" s="297" t="s">
        <v>323</v>
      </c>
      <c r="R38" s="281"/>
      <c r="S38" s="291" t="s">
        <v>174</v>
      </c>
      <c r="T38" s="292" t="s">
        <v>318</v>
      </c>
      <c r="U38" s="293" t="s">
        <v>319</v>
      </c>
      <c r="V38" s="294" t="s">
        <v>320</v>
      </c>
      <c r="W38" s="295" t="s">
        <v>321</v>
      </c>
      <c r="X38" s="296" t="s">
        <v>322</v>
      </c>
      <c r="Y38" s="297" t="s">
        <v>323</v>
      </c>
      <c r="Z38" s="279"/>
      <c r="AA38" s="270"/>
    </row>
    <row r="39" spans="1:27" ht="36.4" customHeight="1" x14ac:dyDescent="0.15">
      <c r="A39" s="104">
        <v>14</v>
      </c>
      <c r="B39" s="279"/>
      <c r="C39" s="302" t="s">
        <v>460</v>
      </c>
      <c r="D39" s="299" t="e">
        <f t="shared" ref="D39:I39" si="0">C39+1</f>
        <v>#VALUE!</v>
      </c>
      <c r="E39" s="299" t="e">
        <f t="shared" si="0"/>
        <v>#VALUE!</v>
      </c>
      <c r="F39" s="299" t="e">
        <f t="shared" si="0"/>
        <v>#VALUE!</v>
      </c>
      <c r="G39" s="299" t="e">
        <f t="shared" si="0"/>
        <v>#VALUE!</v>
      </c>
      <c r="H39" s="300" t="e">
        <f t="shared" si="0"/>
        <v>#VALUE!</v>
      </c>
      <c r="I39" s="301" t="e">
        <f t="shared" si="0"/>
        <v>#VALUE!</v>
      </c>
      <c r="J39" s="279"/>
      <c r="K39" s="302" t="s">
        <v>461</v>
      </c>
      <c r="L39" s="303" t="e">
        <f t="shared" ref="L39:Q39" si="1">K39+1</f>
        <v>#VALUE!</v>
      </c>
      <c r="M39" s="303" t="e">
        <f t="shared" si="1"/>
        <v>#VALUE!</v>
      </c>
      <c r="N39" s="303" t="e">
        <f t="shared" si="1"/>
        <v>#VALUE!</v>
      </c>
      <c r="O39" s="299" t="e">
        <f t="shared" si="1"/>
        <v>#VALUE!</v>
      </c>
      <c r="P39" s="300" t="e">
        <f t="shared" si="1"/>
        <v>#VALUE!</v>
      </c>
      <c r="Q39" s="301" t="e">
        <f t="shared" si="1"/>
        <v>#VALUE!</v>
      </c>
      <c r="R39" s="281"/>
      <c r="S39" s="302" t="s">
        <v>462</v>
      </c>
      <c r="T39" s="303" t="e">
        <f t="shared" ref="T39:Y39" si="2">S39+1</f>
        <v>#VALUE!</v>
      </c>
      <c r="U39" s="303" t="e">
        <f t="shared" si="2"/>
        <v>#VALUE!</v>
      </c>
      <c r="V39" s="303" t="e">
        <f t="shared" si="2"/>
        <v>#VALUE!</v>
      </c>
      <c r="W39" s="303" t="e">
        <f t="shared" si="2"/>
        <v>#VALUE!</v>
      </c>
      <c r="X39" s="303" t="e">
        <f t="shared" si="2"/>
        <v>#VALUE!</v>
      </c>
      <c r="Y39" s="301" t="e">
        <f t="shared" si="2"/>
        <v>#VALUE!</v>
      </c>
      <c r="Z39" s="279"/>
      <c r="AA39" s="270"/>
    </row>
    <row r="40" spans="1:27" ht="16.5" customHeight="1" x14ac:dyDescent="0.15">
      <c r="A40" s="104">
        <v>15</v>
      </c>
      <c r="B40" s="279"/>
      <c r="C40" s="307" t="s">
        <v>329</v>
      </c>
      <c r="D40" s="305" t="s">
        <v>324</v>
      </c>
      <c r="E40" s="305" t="s">
        <v>325</v>
      </c>
      <c r="F40" s="305" t="s">
        <v>327</v>
      </c>
      <c r="G40" s="305" t="s">
        <v>328</v>
      </c>
      <c r="H40" s="305" t="s">
        <v>329</v>
      </c>
      <c r="I40" s="306" t="s">
        <v>324</v>
      </c>
      <c r="J40" s="279"/>
      <c r="K40" s="307" t="s">
        <v>328</v>
      </c>
      <c r="L40" s="308" t="s">
        <v>329</v>
      </c>
      <c r="M40" s="308" t="s">
        <v>324</v>
      </c>
      <c r="N40" s="308" t="s">
        <v>325</v>
      </c>
      <c r="O40" s="305" t="s">
        <v>328</v>
      </c>
      <c r="P40" s="305" t="s">
        <v>329</v>
      </c>
      <c r="Q40" s="306" t="s">
        <v>324</v>
      </c>
      <c r="R40" s="281"/>
      <c r="S40" s="307" t="s">
        <v>328</v>
      </c>
      <c r="T40" s="308" t="s">
        <v>329</v>
      </c>
      <c r="U40" s="308" t="s">
        <v>324</v>
      </c>
      <c r="V40" s="308" t="s">
        <v>325</v>
      </c>
      <c r="W40" s="308" t="s">
        <v>326</v>
      </c>
      <c r="X40" s="308" t="s">
        <v>327</v>
      </c>
      <c r="Y40" s="306" t="s">
        <v>329</v>
      </c>
      <c r="Z40" s="279"/>
      <c r="AA40" s="270"/>
    </row>
    <row r="41" spans="1:27" ht="17.25" customHeight="1" x14ac:dyDescent="0.15">
      <c r="A41" s="104">
        <v>16</v>
      </c>
      <c r="B41" s="279"/>
      <c r="C41" s="313"/>
      <c r="D41" s="310"/>
      <c r="E41" s="310"/>
      <c r="F41" s="310"/>
      <c r="G41" s="310"/>
      <c r="H41" s="311"/>
      <c r="I41" s="312"/>
      <c r="J41" s="279"/>
      <c r="K41" s="313"/>
      <c r="L41" s="314"/>
      <c r="M41" s="314"/>
      <c r="N41" s="314"/>
      <c r="O41" s="310"/>
      <c r="P41" s="311"/>
      <c r="Q41" s="312" t="s">
        <v>457</v>
      </c>
      <c r="R41" s="281"/>
      <c r="S41" s="313"/>
      <c r="T41" s="314"/>
      <c r="U41" s="314"/>
      <c r="V41" s="314"/>
      <c r="W41" s="314"/>
      <c r="X41" s="314"/>
      <c r="Y41" s="312"/>
      <c r="Z41" s="279"/>
      <c r="AA41" s="270"/>
    </row>
    <row r="42" spans="1:27" ht="36.4" customHeight="1" x14ac:dyDescent="0.15">
      <c r="A42" s="104">
        <v>14</v>
      </c>
      <c r="B42" s="279"/>
      <c r="C42" s="316" t="e">
        <f>I39+1</f>
        <v>#VALUE!</v>
      </c>
      <c r="D42" s="299" t="e">
        <f t="shared" ref="D42:I42" si="3">C42+1</f>
        <v>#VALUE!</v>
      </c>
      <c r="E42" s="299" t="e">
        <f t="shared" si="3"/>
        <v>#VALUE!</v>
      </c>
      <c r="F42" s="299" t="e">
        <f t="shared" si="3"/>
        <v>#VALUE!</v>
      </c>
      <c r="G42" s="299" t="e">
        <f t="shared" si="3"/>
        <v>#VALUE!</v>
      </c>
      <c r="H42" s="300" t="e">
        <f t="shared" si="3"/>
        <v>#VALUE!</v>
      </c>
      <c r="I42" s="301" t="e">
        <f t="shared" si="3"/>
        <v>#VALUE!</v>
      </c>
      <c r="J42" s="315" t="s">
        <v>331</v>
      </c>
      <c r="K42" s="298" t="e">
        <f>Q39+1</f>
        <v>#VALUE!</v>
      </c>
      <c r="L42" s="299" t="e">
        <f t="shared" ref="L42:Q42" si="4">K42+1</f>
        <v>#VALUE!</v>
      </c>
      <c r="M42" s="299" t="e">
        <f t="shared" si="4"/>
        <v>#VALUE!</v>
      </c>
      <c r="N42" s="299" t="e">
        <f t="shared" si="4"/>
        <v>#VALUE!</v>
      </c>
      <c r="O42" s="299" t="e">
        <f t="shared" si="4"/>
        <v>#VALUE!</v>
      </c>
      <c r="P42" s="300" t="e">
        <f t="shared" si="4"/>
        <v>#VALUE!</v>
      </c>
      <c r="Q42" s="301" t="e">
        <f t="shared" si="4"/>
        <v>#VALUE!</v>
      </c>
      <c r="R42" s="281"/>
      <c r="S42" s="316" t="e">
        <f>Y39+1</f>
        <v>#VALUE!</v>
      </c>
      <c r="T42" s="299" t="e">
        <f t="shared" ref="T42:Y42" si="5">S42+1</f>
        <v>#VALUE!</v>
      </c>
      <c r="U42" s="299" t="e">
        <f t="shared" si="5"/>
        <v>#VALUE!</v>
      </c>
      <c r="V42" s="299" t="e">
        <f t="shared" si="5"/>
        <v>#VALUE!</v>
      </c>
      <c r="W42" s="299" t="e">
        <f t="shared" si="5"/>
        <v>#VALUE!</v>
      </c>
      <c r="X42" s="300" t="e">
        <f t="shared" si="5"/>
        <v>#VALUE!</v>
      </c>
      <c r="Y42" s="301" t="e">
        <f t="shared" si="5"/>
        <v>#VALUE!</v>
      </c>
      <c r="Z42" s="279"/>
      <c r="AA42" s="270"/>
    </row>
    <row r="43" spans="1:27" ht="16.5" customHeight="1" x14ac:dyDescent="0.15">
      <c r="A43" s="104">
        <v>15</v>
      </c>
      <c r="B43" s="279"/>
      <c r="C43" s="304" t="s">
        <v>325</v>
      </c>
      <c r="D43" s="305" t="s">
        <v>326</v>
      </c>
      <c r="E43" s="305" t="s">
        <v>327</v>
      </c>
      <c r="F43" s="305" t="s">
        <v>328</v>
      </c>
      <c r="G43" s="305" t="s">
        <v>329</v>
      </c>
      <c r="H43" s="305" t="s">
        <v>324</v>
      </c>
      <c r="I43" s="306" t="s">
        <v>325</v>
      </c>
      <c r="J43" s="279"/>
      <c r="K43" s="304" t="s">
        <v>325</v>
      </c>
      <c r="L43" s="305" t="s">
        <v>326</v>
      </c>
      <c r="M43" s="305" t="s">
        <v>327</v>
      </c>
      <c r="N43" s="305" t="s">
        <v>328</v>
      </c>
      <c r="O43" s="305" t="s">
        <v>329</v>
      </c>
      <c r="P43" s="305" t="s">
        <v>324</v>
      </c>
      <c r="Q43" s="306" t="s">
        <v>325</v>
      </c>
      <c r="R43" s="281"/>
      <c r="S43" s="304" t="s">
        <v>324</v>
      </c>
      <c r="T43" s="305" t="s">
        <v>325</v>
      </c>
      <c r="U43" s="305" t="s">
        <v>326</v>
      </c>
      <c r="V43" s="305" t="s">
        <v>327</v>
      </c>
      <c r="W43" s="305" t="s">
        <v>328</v>
      </c>
      <c r="X43" s="305" t="s">
        <v>329</v>
      </c>
      <c r="Y43" s="306" t="s">
        <v>324</v>
      </c>
      <c r="Z43" s="279"/>
      <c r="AA43" s="270"/>
    </row>
    <row r="44" spans="1:27" ht="17.25" customHeight="1" x14ac:dyDescent="0.15">
      <c r="A44" s="104">
        <v>16</v>
      </c>
      <c r="B44" s="279"/>
      <c r="C44" s="317"/>
      <c r="D44" s="310"/>
      <c r="E44" s="310"/>
      <c r="F44" s="310"/>
      <c r="G44" s="310"/>
      <c r="H44" s="311"/>
      <c r="I44" s="312"/>
      <c r="J44" s="279"/>
      <c r="K44" s="309" t="s">
        <v>334</v>
      </c>
      <c r="L44" s="310"/>
      <c r="M44" s="310"/>
      <c r="N44" s="310"/>
      <c r="O44" s="310"/>
      <c r="P44" s="311"/>
      <c r="Q44" s="312"/>
      <c r="R44" s="281"/>
      <c r="S44" s="317"/>
      <c r="T44" s="310"/>
      <c r="U44" s="310"/>
      <c r="V44" s="310"/>
      <c r="W44" s="310"/>
      <c r="X44" s="311"/>
      <c r="Y44" s="312"/>
      <c r="Z44" s="279"/>
      <c r="AA44" s="270"/>
    </row>
    <row r="45" spans="1:27" ht="36.4" customHeight="1" x14ac:dyDescent="0.15">
      <c r="A45" s="104">
        <v>14</v>
      </c>
      <c r="B45" s="279"/>
      <c r="C45" s="298" t="e">
        <f>I42+1</f>
        <v>#VALUE!</v>
      </c>
      <c r="D45" s="299" t="e">
        <f t="shared" ref="D45:I45" si="6">C45+1</f>
        <v>#VALUE!</v>
      </c>
      <c r="E45" s="299" t="e">
        <f t="shared" si="6"/>
        <v>#VALUE!</v>
      </c>
      <c r="F45" s="299" t="e">
        <f t="shared" si="6"/>
        <v>#VALUE!</v>
      </c>
      <c r="G45" s="299" t="e">
        <f t="shared" si="6"/>
        <v>#VALUE!</v>
      </c>
      <c r="H45" s="300" t="e">
        <f t="shared" si="6"/>
        <v>#VALUE!</v>
      </c>
      <c r="I45" s="301" t="e">
        <f t="shared" si="6"/>
        <v>#VALUE!</v>
      </c>
      <c r="J45" s="279"/>
      <c r="K45" s="316" t="e">
        <f>Q42+1</f>
        <v>#VALUE!</v>
      </c>
      <c r="L45" s="299" t="e">
        <f t="shared" ref="L45:Q45" si="7">K45+1</f>
        <v>#VALUE!</v>
      </c>
      <c r="M45" s="299" t="e">
        <f t="shared" si="7"/>
        <v>#VALUE!</v>
      </c>
      <c r="N45" s="299" t="e">
        <f t="shared" si="7"/>
        <v>#VALUE!</v>
      </c>
      <c r="O45" s="299" t="e">
        <f t="shared" si="7"/>
        <v>#VALUE!</v>
      </c>
      <c r="P45" s="300" t="e">
        <f t="shared" si="7"/>
        <v>#VALUE!</v>
      </c>
      <c r="Q45" s="301" t="e">
        <f t="shared" si="7"/>
        <v>#VALUE!</v>
      </c>
      <c r="R45" s="281"/>
      <c r="S45" s="316" t="e">
        <f>Y42+1</f>
        <v>#VALUE!</v>
      </c>
      <c r="T45" s="299" t="e">
        <f t="shared" ref="T45:Y45" si="8">S45+1</f>
        <v>#VALUE!</v>
      </c>
      <c r="U45" s="299" t="e">
        <f t="shared" si="8"/>
        <v>#VALUE!</v>
      </c>
      <c r="V45" s="299" t="e">
        <f t="shared" si="8"/>
        <v>#VALUE!</v>
      </c>
      <c r="W45" s="299" t="e">
        <f t="shared" si="8"/>
        <v>#VALUE!</v>
      </c>
      <c r="X45" s="300" t="e">
        <f t="shared" si="8"/>
        <v>#VALUE!</v>
      </c>
      <c r="Y45" s="301" t="e">
        <f t="shared" si="8"/>
        <v>#VALUE!</v>
      </c>
      <c r="Z45" s="279"/>
      <c r="AA45" s="270"/>
    </row>
    <row r="46" spans="1:27" ht="16.5" customHeight="1" x14ac:dyDescent="0.15">
      <c r="A46" s="104">
        <v>15</v>
      </c>
      <c r="B46" s="279"/>
      <c r="C46" s="304" t="s">
        <v>326</v>
      </c>
      <c r="D46" s="305" t="s">
        <v>327</v>
      </c>
      <c r="E46" s="305" t="s">
        <v>328</v>
      </c>
      <c r="F46" s="305" t="s">
        <v>329</v>
      </c>
      <c r="G46" s="305" t="s">
        <v>324</v>
      </c>
      <c r="H46" s="305" t="s">
        <v>325</v>
      </c>
      <c r="I46" s="306" t="s">
        <v>326</v>
      </c>
      <c r="J46" s="279"/>
      <c r="K46" s="304" t="s">
        <v>326</v>
      </c>
      <c r="L46" s="305" t="s">
        <v>327</v>
      </c>
      <c r="M46" s="305" t="s">
        <v>328</v>
      </c>
      <c r="N46" s="305" t="s">
        <v>329</v>
      </c>
      <c r="O46" s="305" t="s">
        <v>324</v>
      </c>
      <c r="P46" s="305" t="s">
        <v>325</v>
      </c>
      <c r="Q46" s="306" t="s">
        <v>326</v>
      </c>
      <c r="R46" s="281"/>
      <c r="S46" s="304" t="s">
        <v>325</v>
      </c>
      <c r="T46" s="305" t="s">
        <v>326</v>
      </c>
      <c r="U46" s="305" t="s">
        <v>327</v>
      </c>
      <c r="V46" s="305" t="s">
        <v>328</v>
      </c>
      <c r="W46" s="305" t="s">
        <v>329</v>
      </c>
      <c r="X46" s="305" t="s">
        <v>324</v>
      </c>
      <c r="Y46" s="306" t="s">
        <v>325</v>
      </c>
      <c r="Z46" s="279"/>
      <c r="AA46" s="270"/>
    </row>
    <row r="47" spans="1:27" ht="17.25" customHeight="1" x14ac:dyDescent="0.15">
      <c r="A47" s="104">
        <v>16</v>
      </c>
      <c r="B47" s="279"/>
      <c r="C47" s="309" t="s">
        <v>458</v>
      </c>
      <c r="D47" s="310"/>
      <c r="E47" s="310"/>
      <c r="F47" s="310"/>
      <c r="G47" s="310"/>
      <c r="H47" s="311"/>
      <c r="I47" s="312"/>
      <c r="J47" s="279"/>
      <c r="K47" s="317"/>
      <c r="L47" s="310"/>
      <c r="M47" s="310"/>
      <c r="N47" s="310"/>
      <c r="O47" s="310"/>
      <c r="P47" s="311"/>
      <c r="Q47" s="312"/>
      <c r="R47" s="281"/>
      <c r="S47" s="317"/>
      <c r="T47" s="310"/>
      <c r="U47" s="310"/>
      <c r="V47" s="310"/>
      <c r="W47" s="310"/>
      <c r="X47" s="311"/>
      <c r="Y47" s="312"/>
      <c r="Z47" s="279"/>
      <c r="AA47" s="270"/>
    </row>
    <row r="48" spans="1:27" ht="36.4" customHeight="1" x14ac:dyDescent="0.15">
      <c r="A48" s="104">
        <v>14</v>
      </c>
      <c r="B48" s="279"/>
      <c r="C48" s="316" t="e">
        <f>I45+1</f>
        <v>#VALUE!</v>
      </c>
      <c r="D48" s="299" t="e">
        <f t="shared" ref="D48:I48" si="9">C48+1</f>
        <v>#VALUE!</v>
      </c>
      <c r="E48" s="299" t="e">
        <f t="shared" si="9"/>
        <v>#VALUE!</v>
      </c>
      <c r="F48" s="299" t="e">
        <f t="shared" si="9"/>
        <v>#VALUE!</v>
      </c>
      <c r="G48" s="299" t="e">
        <f t="shared" si="9"/>
        <v>#VALUE!</v>
      </c>
      <c r="H48" s="300" t="e">
        <f t="shared" si="9"/>
        <v>#VALUE!</v>
      </c>
      <c r="I48" s="301" t="e">
        <f t="shared" si="9"/>
        <v>#VALUE!</v>
      </c>
      <c r="J48" s="279"/>
      <c r="K48" s="316" t="e">
        <f>Q45+1</f>
        <v>#VALUE!</v>
      </c>
      <c r="L48" s="299" t="e">
        <f t="shared" ref="L48:Q48" si="10">K48+1</f>
        <v>#VALUE!</v>
      </c>
      <c r="M48" s="299" t="e">
        <f t="shared" si="10"/>
        <v>#VALUE!</v>
      </c>
      <c r="N48" s="299" t="e">
        <f t="shared" si="10"/>
        <v>#VALUE!</v>
      </c>
      <c r="O48" s="299" t="e">
        <f t="shared" si="10"/>
        <v>#VALUE!</v>
      </c>
      <c r="P48" s="318" t="e">
        <f t="shared" si="10"/>
        <v>#VALUE!</v>
      </c>
      <c r="Q48" s="301" t="e">
        <f t="shared" si="10"/>
        <v>#VALUE!</v>
      </c>
      <c r="R48" s="281"/>
      <c r="S48" s="316" t="e">
        <f>Y45+1</f>
        <v>#VALUE!</v>
      </c>
      <c r="T48" s="299" t="e">
        <f t="shared" ref="T48:Y48" si="11">S48+1</f>
        <v>#VALUE!</v>
      </c>
      <c r="U48" s="299" t="e">
        <f t="shared" si="11"/>
        <v>#VALUE!</v>
      </c>
      <c r="V48" s="299" t="e">
        <f t="shared" si="11"/>
        <v>#VALUE!</v>
      </c>
      <c r="W48" s="299" t="e">
        <f t="shared" si="11"/>
        <v>#VALUE!</v>
      </c>
      <c r="X48" s="300" t="e">
        <f t="shared" si="11"/>
        <v>#VALUE!</v>
      </c>
      <c r="Y48" s="301" t="e">
        <f t="shared" si="11"/>
        <v>#VALUE!</v>
      </c>
      <c r="Z48" s="279"/>
      <c r="AA48" s="270"/>
    </row>
    <row r="49" spans="1:27" ht="16.5" customHeight="1" x14ac:dyDescent="0.15">
      <c r="A49" s="104">
        <v>15</v>
      </c>
      <c r="B49" s="279"/>
      <c r="C49" s="304" t="s">
        <v>327</v>
      </c>
      <c r="D49" s="305" t="s">
        <v>328</v>
      </c>
      <c r="E49" s="305" t="s">
        <v>329</v>
      </c>
      <c r="F49" s="305" t="s">
        <v>324</v>
      </c>
      <c r="G49" s="305" t="s">
        <v>325</v>
      </c>
      <c r="H49" s="305" t="s">
        <v>326</v>
      </c>
      <c r="I49" s="306" t="s">
        <v>327</v>
      </c>
      <c r="J49" s="279"/>
      <c r="K49" s="304" t="s">
        <v>327</v>
      </c>
      <c r="L49" s="305" t="s">
        <v>328</v>
      </c>
      <c r="M49" s="305" t="s">
        <v>329</v>
      </c>
      <c r="N49" s="305" t="s">
        <v>324</v>
      </c>
      <c r="O49" s="305" t="s">
        <v>325</v>
      </c>
      <c r="P49" s="305" t="s">
        <v>326</v>
      </c>
      <c r="Q49" s="306" t="s">
        <v>327</v>
      </c>
      <c r="R49" s="281"/>
      <c r="S49" s="304" t="s">
        <v>326</v>
      </c>
      <c r="T49" s="305" t="s">
        <v>327</v>
      </c>
      <c r="U49" s="305" t="s">
        <v>328</v>
      </c>
      <c r="V49" s="305" t="s">
        <v>329</v>
      </c>
      <c r="W49" s="305" t="s">
        <v>324</v>
      </c>
      <c r="X49" s="305" t="s">
        <v>325</v>
      </c>
      <c r="Y49" s="306" t="s">
        <v>326</v>
      </c>
      <c r="Z49" s="279"/>
      <c r="AA49" s="270"/>
    </row>
    <row r="50" spans="1:27" ht="17.25" customHeight="1" x14ac:dyDescent="0.15">
      <c r="A50" s="104">
        <v>16</v>
      </c>
      <c r="B50" s="279"/>
      <c r="C50" s="317"/>
      <c r="D50" s="310"/>
      <c r="E50" s="310"/>
      <c r="F50" s="310"/>
      <c r="G50" s="310"/>
      <c r="H50" s="311"/>
      <c r="I50" s="312"/>
      <c r="J50" s="279"/>
      <c r="K50" s="317"/>
      <c r="L50" s="310"/>
      <c r="M50" s="310"/>
      <c r="N50" s="310"/>
      <c r="O50" s="310"/>
      <c r="P50" s="319" t="s">
        <v>459</v>
      </c>
      <c r="Q50" s="312"/>
      <c r="R50" s="281"/>
      <c r="S50" s="317"/>
      <c r="T50" s="310"/>
      <c r="U50" s="310"/>
      <c r="V50" s="310"/>
      <c r="W50" s="310"/>
      <c r="X50" s="311"/>
      <c r="Y50" s="312"/>
      <c r="Z50" s="279"/>
      <c r="AA50" s="270"/>
    </row>
    <row r="51" spans="1:27" ht="36.4" customHeight="1" x14ac:dyDescent="0.15">
      <c r="A51" s="104">
        <v>14</v>
      </c>
      <c r="B51" s="279"/>
      <c r="C51" s="316" t="e">
        <f>I48+1</f>
        <v>#VALUE!</v>
      </c>
      <c r="D51" s="299" t="e">
        <f t="shared" ref="D51:I51" si="12">C51+1</f>
        <v>#VALUE!</v>
      </c>
      <c r="E51" s="299" t="e">
        <f t="shared" si="12"/>
        <v>#VALUE!</v>
      </c>
      <c r="F51" s="299" t="e">
        <f t="shared" si="12"/>
        <v>#VALUE!</v>
      </c>
      <c r="G51" s="303" t="e">
        <f t="shared" si="12"/>
        <v>#VALUE!</v>
      </c>
      <c r="H51" s="303" t="e">
        <f t="shared" si="12"/>
        <v>#VALUE!</v>
      </c>
      <c r="I51" s="320" t="e">
        <f t="shared" si="12"/>
        <v>#VALUE!</v>
      </c>
      <c r="J51" s="279"/>
      <c r="K51" s="316" t="e">
        <f>Q48+1</f>
        <v>#VALUE!</v>
      </c>
      <c r="L51" s="299" t="e">
        <f t="shared" ref="L51:Q51" si="13">K51+1</f>
        <v>#VALUE!</v>
      </c>
      <c r="M51" s="299" t="e">
        <f t="shared" si="13"/>
        <v>#VALUE!</v>
      </c>
      <c r="N51" s="299" t="e">
        <f t="shared" si="13"/>
        <v>#VALUE!</v>
      </c>
      <c r="O51" s="299" t="e">
        <f t="shared" si="13"/>
        <v>#VALUE!</v>
      </c>
      <c r="P51" s="300" t="e">
        <f t="shared" si="13"/>
        <v>#VALUE!</v>
      </c>
      <c r="Q51" s="320" t="e">
        <f t="shared" si="13"/>
        <v>#VALUE!</v>
      </c>
      <c r="R51" s="281"/>
      <c r="S51" s="316" t="e">
        <f>Y48+1</f>
        <v>#VALUE!</v>
      </c>
      <c r="T51" s="299" t="e">
        <f t="shared" ref="T51:Y51" si="14">S51+1</f>
        <v>#VALUE!</v>
      </c>
      <c r="U51" s="299" t="e">
        <f t="shared" si="14"/>
        <v>#VALUE!</v>
      </c>
      <c r="V51" s="299" t="e">
        <f t="shared" si="14"/>
        <v>#VALUE!</v>
      </c>
      <c r="W51" s="299" t="e">
        <f t="shared" si="14"/>
        <v>#VALUE!</v>
      </c>
      <c r="X51" s="300" t="e">
        <f t="shared" si="14"/>
        <v>#VALUE!</v>
      </c>
      <c r="Y51" s="301" t="e">
        <f t="shared" si="14"/>
        <v>#VALUE!</v>
      </c>
      <c r="Z51" s="279"/>
      <c r="AA51" s="270"/>
    </row>
    <row r="52" spans="1:27" ht="16.5" customHeight="1" x14ac:dyDescent="0.15">
      <c r="A52" s="104">
        <v>15</v>
      </c>
      <c r="B52" s="279"/>
      <c r="C52" s="304" t="s">
        <v>328</v>
      </c>
      <c r="D52" s="305" t="s">
        <v>329</v>
      </c>
      <c r="E52" s="305" t="s">
        <v>324</v>
      </c>
      <c r="F52" s="305" t="s">
        <v>325</v>
      </c>
      <c r="G52" s="308" t="s">
        <v>328</v>
      </c>
      <c r="H52" s="308" t="s">
        <v>329</v>
      </c>
      <c r="I52" s="321" t="s">
        <v>324</v>
      </c>
      <c r="J52" s="279"/>
      <c r="K52" s="304" t="s">
        <v>328</v>
      </c>
      <c r="L52" s="305" t="s">
        <v>329</v>
      </c>
      <c r="M52" s="305" t="s">
        <v>324</v>
      </c>
      <c r="N52" s="305" t="s">
        <v>325</v>
      </c>
      <c r="O52" s="305" t="s">
        <v>326</v>
      </c>
      <c r="P52" s="305" t="s">
        <v>327</v>
      </c>
      <c r="Q52" s="321" t="s">
        <v>329</v>
      </c>
      <c r="R52" s="281"/>
      <c r="S52" s="304" t="s">
        <v>327</v>
      </c>
      <c r="T52" s="305" t="s">
        <v>328</v>
      </c>
      <c r="U52" s="305" t="s">
        <v>329</v>
      </c>
      <c r="V52" s="305" t="s">
        <v>324</v>
      </c>
      <c r="W52" s="305" t="s">
        <v>325</v>
      </c>
      <c r="X52" s="305" t="s">
        <v>326</v>
      </c>
      <c r="Y52" s="306" t="s">
        <v>327</v>
      </c>
      <c r="Z52" s="279"/>
      <c r="AA52" s="270"/>
    </row>
    <row r="53" spans="1:27" ht="17.25" customHeight="1" x14ac:dyDescent="0.15">
      <c r="A53" s="104">
        <v>16</v>
      </c>
      <c r="B53" s="279"/>
      <c r="C53" s="317"/>
      <c r="D53" s="310"/>
      <c r="E53" s="310"/>
      <c r="F53" s="310"/>
      <c r="G53" s="314"/>
      <c r="H53" s="314"/>
      <c r="I53" s="322" t="s">
        <v>457</v>
      </c>
      <c r="J53" s="279"/>
      <c r="K53" s="317"/>
      <c r="L53" s="310"/>
      <c r="M53" s="310"/>
      <c r="N53" s="310"/>
      <c r="O53" s="310"/>
      <c r="P53" s="311"/>
      <c r="Q53" s="322"/>
      <c r="R53" s="281"/>
      <c r="S53" s="317"/>
      <c r="T53" s="310"/>
      <c r="U53" s="310"/>
      <c r="V53" s="310"/>
      <c r="W53" s="310"/>
      <c r="X53" s="311"/>
      <c r="Y53" s="312"/>
      <c r="Z53" s="279"/>
      <c r="AA53" s="270"/>
    </row>
    <row r="54" spans="1:27" ht="36.4" customHeight="1" x14ac:dyDescent="0.15">
      <c r="A54" s="104">
        <v>14</v>
      </c>
      <c r="B54" s="279"/>
      <c r="C54" s="302" t="e">
        <f>I51+1</f>
        <v>#VALUE!</v>
      </c>
      <c r="D54" s="303" t="e">
        <f t="shared" ref="D54:I54" si="15">C54+1</f>
        <v>#VALUE!</v>
      </c>
      <c r="E54" s="303" t="e">
        <f t="shared" si="15"/>
        <v>#VALUE!</v>
      </c>
      <c r="F54" s="303" t="e">
        <f t="shared" si="15"/>
        <v>#VALUE!</v>
      </c>
      <c r="G54" s="303" t="e">
        <f t="shared" si="15"/>
        <v>#VALUE!</v>
      </c>
      <c r="H54" s="303" t="e">
        <f t="shared" si="15"/>
        <v>#VALUE!</v>
      </c>
      <c r="I54" s="320" t="e">
        <f t="shared" si="15"/>
        <v>#VALUE!</v>
      </c>
      <c r="J54" s="279"/>
      <c r="K54" s="302" t="e">
        <f>Q51+1</f>
        <v>#VALUE!</v>
      </c>
      <c r="L54" s="303" t="e">
        <f t="shared" ref="L54:Q54" si="16">K54+1</f>
        <v>#VALUE!</v>
      </c>
      <c r="M54" s="303" t="e">
        <f t="shared" si="16"/>
        <v>#VALUE!</v>
      </c>
      <c r="N54" s="303" t="e">
        <f t="shared" si="16"/>
        <v>#VALUE!</v>
      </c>
      <c r="O54" s="303" t="e">
        <f t="shared" si="16"/>
        <v>#VALUE!</v>
      </c>
      <c r="P54" s="303" t="e">
        <f t="shared" si="16"/>
        <v>#VALUE!</v>
      </c>
      <c r="Q54" s="320" t="e">
        <f t="shared" si="16"/>
        <v>#VALUE!</v>
      </c>
      <c r="R54" s="281"/>
      <c r="S54" s="316" t="e">
        <f>Y51+1</f>
        <v>#VALUE!</v>
      </c>
      <c r="T54" s="299" t="e">
        <f t="shared" ref="T54:Y54" si="17">S54+1</f>
        <v>#VALUE!</v>
      </c>
      <c r="U54" s="303" t="e">
        <f t="shared" si="17"/>
        <v>#VALUE!</v>
      </c>
      <c r="V54" s="303" t="e">
        <f t="shared" si="17"/>
        <v>#VALUE!</v>
      </c>
      <c r="W54" s="303" t="e">
        <f t="shared" si="17"/>
        <v>#VALUE!</v>
      </c>
      <c r="X54" s="303" t="e">
        <f t="shared" si="17"/>
        <v>#VALUE!</v>
      </c>
      <c r="Y54" s="320" t="e">
        <f t="shared" si="17"/>
        <v>#VALUE!</v>
      </c>
      <c r="Z54" s="279"/>
      <c r="AA54" s="270"/>
    </row>
    <row r="55" spans="1:27" ht="16.5" customHeight="1" x14ac:dyDescent="0.15">
      <c r="A55" s="104">
        <v>15</v>
      </c>
      <c r="B55" s="279"/>
      <c r="C55" s="307" t="s">
        <v>325</v>
      </c>
      <c r="D55" s="308" t="s">
        <v>326</v>
      </c>
      <c r="E55" s="308" t="s">
        <v>327</v>
      </c>
      <c r="F55" s="308" t="s">
        <v>328</v>
      </c>
      <c r="G55" s="308" t="s">
        <v>329</v>
      </c>
      <c r="H55" s="308" t="s">
        <v>324</v>
      </c>
      <c r="I55" s="321" t="s">
        <v>325</v>
      </c>
      <c r="J55" s="279"/>
      <c r="K55" s="307" t="s">
        <v>324</v>
      </c>
      <c r="L55" s="308" t="s">
        <v>325</v>
      </c>
      <c r="M55" s="308" t="s">
        <v>326</v>
      </c>
      <c r="N55" s="308" t="s">
        <v>327</v>
      </c>
      <c r="O55" s="308" t="s">
        <v>328</v>
      </c>
      <c r="P55" s="308" t="s">
        <v>329</v>
      </c>
      <c r="Q55" s="321" t="s">
        <v>324</v>
      </c>
      <c r="R55" s="281"/>
      <c r="S55" s="304" t="s">
        <v>328</v>
      </c>
      <c r="T55" s="305" t="s">
        <v>324</v>
      </c>
      <c r="U55" s="308" t="s">
        <v>325</v>
      </c>
      <c r="V55" s="308" t="s">
        <v>326</v>
      </c>
      <c r="W55" s="308" t="s">
        <v>327</v>
      </c>
      <c r="X55" s="308" t="s">
        <v>328</v>
      </c>
      <c r="Y55" s="321" t="s">
        <v>329</v>
      </c>
      <c r="Z55" s="279"/>
      <c r="AA55" s="270"/>
    </row>
    <row r="56" spans="1:27" ht="17.25" customHeight="1" x14ac:dyDescent="0.15">
      <c r="A56" s="104">
        <v>16</v>
      </c>
      <c r="B56" s="279"/>
      <c r="C56" s="313" t="s">
        <v>334</v>
      </c>
      <c r="D56" s="314"/>
      <c r="E56" s="314"/>
      <c r="F56" s="314"/>
      <c r="G56" s="314"/>
      <c r="H56" s="314"/>
      <c r="I56" s="322"/>
      <c r="J56" s="279"/>
      <c r="K56" s="313"/>
      <c r="L56" s="314"/>
      <c r="M56" s="314"/>
      <c r="N56" s="314"/>
      <c r="O56" s="314"/>
      <c r="P56" s="314"/>
      <c r="Q56" s="322"/>
      <c r="R56" s="281"/>
      <c r="S56" s="317"/>
      <c r="T56" s="310"/>
      <c r="U56" s="314" t="s">
        <v>330</v>
      </c>
      <c r="V56" s="314"/>
      <c r="W56" s="314"/>
      <c r="X56" s="314"/>
      <c r="Y56" s="322"/>
      <c r="Z56" s="279"/>
      <c r="AA56" s="270"/>
    </row>
    <row r="57" spans="1:27" ht="18"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70"/>
    </row>
    <row r="58" spans="1:27" ht="3.75" customHeight="1" x14ac:dyDescent="0.15">
      <c r="B58" s="277" t="s">
        <v>311</v>
      </c>
      <c r="C58" s="278" t="s">
        <v>311</v>
      </c>
      <c r="D58" s="278" t="s">
        <v>311</v>
      </c>
      <c r="E58" s="278" t="s">
        <v>311</v>
      </c>
      <c r="F58" s="278" t="s">
        <v>311</v>
      </c>
      <c r="G58" s="278" t="s">
        <v>311</v>
      </c>
      <c r="H58" s="278" t="s">
        <v>311</v>
      </c>
      <c r="I58" s="278" t="s">
        <v>311</v>
      </c>
      <c r="J58" s="278" t="s">
        <v>311</v>
      </c>
      <c r="K58" s="278" t="s">
        <v>311</v>
      </c>
      <c r="L58" s="278" t="s">
        <v>311</v>
      </c>
      <c r="M58" s="278" t="s">
        <v>311</v>
      </c>
      <c r="N58" s="278" t="s">
        <v>311</v>
      </c>
      <c r="O58" s="278" t="s">
        <v>311</v>
      </c>
      <c r="P58" s="278" t="s">
        <v>311</v>
      </c>
      <c r="Q58" s="278" t="s">
        <v>311</v>
      </c>
      <c r="R58" s="278" t="s">
        <v>311</v>
      </c>
      <c r="S58" s="278" t="s">
        <v>311</v>
      </c>
      <c r="T58" s="278" t="s">
        <v>311</v>
      </c>
      <c r="U58" s="278" t="s">
        <v>311</v>
      </c>
      <c r="V58" s="278" t="s">
        <v>311</v>
      </c>
      <c r="W58" s="278" t="s">
        <v>311</v>
      </c>
      <c r="X58" s="278" t="s">
        <v>311</v>
      </c>
      <c r="Y58" s="278" t="s">
        <v>311</v>
      </c>
      <c r="Z58" s="278" t="s">
        <v>311</v>
      </c>
      <c r="AA58" s="270"/>
    </row>
    <row r="59" spans="1:27" ht="0.75" customHeight="1" x14ac:dyDescent="0.15">
      <c r="B59" s="279"/>
      <c r="C59" s="323"/>
      <c r="D59" s="280"/>
      <c r="E59" s="280"/>
      <c r="F59" s="280"/>
      <c r="G59" s="280"/>
      <c r="H59" s="280"/>
      <c r="I59" s="280"/>
      <c r="J59" s="279"/>
      <c r="K59" s="323"/>
      <c r="L59" s="280"/>
      <c r="M59" s="280"/>
      <c r="N59" s="280"/>
      <c r="O59" s="280"/>
      <c r="P59" s="280"/>
      <c r="Q59" s="280"/>
      <c r="R59" s="281"/>
      <c r="S59" s="323"/>
      <c r="T59" s="280"/>
      <c r="U59" s="280"/>
      <c r="V59" s="280"/>
      <c r="W59" s="280"/>
      <c r="X59" s="280"/>
      <c r="Y59" s="280"/>
      <c r="Z59" s="279"/>
      <c r="AA59" s="270"/>
    </row>
    <row r="60" spans="1:27" ht="55.35" customHeight="1" x14ac:dyDescent="0.15">
      <c r="A60" s="104">
        <v>12</v>
      </c>
      <c r="B60" s="279"/>
      <c r="C60" s="282" t="s">
        <v>312</v>
      </c>
      <c r="D60" s="282"/>
      <c r="E60" s="283" t="s">
        <v>507</v>
      </c>
      <c r="F60" s="283"/>
      <c r="G60" s="283"/>
      <c r="H60" s="283"/>
      <c r="I60" s="283"/>
      <c r="J60" s="279"/>
      <c r="K60" s="282" t="s">
        <v>314</v>
      </c>
      <c r="L60" s="282"/>
      <c r="M60" s="283" t="s">
        <v>508</v>
      </c>
      <c r="N60" s="283"/>
      <c r="O60" s="283"/>
      <c r="P60" s="283"/>
      <c r="Q60" s="283"/>
      <c r="R60" s="281"/>
      <c r="S60" s="282" t="s">
        <v>316</v>
      </c>
      <c r="T60" s="282"/>
      <c r="U60" s="283" t="s">
        <v>509</v>
      </c>
      <c r="V60" s="283"/>
      <c r="W60" s="283"/>
      <c r="X60" s="283"/>
      <c r="Y60" s="283"/>
      <c r="Z60" s="279"/>
      <c r="AA60" s="270"/>
    </row>
    <row r="61" spans="1:27" ht="47.85" customHeight="1" x14ac:dyDescent="0.15">
      <c r="A61" s="104">
        <v>13</v>
      </c>
      <c r="B61" s="279"/>
      <c r="C61" s="291" t="s">
        <v>174</v>
      </c>
      <c r="D61" s="292" t="s">
        <v>318</v>
      </c>
      <c r="E61" s="293" t="s">
        <v>319</v>
      </c>
      <c r="F61" s="294" t="s">
        <v>320</v>
      </c>
      <c r="G61" s="295" t="s">
        <v>321</v>
      </c>
      <c r="H61" s="296" t="s">
        <v>322</v>
      </c>
      <c r="I61" s="297" t="s">
        <v>323</v>
      </c>
      <c r="J61" s="279"/>
      <c r="K61" s="291" t="s">
        <v>174</v>
      </c>
      <c r="L61" s="292" t="s">
        <v>318</v>
      </c>
      <c r="M61" s="293" t="s">
        <v>319</v>
      </c>
      <c r="N61" s="294" t="s">
        <v>320</v>
      </c>
      <c r="O61" s="295" t="s">
        <v>321</v>
      </c>
      <c r="P61" s="296" t="s">
        <v>322</v>
      </c>
      <c r="Q61" s="297" t="s">
        <v>323</v>
      </c>
      <c r="R61" s="281"/>
      <c r="S61" s="291" t="s">
        <v>174</v>
      </c>
      <c r="T61" s="292" t="s">
        <v>318</v>
      </c>
      <c r="U61" s="293" t="s">
        <v>319</v>
      </c>
      <c r="V61" s="294" t="s">
        <v>320</v>
      </c>
      <c r="W61" s="295" t="s">
        <v>321</v>
      </c>
      <c r="X61" s="296" t="s">
        <v>322</v>
      </c>
      <c r="Y61" s="297" t="s">
        <v>323</v>
      </c>
      <c r="Z61" s="279"/>
      <c r="AA61" s="270"/>
    </row>
    <row r="62" spans="1:27" ht="36.4" customHeight="1" x14ac:dyDescent="0.15">
      <c r="A62" s="104">
        <v>14</v>
      </c>
      <c r="B62" s="279"/>
      <c r="C62" s="302" t="s">
        <v>510</v>
      </c>
      <c r="D62" s="303" t="e">
        <f t="shared" ref="D62:I62" si="18">C62+1</f>
        <v>#VALUE!</v>
      </c>
      <c r="E62" s="318" t="e">
        <f t="shared" si="18"/>
        <v>#VALUE!</v>
      </c>
      <c r="F62" s="299" t="e">
        <f t="shared" si="18"/>
        <v>#VALUE!</v>
      </c>
      <c r="G62" s="299" t="e">
        <f t="shared" si="18"/>
        <v>#VALUE!</v>
      </c>
      <c r="H62" s="300" t="e">
        <f t="shared" si="18"/>
        <v>#VALUE!</v>
      </c>
      <c r="I62" s="301" t="e">
        <f t="shared" si="18"/>
        <v>#VALUE!</v>
      </c>
      <c r="J62" s="279"/>
      <c r="K62" s="302" t="s">
        <v>511</v>
      </c>
      <c r="L62" s="303" t="e">
        <f t="shared" ref="L62:Q62" si="19">K62+1</f>
        <v>#VALUE!</v>
      </c>
      <c r="M62" s="303" t="e">
        <f t="shared" si="19"/>
        <v>#VALUE!</v>
      </c>
      <c r="N62" s="303" t="e">
        <f t="shared" si="19"/>
        <v>#VALUE!</v>
      </c>
      <c r="O62" s="303" t="e">
        <f t="shared" si="19"/>
        <v>#VALUE!</v>
      </c>
      <c r="P62" s="300" t="e">
        <f t="shared" si="19"/>
        <v>#VALUE!</v>
      </c>
      <c r="Q62" s="301" t="e">
        <f t="shared" si="19"/>
        <v>#VALUE!</v>
      </c>
      <c r="R62" s="281"/>
      <c r="S62" s="302" t="s">
        <v>512</v>
      </c>
      <c r="T62" s="303" t="e">
        <f t="shared" ref="T62:Y62" si="20">S62+1</f>
        <v>#VALUE!</v>
      </c>
      <c r="U62" s="303" t="e">
        <f t="shared" si="20"/>
        <v>#VALUE!</v>
      </c>
      <c r="V62" s="303" t="e">
        <f t="shared" si="20"/>
        <v>#VALUE!</v>
      </c>
      <c r="W62" s="303" t="e">
        <f t="shared" si="20"/>
        <v>#VALUE!</v>
      </c>
      <c r="X62" s="300" t="e">
        <f t="shared" si="20"/>
        <v>#VALUE!</v>
      </c>
      <c r="Y62" s="301" t="e">
        <f t="shared" si="20"/>
        <v>#VALUE!</v>
      </c>
      <c r="Z62" s="279"/>
      <c r="AA62" s="270"/>
    </row>
    <row r="63" spans="1:27" ht="16.5" customHeight="1" x14ac:dyDescent="0.15">
      <c r="A63" s="104">
        <v>15</v>
      </c>
      <c r="B63" s="279"/>
      <c r="C63" s="307" t="s">
        <v>328</v>
      </c>
      <c r="D63" s="308" t="s">
        <v>324</v>
      </c>
      <c r="E63" s="305" t="s">
        <v>325</v>
      </c>
      <c r="F63" s="305" t="s">
        <v>326</v>
      </c>
      <c r="G63" s="305" t="s">
        <v>327</v>
      </c>
      <c r="H63" s="305" t="s">
        <v>328</v>
      </c>
      <c r="I63" s="306" t="s">
        <v>329</v>
      </c>
      <c r="J63" s="279"/>
      <c r="K63" s="307" t="s">
        <v>327</v>
      </c>
      <c r="L63" s="308" t="s">
        <v>328</v>
      </c>
      <c r="M63" s="308" t="s">
        <v>325</v>
      </c>
      <c r="N63" s="308" t="s">
        <v>326</v>
      </c>
      <c r="O63" s="308" t="s">
        <v>327</v>
      </c>
      <c r="P63" s="305" t="s">
        <v>328</v>
      </c>
      <c r="Q63" s="306" t="s">
        <v>329</v>
      </c>
      <c r="R63" s="281"/>
      <c r="S63" s="307" t="s">
        <v>327</v>
      </c>
      <c r="T63" s="308" t="s">
        <v>328</v>
      </c>
      <c r="U63" s="308" t="s">
        <v>329</v>
      </c>
      <c r="V63" s="308" t="s">
        <v>324</v>
      </c>
      <c r="W63" s="308" t="s">
        <v>326</v>
      </c>
      <c r="X63" s="305" t="s">
        <v>327</v>
      </c>
      <c r="Y63" s="306" t="s">
        <v>328</v>
      </c>
      <c r="Z63" s="279"/>
      <c r="AA63" s="270"/>
    </row>
    <row r="64" spans="1:27" ht="17.25" customHeight="1" x14ac:dyDescent="0.15">
      <c r="A64" s="104">
        <v>16</v>
      </c>
      <c r="B64" s="279"/>
      <c r="C64" s="313"/>
      <c r="D64" s="314"/>
      <c r="E64" s="319" t="s">
        <v>330</v>
      </c>
      <c r="F64" s="310"/>
      <c r="G64" s="310"/>
      <c r="H64" s="311"/>
      <c r="I64" s="312"/>
      <c r="J64" s="279"/>
      <c r="K64" s="313"/>
      <c r="L64" s="314"/>
      <c r="M64" s="314"/>
      <c r="N64" s="314"/>
      <c r="O64" s="314"/>
      <c r="P64" s="311"/>
      <c r="Q64" s="312"/>
      <c r="R64" s="281"/>
      <c r="S64" s="313" t="s">
        <v>334</v>
      </c>
      <c r="T64" s="314"/>
      <c r="U64" s="314"/>
      <c r="V64" s="314"/>
      <c r="W64" s="314"/>
      <c r="X64" s="311"/>
      <c r="Y64" s="312"/>
      <c r="Z64" s="279"/>
      <c r="AA64" s="270"/>
    </row>
    <row r="65" spans="1:27" ht="36.4" customHeight="1" x14ac:dyDescent="0.15">
      <c r="A65" s="104">
        <v>14</v>
      </c>
      <c r="B65" s="279"/>
      <c r="C65" s="316" t="e">
        <f>I62+1</f>
        <v>#VALUE!</v>
      </c>
      <c r="D65" s="299" t="e">
        <f t="shared" ref="D65:I65" si="21">C65+1</f>
        <v>#VALUE!</v>
      </c>
      <c r="E65" s="299" t="e">
        <f t="shared" si="21"/>
        <v>#VALUE!</v>
      </c>
      <c r="F65" s="299" t="e">
        <f t="shared" si="21"/>
        <v>#VALUE!</v>
      </c>
      <c r="G65" s="299" t="e">
        <f t="shared" si="21"/>
        <v>#VALUE!</v>
      </c>
      <c r="H65" s="300" t="e">
        <f t="shared" si="21"/>
        <v>#VALUE!</v>
      </c>
      <c r="I65" s="301" t="e">
        <f t="shared" si="21"/>
        <v>#VALUE!</v>
      </c>
      <c r="J65" s="279"/>
      <c r="K65" s="316" t="e">
        <f>Q62+1</f>
        <v>#VALUE!</v>
      </c>
      <c r="L65" s="299" t="e">
        <f t="shared" ref="L65:Q65" si="22">K65+1</f>
        <v>#VALUE!</v>
      </c>
      <c r="M65" s="299" t="e">
        <f t="shared" si="22"/>
        <v>#VALUE!</v>
      </c>
      <c r="N65" s="299" t="e">
        <f t="shared" si="22"/>
        <v>#VALUE!</v>
      </c>
      <c r="O65" s="299" t="e">
        <f t="shared" si="22"/>
        <v>#VALUE!</v>
      </c>
      <c r="P65" s="300" t="e">
        <f t="shared" si="22"/>
        <v>#VALUE!</v>
      </c>
      <c r="Q65" s="301" t="e">
        <f t="shared" si="22"/>
        <v>#VALUE!</v>
      </c>
      <c r="R65" s="281"/>
      <c r="S65" s="316" t="e">
        <f>Y62+1</f>
        <v>#VALUE!</v>
      </c>
      <c r="T65" s="299" t="e">
        <f t="shared" ref="T65:Y65" si="23">S65+1</f>
        <v>#VALUE!</v>
      </c>
      <c r="U65" s="299" t="e">
        <f t="shared" si="23"/>
        <v>#VALUE!</v>
      </c>
      <c r="V65" s="299" t="e">
        <f t="shared" si="23"/>
        <v>#VALUE!</v>
      </c>
      <c r="W65" s="299" t="e">
        <f t="shared" si="23"/>
        <v>#VALUE!</v>
      </c>
      <c r="X65" s="300" t="e">
        <f t="shared" si="23"/>
        <v>#VALUE!</v>
      </c>
      <c r="Y65" s="301" t="e">
        <f t="shared" si="23"/>
        <v>#VALUE!</v>
      </c>
      <c r="Z65" s="279"/>
      <c r="AA65" s="270"/>
    </row>
    <row r="66" spans="1:27" ht="16.5" customHeight="1" x14ac:dyDescent="0.15">
      <c r="A66" s="104">
        <v>15</v>
      </c>
      <c r="B66" s="279"/>
      <c r="C66" s="304" t="s">
        <v>324</v>
      </c>
      <c r="D66" s="305" t="s">
        <v>325</v>
      </c>
      <c r="E66" s="305" t="s">
        <v>326</v>
      </c>
      <c r="F66" s="305" t="s">
        <v>327</v>
      </c>
      <c r="G66" s="305" t="s">
        <v>328</v>
      </c>
      <c r="H66" s="305" t="s">
        <v>329</v>
      </c>
      <c r="I66" s="306" t="s">
        <v>324</v>
      </c>
      <c r="J66" s="279"/>
      <c r="K66" s="304" t="s">
        <v>324</v>
      </c>
      <c r="L66" s="305" t="s">
        <v>325</v>
      </c>
      <c r="M66" s="305" t="s">
        <v>326</v>
      </c>
      <c r="N66" s="305" t="s">
        <v>327</v>
      </c>
      <c r="O66" s="305" t="s">
        <v>328</v>
      </c>
      <c r="P66" s="305" t="s">
        <v>329</v>
      </c>
      <c r="Q66" s="306" t="s">
        <v>324</v>
      </c>
      <c r="R66" s="281"/>
      <c r="S66" s="304" t="s">
        <v>329</v>
      </c>
      <c r="T66" s="305" t="s">
        <v>324</v>
      </c>
      <c r="U66" s="305" t="s">
        <v>325</v>
      </c>
      <c r="V66" s="305" t="s">
        <v>326</v>
      </c>
      <c r="W66" s="305" t="s">
        <v>327</v>
      </c>
      <c r="X66" s="305" t="s">
        <v>328</v>
      </c>
      <c r="Y66" s="306" t="s">
        <v>329</v>
      </c>
      <c r="Z66" s="279"/>
      <c r="AA66" s="270"/>
    </row>
    <row r="67" spans="1:27" ht="17.25" customHeight="1" x14ac:dyDescent="0.15">
      <c r="A67" s="104">
        <v>16</v>
      </c>
      <c r="B67" s="279"/>
      <c r="C67" s="317"/>
      <c r="D67" s="310"/>
      <c r="E67" s="310"/>
      <c r="F67" s="310"/>
      <c r="G67" s="310"/>
      <c r="H67" s="311"/>
      <c r="I67" s="312"/>
      <c r="J67" s="279"/>
      <c r="K67" s="317"/>
      <c r="L67" s="310"/>
      <c r="M67" s="310"/>
      <c r="N67" s="310"/>
      <c r="O67" s="310"/>
      <c r="P67" s="311"/>
      <c r="Q67" s="312"/>
      <c r="R67" s="281"/>
      <c r="S67" s="317"/>
      <c r="T67" s="310"/>
      <c r="U67" s="310"/>
      <c r="V67" s="310"/>
      <c r="W67" s="310"/>
      <c r="X67" s="311"/>
      <c r="Y67" s="312"/>
      <c r="Z67" s="279"/>
      <c r="AA67" s="270"/>
    </row>
    <row r="68" spans="1:27" ht="36.4" customHeight="1" x14ac:dyDescent="0.15">
      <c r="A68" s="104">
        <v>14</v>
      </c>
      <c r="B68" s="279"/>
      <c r="C68" s="298" t="e">
        <f>I65+1</f>
        <v>#VALUE!</v>
      </c>
      <c r="D68" s="299" t="e">
        <f t="shared" ref="D68:I68" si="24">C68+1</f>
        <v>#VALUE!</v>
      </c>
      <c r="E68" s="299" t="e">
        <f t="shared" si="24"/>
        <v>#VALUE!</v>
      </c>
      <c r="F68" s="299" t="e">
        <f t="shared" si="24"/>
        <v>#VALUE!</v>
      </c>
      <c r="G68" s="299" t="e">
        <f t="shared" si="24"/>
        <v>#VALUE!</v>
      </c>
      <c r="H68" s="300" t="e">
        <f t="shared" si="24"/>
        <v>#VALUE!</v>
      </c>
      <c r="I68" s="301" t="e">
        <f t="shared" si="24"/>
        <v>#VALUE!</v>
      </c>
      <c r="J68" s="279"/>
      <c r="K68" s="316" t="e">
        <f>Q65+1</f>
        <v>#VALUE!</v>
      </c>
      <c r="L68" s="318" t="e">
        <f t="shared" ref="L68:Q68" si="25">K68+1</f>
        <v>#VALUE!</v>
      </c>
      <c r="M68" s="299" t="e">
        <f t="shared" si="25"/>
        <v>#VALUE!</v>
      </c>
      <c r="N68" s="299" t="e">
        <f t="shared" si="25"/>
        <v>#VALUE!</v>
      </c>
      <c r="O68" s="299" t="e">
        <f t="shared" si="25"/>
        <v>#VALUE!</v>
      </c>
      <c r="P68" s="300" t="e">
        <f t="shared" si="25"/>
        <v>#VALUE!</v>
      </c>
      <c r="Q68" s="301" t="e">
        <f t="shared" si="25"/>
        <v>#VALUE!</v>
      </c>
      <c r="R68" s="281"/>
      <c r="S68" s="316" t="e">
        <f>Y65+1</f>
        <v>#VALUE!</v>
      </c>
      <c r="T68" s="299" t="e">
        <f t="shared" ref="T68:Y68" si="26">S68+1</f>
        <v>#VALUE!</v>
      </c>
      <c r="U68" s="299" t="e">
        <f t="shared" si="26"/>
        <v>#VALUE!</v>
      </c>
      <c r="V68" s="299" t="e">
        <f t="shared" si="26"/>
        <v>#VALUE!</v>
      </c>
      <c r="W68" s="299" t="e">
        <f t="shared" si="26"/>
        <v>#VALUE!</v>
      </c>
      <c r="X68" s="300" t="e">
        <f t="shared" si="26"/>
        <v>#VALUE!</v>
      </c>
      <c r="Y68" s="301" t="e">
        <f t="shared" si="26"/>
        <v>#VALUE!</v>
      </c>
      <c r="Z68" s="279"/>
      <c r="AA68" s="270"/>
    </row>
    <row r="69" spans="1:27" ht="16.5" customHeight="1" x14ac:dyDescent="0.15">
      <c r="A69" s="104">
        <v>15</v>
      </c>
      <c r="B69" s="279"/>
      <c r="C69" s="304" t="s">
        <v>325</v>
      </c>
      <c r="D69" s="305" t="s">
        <v>326</v>
      </c>
      <c r="E69" s="305" t="s">
        <v>327</v>
      </c>
      <c r="F69" s="305" t="s">
        <v>328</v>
      </c>
      <c r="G69" s="305" t="s">
        <v>329</v>
      </c>
      <c r="H69" s="305" t="s">
        <v>324</v>
      </c>
      <c r="I69" s="306" t="s">
        <v>325</v>
      </c>
      <c r="J69" s="279"/>
      <c r="K69" s="304" t="s">
        <v>325</v>
      </c>
      <c r="L69" s="305" t="s">
        <v>326</v>
      </c>
      <c r="M69" s="305" t="s">
        <v>327</v>
      </c>
      <c r="N69" s="305" t="s">
        <v>328</v>
      </c>
      <c r="O69" s="305" t="s">
        <v>329</v>
      </c>
      <c r="P69" s="305" t="s">
        <v>324</v>
      </c>
      <c r="Q69" s="306" t="s">
        <v>325</v>
      </c>
      <c r="R69" s="281"/>
      <c r="S69" s="304" t="s">
        <v>324</v>
      </c>
      <c r="T69" s="305" t="s">
        <v>325</v>
      </c>
      <c r="U69" s="305" t="s">
        <v>326</v>
      </c>
      <c r="V69" s="305" t="s">
        <v>327</v>
      </c>
      <c r="W69" s="305" t="s">
        <v>328</v>
      </c>
      <c r="X69" s="305" t="s">
        <v>329</v>
      </c>
      <c r="Y69" s="306" t="s">
        <v>324</v>
      </c>
      <c r="Z69" s="279"/>
      <c r="AA69" s="270"/>
    </row>
    <row r="70" spans="1:27" ht="17.25" customHeight="1" x14ac:dyDescent="0.15">
      <c r="A70" s="104">
        <v>16</v>
      </c>
      <c r="B70" s="279"/>
      <c r="C70" s="309" t="s">
        <v>332</v>
      </c>
      <c r="D70" s="310"/>
      <c r="E70" s="310"/>
      <c r="F70" s="310"/>
      <c r="G70" s="310"/>
      <c r="H70" s="311"/>
      <c r="I70" s="312"/>
      <c r="J70" s="279"/>
      <c r="K70" s="317"/>
      <c r="L70" s="319" t="s">
        <v>333</v>
      </c>
      <c r="M70" s="310"/>
      <c r="N70" s="310"/>
      <c r="O70" s="310"/>
      <c r="P70" s="311"/>
      <c r="Q70" s="312"/>
      <c r="R70" s="281"/>
      <c r="S70" s="317"/>
      <c r="T70" s="310"/>
      <c r="U70" s="310"/>
      <c r="V70" s="310"/>
      <c r="W70" s="310"/>
      <c r="X70" s="311"/>
      <c r="Y70" s="312"/>
      <c r="Z70" s="279"/>
      <c r="AA70" s="270"/>
    </row>
    <row r="71" spans="1:27" ht="36.4" customHeight="1" x14ac:dyDescent="0.15">
      <c r="A71" s="104">
        <v>14</v>
      </c>
      <c r="B71" s="279"/>
      <c r="C71" s="316" t="e">
        <f>I68+1</f>
        <v>#VALUE!</v>
      </c>
      <c r="D71" s="299" t="e">
        <f t="shared" ref="D71:I71" si="27">C71+1</f>
        <v>#VALUE!</v>
      </c>
      <c r="E71" s="299" t="e">
        <f t="shared" si="27"/>
        <v>#VALUE!</v>
      </c>
      <c r="F71" s="299" t="e">
        <f t="shared" si="27"/>
        <v>#VALUE!</v>
      </c>
      <c r="G71" s="299" t="e">
        <f t="shared" si="27"/>
        <v>#VALUE!</v>
      </c>
      <c r="H71" s="300" t="e">
        <f t="shared" si="27"/>
        <v>#VALUE!</v>
      </c>
      <c r="I71" s="301" t="e">
        <f t="shared" si="27"/>
        <v>#VALUE!</v>
      </c>
      <c r="J71" s="279"/>
      <c r="K71" s="316" t="e">
        <f>Q68+1</f>
        <v>#VALUE!</v>
      </c>
      <c r="L71" s="299" t="e">
        <f t="shared" ref="L71:Q71" si="28">K71+1</f>
        <v>#VALUE!</v>
      </c>
      <c r="M71" s="299" t="e">
        <f t="shared" si="28"/>
        <v>#VALUE!</v>
      </c>
      <c r="N71" s="299" t="e">
        <f t="shared" si="28"/>
        <v>#VALUE!</v>
      </c>
      <c r="O71" s="299" t="e">
        <f t="shared" si="28"/>
        <v>#VALUE!</v>
      </c>
      <c r="P71" s="300" t="e">
        <f t="shared" si="28"/>
        <v>#VALUE!</v>
      </c>
      <c r="Q71" s="301" t="e">
        <f t="shared" si="28"/>
        <v>#VALUE!</v>
      </c>
      <c r="R71" s="281"/>
      <c r="S71" s="316" t="e">
        <f>Y68+1</f>
        <v>#VALUE!</v>
      </c>
      <c r="T71" s="299" t="e">
        <f t="shared" ref="T71:Y71" si="29">S71+1</f>
        <v>#VALUE!</v>
      </c>
      <c r="U71" s="299" t="e">
        <f t="shared" si="29"/>
        <v>#VALUE!</v>
      </c>
      <c r="V71" s="318" t="e">
        <f t="shared" si="29"/>
        <v>#VALUE!</v>
      </c>
      <c r="W71" s="299" t="e">
        <f t="shared" si="29"/>
        <v>#VALUE!</v>
      </c>
      <c r="X71" s="300" t="e">
        <f t="shared" si="29"/>
        <v>#VALUE!</v>
      </c>
      <c r="Y71" s="301" t="e">
        <f t="shared" si="29"/>
        <v>#VALUE!</v>
      </c>
      <c r="Z71" s="279"/>
      <c r="AA71" s="270"/>
    </row>
    <row r="72" spans="1:27" ht="16.5" customHeight="1" x14ac:dyDescent="0.15">
      <c r="A72" s="104">
        <v>15</v>
      </c>
      <c r="B72" s="279"/>
      <c r="C72" s="304" t="s">
        <v>326</v>
      </c>
      <c r="D72" s="305" t="s">
        <v>327</v>
      </c>
      <c r="E72" s="305" t="s">
        <v>328</v>
      </c>
      <c r="F72" s="305" t="s">
        <v>329</v>
      </c>
      <c r="G72" s="305" t="s">
        <v>324</v>
      </c>
      <c r="H72" s="305" t="s">
        <v>325</v>
      </c>
      <c r="I72" s="306" t="s">
        <v>326</v>
      </c>
      <c r="J72" s="279"/>
      <c r="K72" s="304" t="s">
        <v>326</v>
      </c>
      <c r="L72" s="305" t="s">
        <v>327</v>
      </c>
      <c r="M72" s="305" t="s">
        <v>328</v>
      </c>
      <c r="N72" s="305" t="s">
        <v>329</v>
      </c>
      <c r="O72" s="305" t="s">
        <v>324</v>
      </c>
      <c r="P72" s="305" t="s">
        <v>325</v>
      </c>
      <c r="Q72" s="306" t="s">
        <v>326</v>
      </c>
      <c r="R72" s="281"/>
      <c r="S72" s="304" t="s">
        <v>325</v>
      </c>
      <c r="T72" s="305" t="s">
        <v>326</v>
      </c>
      <c r="U72" s="305" t="s">
        <v>327</v>
      </c>
      <c r="V72" s="305" t="s">
        <v>328</v>
      </c>
      <c r="W72" s="305" t="s">
        <v>329</v>
      </c>
      <c r="X72" s="305" t="s">
        <v>324</v>
      </c>
      <c r="Y72" s="306" t="s">
        <v>325</v>
      </c>
      <c r="Z72" s="279"/>
      <c r="AA72" s="270"/>
    </row>
    <row r="73" spans="1:27" ht="17.25" customHeight="1" x14ac:dyDescent="0.15">
      <c r="A73" s="104">
        <v>16</v>
      </c>
      <c r="B73" s="279"/>
      <c r="C73" s="317"/>
      <c r="D73" s="310"/>
      <c r="E73" s="310"/>
      <c r="F73" s="310"/>
      <c r="G73" s="310"/>
      <c r="H73" s="311"/>
      <c r="I73" s="312"/>
      <c r="J73" s="279"/>
      <c r="K73" s="317"/>
      <c r="L73" s="310"/>
      <c r="M73" s="310"/>
      <c r="N73" s="310"/>
      <c r="O73" s="310"/>
      <c r="P73" s="311"/>
      <c r="Q73" s="312" t="s">
        <v>335</v>
      </c>
      <c r="R73" s="281"/>
      <c r="S73" s="317"/>
      <c r="T73" s="310"/>
      <c r="U73" s="310"/>
      <c r="V73" s="319" t="s">
        <v>336</v>
      </c>
      <c r="W73" s="310"/>
      <c r="X73" s="311"/>
      <c r="Y73" s="312"/>
      <c r="Z73" s="279"/>
      <c r="AA73" s="270"/>
    </row>
    <row r="74" spans="1:27" ht="36.4" customHeight="1" x14ac:dyDescent="0.15">
      <c r="A74" s="104">
        <v>14</v>
      </c>
      <c r="B74" s="279"/>
      <c r="C74" s="316" t="e">
        <f>I71+1</f>
        <v>#VALUE!</v>
      </c>
      <c r="D74" s="299" t="e">
        <f t="shared" ref="D74:I74" si="30">C74+1</f>
        <v>#VALUE!</v>
      </c>
      <c r="E74" s="299" t="e">
        <f t="shared" si="30"/>
        <v>#VALUE!</v>
      </c>
      <c r="F74" s="299" t="e">
        <f t="shared" si="30"/>
        <v>#VALUE!</v>
      </c>
      <c r="G74" s="299" t="e">
        <f t="shared" si="30"/>
        <v>#VALUE!</v>
      </c>
      <c r="H74" s="303" t="e">
        <f t="shared" si="30"/>
        <v>#VALUE!</v>
      </c>
      <c r="I74" s="320" t="e">
        <f t="shared" si="30"/>
        <v>#VALUE!</v>
      </c>
      <c r="J74" s="279"/>
      <c r="K74" s="298" t="e">
        <f>Q71+1</f>
        <v>#VALUE!</v>
      </c>
      <c r="L74" s="299" t="e">
        <f t="shared" ref="L74:Q74" si="31">K74+1</f>
        <v>#VALUE!</v>
      </c>
      <c r="M74" s="299" t="e">
        <f t="shared" si="31"/>
        <v>#VALUE!</v>
      </c>
      <c r="N74" s="299" t="e">
        <f t="shared" si="31"/>
        <v>#VALUE!</v>
      </c>
      <c r="O74" s="299" t="e">
        <f t="shared" si="31"/>
        <v>#VALUE!</v>
      </c>
      <c r="P74" s="303" t="e">
        <f t="shared" si="31"/>
        <v>#VALUE!</v>
      </c>
      <c r="Q74" s="320" t="e">
        <f t="shared" si="31"/>
        <v>#VALUE!</v>
      </c>
      <c r="R74" s="281"/>
      <c r="S74" s="316" t="e">
        <f>Y71+1</f>
        <v>#VALUE!</v>
      </c>
      <c r="T74" s="299" t="e">
        <f t="shared" ref="T74:Y74" si="32">S74+1</f>
        <v>#VALUE!</v>
      </c>
      <c r="U74" s="299" t="e">
        <f t="shared" si="32"/>
        <v>#VALUE!</v>
      </c>
      <c r="V74" s="299" t="e">
        <f t="shared" si="32"/>
        <v>#VALUE!</v>
      </c>
      <c r="W74" s="299" t="e">
        <f t="shared" si="32"/>
        <v>#VALUE!</v>
      </c>
      <c r="X74" s="300" t="e">
        <f t="shared" si="32"/>
        <v>#VALUE!</v>
      </c>
      <c r="Y74" s="301" t="e">
        <f t="shared" si="32"/>
        <v>#VALUE!</v>
      </c>
      <c r="Z74" s="279"/>
      <c r="AA74" s="270"/>
    </row>
    <row r="75" spans="1:27" ht="16.5" customHeight="1" x14ac:dyDescent="0.15">
      <c r="A75" s="104">
        <v>15</v>
      </c>
      <c r="B75" s="279"/>
      <c r="C75" s="304" t="s">
        <v>327</v>
      </c>
      <c r="D75" s="305" t="s">
        <v>328</v>
      </c>
      <c r="E75" s="305" t="s">
        <v>325</v>
      </c>
      <c r="F75" s="305" t="s">
        <v>326</v>
      </c>
      <c r="G75" s="305" t="s">
        <v>327</v>
      </c>
      <c r="H75" s="308" t="s">
        <v>328</v>
      </c>
      <c r="I75" s="321" t="s">
        <v>329</v>
      </c>
      <c r="J75" s="279"/>
      <c r="K75" s="304" t="s">
        <v>327</v>
      </c>
      <c r="L75" s="305" t="s">
        <v>328</v>
      </c>
      <c r="M75" s="305" t="s">
        <v>329</v>
      </c>
      <c r="N75" s="305" t="s">
        <v>324</v>
      </c>
      <c r="O75" s="305" t="s">
        <v>326</v>
      </c>
      <c r="P75" s="308" t="s">
        <v>327</v>
      </c>
      <c r="Q75" s="321" t="s">
        <v>328</v>
      </c>
      <c r="R75" s="281"/>
      <c r="S75" s="304" t="s">
        <v>326</v>
      </c>
      <c r="T75" s="305" t="s">
        <v>327</v>
      </c>
      <c r="U75" s="305" t="s">
        <v>328</v>
      </c>
      <c r="V75" s="305" t="s">
        <v>329</v>
      </c>
      <c r="W75" s="305" t="s">
        <v>324</v>
      </c>
      <c r="X75" s="305" t="s">
        <v>327</v>
      </c>
      <c r="Y75" s="306" t="s">
        <v>328</v>
      </c>
      <c r="Z75" s="279"/>
      <c r="AA75" s="270"/>
    </row>
    <row r="76" spans="1:27" ht="17.25" customHeight="1" x14ac:dyDescent="0.15">
      <c r="A76" s="104">
        <v>16</v>
      </c>
      <c r="B76" s="279"/>
      <c r="C76" s="317"/>
      <c r="D76" s="310"/>
      <c r="E76" s="310"/>
      <c r="F76" s="310"/>
      <c r="G76" s="310"/>
      <c r="H76" s="314"/>
      <c r="I76" s="322"/>
      <c r="J76" s="279"/>
      <c r="K76" s="309" t="s">
        <v>334</v>
      </c>
      <c r="L76" s="310"/>
      <c r="M76" s="310"/>
      <c r="N76" s="310"/>
      <c r="O76" s="310"/>
      <c r="P76" s="314"/>
      <c r="Q76" s="322"/>
      <c r="R76" s="281"/>
      <c r="S76" s="317"/>
      <c r="T76" s="310"/>
      <c r="U76" s="310"/>
      <c r="V76" s="310"/>
      <c r="W76" s="310"/>
      <c r="X76" s="311"/>
      <c r="Y76" s="312"/>
      <c r="Z76" s="279"/>
      <c r="AA76" s="270"/>
    </row>
    <row r="77" spans="1:27" ht="36.4" customHeight="1" x14ac:dyDescent="0.15">
      <c r="A77" s="104">
        <v>14</v>
      </c>
      <c r="B77" s="279"/>
      <c r="C77" s="302" t="e">
        <f>I74+1</f>
        <v>#VALUE!</v>
      </c>
      <c r="D77" s="303" t="e">
        <f t="shared" ref="D77:I77" si="33">C77+1</f>
        <v>#VALUE!</v>
      </c>
      <c r="E77" s="303" t="e">
        <f t="shared" si="33"/>
        <v>#VALUE!</v>
      </c>
      <c r="F77" s="303" t="e">
        <f t="shared" si="33"/>
        <v>#VALUE!</v>
      </c>
      <c r="G77" s="303" t="e">
        <f t="shared" si="33"/>
        <v>#VALUE!</v>
      </c>
      <c r="H77" s="303" t="e">
        <f t="shared" si="33"/>
        <v>#VALUE!</v>
      </c>
      <c r="I77" s="320" t="e">
        <f t="shared" si="33"/>
        <v>#VALUE!</v>
      </c>
      <c r="J77" s="279"/>
      <c r="K77" s="302" t="e">
        <f>Q74+1</f>
        <v>#VALUE!</v>
      </c>
      <c r="L77" s="303" t="e">
        <f t="shared" ref="L77:Q77" si="34">K77+1</f>
        <v>#VALUE!</v>
      </c>
      <c r="M77" s="303" t="e">
        <f t="shared" si="34"/>
        <v>#VALUE!</v>
      </c>
      <c r="N77" s="303" t="e">
        <f t="shared" si="34"/>
        <v>#VALUE!</v>
      </c>
      <c r="O77" s="303" t="e">
        <f t="shared" si="34"/>
        <v>#VALUE!</v>
      </c>
      <c r="P77" s="303" t="e">
        <f t="shared" si="34"/>
        <v>#VALUE!</v>
      </c>
      <c r="Q77" s="320" t="e">
        <f t="shared" si="34"/>
        <v>#VALUE!</v>
      </c>
      <c r="R77" s="281"/>
      <c r="S77" s="316" t="e">
        <f>Y74+1</f>
        <v>#VALUE!</v>
      </c>
      <c r="T77" s="303" t="e">
        <f t="shared" ref="T77:Y77" si="35">S77+1</f>
        <v>#VALUE!</v>
      </c>
      <c r="U77" s="303" t="e">
        <f t="shared" si="35"/>
        <v>#VALUE!</v>
      </c>
      <c r="V77" s="303" t="e">
        <f t="shared" si="35"/>
        <v>#VALUE!</v>
      </c>
      <c r="W77" s="303" t="e">
        <f t="shared" si="35"/>
        <v>#VALUE!</v>
      </c>
      <c r="X77" s="303" t="e">
        <f t="shared" si="35"/>
        <v>#VALUE!</v>
      </c>
      <c r="Y77" s="320" t="e">
        <f t="shared" si="35"/>
        <v>#VALUE!</v>
      </c>
      <c r="Z77" s="279"/>
      <c r="AA77" s="270"/>
    </row>
    <row r="78" spans="1:27" ht="16.5" customHeight="1" x14ac:dyDescent="0.15">
      <c r="A78" s="104">
        <v>15</v>
      </c>
      <c r="B78" s="279"/>
      <c r="C78" s="307" t="s">
        <v>324</v>
      </c>
      <c r="D78" s="308" t="s">
        <v>325</v>
      </c>
      <c r="E78" s="308" t="s">
        <v>326</v>
      </c>
      <c r="F78" s="308" t="s">
        <v>327</v>
      </c>
      <c r="G78" s="308" t="s">
        <v>328</v>
      </c>
      <c r="H78" s="308" t="s">
        <v>329</v>
      </c>
      <c r="I78" s="321" t="s">
        <v>324</v>
      </c>
      <c r="J78" s="279"/>
      <c r="K78" s="307" t="s">
        <v>329</v>
      </c>
      <c r="L78" s="308" t="s">
        <v>324</v>
      </c>
      <c r="M78" s="308" t="s">
        <v>325</v>
      </c>
      <c r="N78" s="308" t="s">
        <v>326</v>
      </c>
      <c r="O78" s="308" t="s">
        <v>327</v>
      </c>
      <c r="P78" s="308" t="s">
        <v>328</v>
      </c>
      <c r="Q78" s="321" t="s">
        <v>329</v>
      </c>
      <c r="R78" s="281"/>
      <c r="S78" s="304" t="s">
        <v>329</v>
      </c>
      <c r="T78" s="308" t="s">
        <v>324</v>
      </c>
      <c r="U78" s="308" t="s">
        <v>325</v>
      </c>
      <c r="V78" s="308" t="s">
        <v>326</v>
      </c>
      <c r="W78" s="308" t="s">
        <v>327</v>
      </c>
      <c r="X78" s="308" t="s">
        <v>328</v>
      </c>
      <c r="Y78" s="321" t="s">
        <v>329</v>
      </c>
      <c r="Z78" s="279"/>
      <c r="AA78" s="270"/>
    </row>
    <row r="79" spans="1:27" ht="17.25" customHeight="1" x14ac:dyDescent="0.15">
      <c r="A79" s="104">
        <v>16</v>
      </c>
      <c r="B79" s="279"/>
      <c r="C79" s="313"/>
      <c r="D79" s="314"/>
      <c r="E79" s="314"/>
      <c r="F79" s="314"/>
      <c r="G79" s="314"/>
      <c r="H79" s="314"/>
      <c r="I79" s="322"/>
      <c r="J79" s="279"/>
      <c r="K79" s="313"/>
      <c r="L79" s="314"/>
      <c r="M79" s="314"/>
      <c r="N79" s="314"/>
      <c r="O79" s="314"/>
      <c r="P79" s="314"/>
      <c r="Q79" s="322"/>
      <c r="R79" s="281"/>
      <c r="S79" s="317"/>
      <c r="T79" s="314"/>
      <c r="U79" s="314"/>
      <c r="V79" s="314"/>
      <c r="W79" s="314"/>
      <c r="X79" s="314"/>
      <c r="Y79" s="322"/>
      <c r="Z79" s="279"/>
      <c r="AA79" s="270"/>
    </row>
    <row r="80" spans="1:27" ht="12.6" customHeight="1" x14ac:dyDescent="0.15">
      <c r="A80" s="104">
        <v>30</v>
      </c>
      <c r="B80" s="271"/>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0"/>
    </row>
    <row r="81" spans="1:27" ht="54" customHeight="1" x14ac:dyDescent="0.15">
      <c r="A81" s="104">
        <v>31</v>
      </c>
      <c r="B81" s="279"/>
      <c r="C81" s="280"/>
      <c r="D81" s="280"/>
      <c r="E81" s="280"/>
      <c r="F81" s="280"/>
      <c r="G81" s="280"/>
      <c r="H81" s="280"/>
      <c r="I81" s="280"/>
      <c r="J81" s="279"/>
      <c r="K81" s="280"/>
      <c r="L81" s="280"/>
      <c r="M81" s="280"/>
      <c r="N81" s="280"/>
      <c r="O81" s="280"/>
      <c r="P81" s="280"/>
      <c r="Q81" s="280"/>
      <c r="R81" s="281"/>
      <c r="S81" s="280"/>
      <c r="T81" s="280"/>
      <c r="U81" s="280"/>
      <c r="V81" s="280"/>
      <c r="W81" s="280"/>
      <c r="X81" s="280"/>
      <c r="Y81" s="280"/>
      <c r="Z81" s="279"/>
      <c r="AA81" s="270"/>
    </row>
    <row r="82" spans="1:27" ht="3.75" customHeight="1" x14ac:dyDescent="0.15">
      <c r="B82" s="277" t="s">
        <v>311</v>
      </c>
      <c r="C82" s="278" t="s">
        <v>311</v>
      </c>
      <c r="D82" s="278" t="s">
        <v>311</v>
      </c>
      <c r="E82" s="278" t="s">
        <v>311</v>
      </c>
      <c r="F82" s="278" t="s">
        <v>311</v>
      </c>
      <c r="G82" s="278" t="s">
        <v>311</v>
      </c>
      <c r="H82" s="278" t="s">
        <v>311</v>
      </c>
      <c r="I82" s="278" t="s">
        <v>311</v>
      </c>
      <c r="J82" s="278" t="s">
        <v>311</v>
      </c>
      <c r="K82" s="278" t="s">
        <v>311</v>
      </c>
      <c r="L82" s="278" t="s">
        <v>311</v>
      </c>
      <c r="M82" s="278" t="s">
        <v>311</v>
      </c>
      <c r="N82" s="278" t="s">
        <v>311</v>
      </c>
      <c r="O82" s="278" t="s">
        <v>311</v>
      </c>
      <c r="P82" s="278" t="s">
        <v>311</v>
      </c>
      <c r="Q82" s="278" t="s">
        <v>311</v>
      </c>
      <c r="R82" s="278" t="s">
        <v>311</v>
      </c>
      <c r="S82" s="278" t="s">
        <v>311</v>
      </c>
      <c r="T82" s="278" t="s">
        <v>311</v>
      </c>
      <c r="U82" s="278" t="s">
        <v>311</v>
      </c>
      <c r="V82" s="278" t="s">
        <v>311</v>
      </c>
      <c r="W82" s="278" t="s">
        <v>311</v>
      </c>
      <c r="X82" s="278" t="s">
        <v>311</v>
      </c>
      <c r="Y82" s="278" t="s">
        <v>311</v>
      </c>
      <c r="Z82" s="278" t="s">
        <v>311</v>
      </c>
      <c r="AA82" s="270"/>
    </row>
    <row r="83" spans="1:27" ht="0.75" customHeight="1" x14ac:dyDescent="0.15">
      <c r="B83" s="279"/>
      <c r="C83" s="280"/>
      <c r="D83" s="280"/>
      <c r="E83" s="280"/>
      <c r="F83" s="280"/>
      <c r="G83" s="280"/>
      <c r="H83" s="280"/>
      <c r="I83" s="280"/>
      <c r="J83" s="279"/>
      <c r="K83" s="280"/>
      <c r="L83" s="280"/>
      <c r="M83" s="280"/>
      <c r="N83" s="280"/>
      <c r="O83" s="280"/>
      <c r="P83" s="280"/>
      <c r="Q83" s="280"/>
      <c r="R83" s="281"/>
      <c r="S83" s="280"/>
      <c r="T83" s="280"/>
      <c r="U83" s="280"/>
      <c r="V83" s="280"/>
      <c r="W83" s="280"/>
      <c r="X83" s="280"/>
      <c r="Y83" s="280"/>
      <c r="Z83" s="279"/>
      <c r="AA83" s="270"/>
    </row>
    <row r="85" spans="1:27" s="325" customFormat="1" x14ac:dyDescent="0.15">
      <c r="A85" s="324"/>
    </row>
    <row r="86" spans="1:27" s="325" customFormat="1" x14ac:dyDescent="0.15">
      <c r="A86" s="324"/>
    </row>
    <row r="87" spans="1:27" s="325" customFormat="1" x14ac:dyDescent="0.15">
      <c r="A87" s="324"/>
    </row>
    <row r="88" spans="1:27" s="325" customFormat="1" x14ac:dyDescent="0.15">
      <c r="A88" s="324"/>
    </row>
    <row r="89" spans="1:27" s="325" customFormat="1" x14ac:dyDescent="0.15">
      <c r="A89" s="324"/>
    </row>
    <row r="90" spans="1:27" s="325" customFormat="1" x14ac:dyDescent="0.15">
      <c r="A90" s="324"/>
    </row>
    <row r="91" spans="1:27" s="325" customFormat="1" x14ac:dyDescent="0.15">
      <c r="A91" s="324"/>
    </row>
    <row r="92" spans="1:27" s="325" customFormat="1" x14ac:dyDescent="0.15">
      <c r="A92" s="324"/>
    </row>
    <row r="93" spans="1:27" s="325" customFormat="1" x14ac:dyDescent="0.15">
      <c r="A93" s="324"/>
    </row>
    <row r="94" spans="1:27" s="325" customFormat="1" x14ac:dyDescent="0.15">
      <c r="A94" s="324"/>
    </row>
    <row r="95" spans="1:27" s="325" customFormat="1" x14ac:dyDescent="0.15">
      <c r="A95" s="324"/>
    </row>
    <row r="96" spans="1:27" s="325" customFormat="1" x14ac:dyDescent="0.15">
      <c r="A96" s="324"/>
    </row>
    <row r="97" spans="1:1" s="325" customFormat="1" x14ac:dyDescent="0.15">
      <c r="A97" s="324"/>
    </row>
    <row r="98" spans="1:1" s="325" customFormat="1" x14ac:dyDescent="0.15">
      <c r="A98" s="324"/>
    </row>
    <row r="99" spans="1:1" s="325" customFormat="1" x14ac:dyDescent="0.15">
      <c r="A99" s="324"/>
    </row>
    <row r="100" spans="1:1" s="325" customFormat="1" x14ac:dyDescent="0.15">
      <c r="A100" s="324"/>
    </row>
    <row r="101" spans="1:1" s="325" customFormat="1" x14ac:dyDescent="0.15">
      <c r="A101" s="324"/>
    </row>
    <row r="102" spans="1:1" s="325" customFormat="1" x14ac:dyDescent="0.15">
      <c r="A102" s="324"/>
    </row>
    <row r="103" spans="1:1" s="325" customFormat="1" x14ac:dyDescent="0.15">
      <c r="A103" s="324"/>
    </row>
    <row r="104" spans="1:1" s="325" customFormat="1" x14ac:dyDescent="0.15">
      <c r="A104" s="324"/>
    </row>
    <row r="105" spans="1:1" s="325" customFormat="1" x14ac:dyDescent="0.15">
      <c r="A105" s="324"/>
    </row>
    <row r="106" spans="1:1" s="325" customFormat="1" x14ac:dyDescent="0.15">
      <c r="A106" s="324"/>
    </row>
    <row r="107" spans="1:1" s="325" customFormat="1" x14ac:dyDescent="0.15">
      <c r="A107" s="324"/>
    </row>
    <row r="108" spans="1:1" s="325" customFormat="1" x14ac:dyDescent="0.15">
      <c r="A108" s="324"/>
    </row>
    <row r="109" spans="1:1" s="325" customFormat="1" x14ac:dyDescent="0.15">
      <c r="A109" s="324"/>
    </row>
    <row r="110" spans="1:1" s="325" customFormat="1" x14ac:dyDescent="0.15">
      <c r="A110" s="324"/>
    </row>
    <row r="111" spans="1:1" s="325" customFormat="1" x14ac:dyDescent="0.15">
      <c r="A111" s="324"/>
    </row>
    <row r="112" spans="1:1" s="325" customFormat="1" x14ac:dyDescent="0.15">
      <c r="A112" s="324"/>
    </row>
    <row r="113" spans="1:1" s="325" customFormat="1" x14ac:dyDescent="0.15">
      <c r="A113" s="324"/>
    </row>
    <row r="114" spans="1:1" s="325" customFormat="1" x14ac:dyDescent="0.15">
      <c r="A114" s="324"/>
    </row>
    <row r="115" spans="1:1" s="325" customFormat="1" x14ac:dyDescent="0.15">
      <c r="A115" s="324"/>
    </row>
    <row r="116" spans="1:1" s="325" customFormat="1" x14ac:dyDescent="0.15">
      <c r="A116" s="324"/>
    </row>
    <row r="117" spans="1:1" s="325" customFormat="1" x14ac:dyDescent="0.15">
      <c r="A117" s="324"/>
    </row>
    <row r="118" spans="1:1" s="325" customFormat="1" x14ac:dyDescent="0.15">
      <c r="A118" s="324"/>
    </row>
    <row r="119" spans="1:1" s="325" customFormat="1" x14ac:dyDescent="0.15">
      <c r="A119" s="324"/>
    </row>
    <row r="120" spans="1:1" s="325" customFormat="1" x14ac:dyDescent="0.15">
      <c r="A120" s="324"/>
    </row>
    <row r="121" spans="1:1" s="325" customFormat="1" x14ac:dyDescent="0.15">
      <c r="A121" s="324"/>
    </row>
    <row r="122" spans="1:1" s="325" customFormat="1" x14ac:dyDescent="0.15">
      <c r="A122" s="324"/>
    </row>
    <row r="123" spans="1:1" s="325" customFormat="1" x14ac:dyDescent="0.15">
      <c r="A123" s="324"/>
    </row>
    <row r="124" spans="1:1" s="325" customFormat="1" x14ac:dyDescent="0.15">
      <c r="A124" s="324"/>
    </row>
    <row r="125" spans="1:1" s="325" customFormat="1" x14ac:dyDescent="0.15">
      <c r="A125" s="324"/>
    </row>
    <row r="126" spans="1:1" s="325" customFormat="1" x14ac:dyDescent="0.15">
      <c r="A126" s="324"/>
    </row>
    <row r="127" spans="1:1" s="325" customFormat="1" x14ac:dyDescent="0.15">
      <c r="A127" s="324"/>
    </row>
    <row r="128" spans="1:1" s="325" customFormat="1" x14ac:dyDescent="0.15">
      <c r="A128" s="324"/>
    </row>
    <row r="129" spans="1:1" s="325" customFormat="1" x14ac:dyDescent="0.15">
      <c r="A129" s="324"/>
    </row>
    <row r="130" spans="1:1" s="325" customFormat="1" x14ac:dyDescent="0.15">
      <c r="A130" s="324"/>
    </row>
    <row r="131" spans="1:1" s="325" customFormat="1" x14ac:dyDescent="0.15">
      <c r="A131" s="324"/>
    </row>
    <row r="132" spans="1:1" s="325" customFormat="1" x14ac:dyDescent="0.15">
      <c r="A132" s="324"/>
    </row>
    <row r="133" spans="1:1" s="325" customFormat="1" x14ac:dyDescent="0.15">
      <c r="A133" s="324"/>
    </row>
    <row r="134" spans="1:1" s="325" customFormat="1" x14ac:dyDescent="0.15">
      <c r="A134" s="324"/>
    </row>
    <row r="135" spans="1:1" s="325" customFormat="1" x14ac:dyDescent="0.15">
      <c r="A135" s="324"/>
    </row>
    <row r="136" spans="1:1" s="325" customFormat="1" x14ac:dyDescent="0.15">
      <c r="A136" s="324"/>
    </row>
    <row r="137" spans="1:1" s="325" customFormat="1" x14ac:dyDescent="0.15">
      <c r="A137" s="324"/>
    </row>
    <row r="138" spans="1:1" s="325" customFormat="1" x14ac:dyDescent="0.15">
      <c r="A138" s="324"/>
    </row>
    <row r="139" spans="1:1" s="325" customFormat="1" x14ac:dyDescent="0.15">
      <c r="A139" s="324"/>
    </row>
    <row r="140" spans="1:1" s="325" customFormat="1" x14ac:dyDescent="0.15">
      <c r="A140" s="324"/>
    </row>
    <row r="141" spans="1:1" s="325" customFormat="1" x14ac:dyDescent="0.15">
      <c r="A141" s="324"/>
    </row>
    <row r="142" spans="1:1" s="325" customFormat="1" x14ac:dyDescent="0.15">
      <c r="A142" s="324"/>
    </row>
    <row r="143" spans="1:1" s="325" customFormat="1" x14ac:dyDescent="0.15">
      <c r="A143" s="324"/>
    </row>
    <row r="144" spans="1:1" s="325" customFormat="1" x14ac:dyDescent="0.15">
      <c r="A144" s="324"/>
    </row>
    <row r="145" spans="1:1" s="325" customFormat="1" x14ac:dyDescent="0.15">
      <c r="A145" s="324"/>
    </row>
    <row r="146" spans="1:1" s="325" customFormat="1" x14ac:dyDescent="0.15">
      <c r="A146" s="324"/>
    </row>
    <row r="147" spans="1:1" s="325" customFormat="1" x14ac:dyDescent="0.15">
      <c r="A147" s="324"/>
    </row>
    <row r="148" spans="1:1" s="325" customFormat="1" x14ac:dyDescent="0.15">
      <c r="A148" s="324"/>
    </row>
    <row r="149" spans="1:1" s="325" customFormat="1" x14ac:dyDescent="0.15">
      <c r="A149" s="324"/>
    </row>
    <row r="150" spans="1:1" s="325" customFormat="1" x14ac:dyDescent="0.15">
      <c r="A150" s="324"/>
    </row>
    <row r="151" spans="1:1" s="325" customFormat="1" x14ac:dyDescent="0.15">
      <c r="A151" s="324"/>
    </row>
    <row r="152" spans="1:1" s="325" customFormat="1" x14ac:dyDescent="0.15">
      <c r="A152" s="324"/>
    </row>
    <row r="153" spans="1:1" s="325" customFormat="1" x14ac:dyDescent="0.15">
      <c r="A153" s="324"/>
    </row>
    <row r="154" spans="1:1" s="325" customFormat="1" x14ac:dyDescent="0.15">
      <c r="A154" s="324"/>
    </row>
    <row r="155" spans="1:1" s="325" customFormat="1" x14ac:dyDescent="0.15">
      <c r="A155" s="324"/>
    </row>
    <row r="156" spans="1:1" s="325" customFormat="1" x14ac:dyDescent="0.15">
      <c r="A156" s="324"/>
    </row>
    <row r="157" spans="1:1" s="325" customFormat="1" x14ac:dyDescent="0.15">
      <c r="A157" s="324"/>
    </row>
    <row r="158" spans="1:1" s="325" customFormat="1" x14ac:dyDescent="0.15">
      <c r="A158" s="324"/>
    </row>
    <row r="159" spans="1:1" s="325" customFormat="1" x14ac:dyDescent="0.15">
      <c r="A159" s="324"/>
    </row>
    <row r="160" spans="1:1" s="325" customFormat="1" x14ac:dyDescent="0.15">
      <c r="A160" s="324"/>
    </row>
    <row r="161" spans="1:1" s="325" customFormat="1" x14ac:dyDescent="0.15">
      <c r="A161" s="324"/>
    </row>
    <row r="162" spans="1:1" s="325" customFormat="1" x14ac:dyDescent="0.15">
      <c r="A162" s="324"/>
    </row>
    <row r="163" spans="1:1" s="325" customFormat="1" x14ac:dyDescent="0.15">
      <c r="A163" s="324"/>
    </row>
    <row r="164" spans="1:1" s="325" customFormat="1" x14ac:dyDescent="0.15">
      <c r="A164" s="324"/>
    </row>
    <row r="165" spans="1:1" s="325" customFormat="1" x14ac:dyDescent="0.15">
      <c r="A165" s="324"/>
    </row>
    <row r="166" spans="1:1" s="325" customFormat="1" x14ac:dyDescent="0.15">
      <c r="A166" s="324"/>
    </row>
    <row r="167" spans="1:1" s="325" customFormat="1" x14ac:dyDescent="0.15">
      <c r="A167" s="324"/>
    </row>
    <row r="168" spans="1:1" s="325" customFormat="1" x14ac:dyDescent="0.15">
      <c r="A168" s="324"/>
    </row>
    <row r="169" spans="1:1" s="325" customFormat="1" x14ac:dyDescent="0.15">
      <c r="A169" s="324"/>
    </row>
    <row r="170" spans="1:1" s="325" customFormat="1" x14ac:dyDescent="0.15">
      <c r="A170" s="324"/>
    </row>
    <row r="171" spans="1:1" s="325" customFormat="1" x14ac:dyDescent="0.15">
      <c r="A171" s="324"/>
    </row>
    <row r="172" spans="1:1" s="325" customFormat="1" x14ac:dyDescent="0.15">
      <c r="A172" s="324"/>
    </row>
    <row r="173" spans="1:1" s="325" customFormat="1" x14ac:dyDescent="0.15">
      <c r="A173" s="324"/>
    </row>
    <row r="174" spans="1:1" s="325" customFormat="1" x14ac:dyDescent="0.15">
      <c r="A174" s="324"/>
    </row>
    <row r="175" spans="1:1" s="325" customFormat="1" x14ac:dyDescent="0.15">
      <c r="A175" s="324"/>
    </row>
    <row r="176" spans="1:1" s="325" customFormat="1" x14ac:dyDescent="0.15">
      <c r="A176" s="324"/>
    </row>
    <row r="177" spans="1:1" s="325" customFormat="1" x14ac:dyDescent="0.15">
      <c r="A177" s="324"/>
    </row>
    <row r="178" spans="1:1" s="325" customFormat="1" x14ac:dyDescent="0.15">
      <c r="A178" s="324"/>
    </row>
    <row r="179" spans="1:1" s="325" customFormat="1" x14ac:dyDescent="0.15">
      <c r="A179" s="324"/>
    </row>
    <row r="180" spans="1:1" s="325" customFormat="1" x14ac:dyDescent="0.15">
      <c r="A180" s="324"/>
    </row>
    <row r="181" spans="1:1" s="325" customFormat="1" x14ac:dyDescent="0.15">
      <c r="A181" s="324"/>
    </row>
    <row r="182" spans="1:1" s="325" customFormat="1" x14ac:dyDescent="0.15">
      <c r="A182" s="324"/>
    </row>
    <row r="183" spans="1:1" s="325" customFormat="1" x14ac:dyDescent="0.15">
      <c r="A183" s="324"/>
    </row>
    <row r="184" spans="1:1" s="325" customFormat="1" x14ac:dyDescent="0.15">
      <c r="A184" s="324"/>
    </row>
    <row r="185" spans="1:1" s="325" customFormat="1" x14ac:dyDescent="0.15">
      <c r="A185" s="324"/>
    </row>
    <row r="186" spans="1:1" s="325" customFormat="1" x14ac:dyDescent="0.15">
      <c r="A186" s="324"/>
    </row>
    <row r="187" spans="1:1" s="325" customFormat="1" x14ac:dyDescent="0.15">
      <c r="A187" s="324"/>
    </row>
    <row r="188" spans="1:1" s="325" customFormat="1" x14ac:dyDescent="0.15">
      <c r="A188" s="324"/>
    </row>
    <row r="189" spans="1:1" s="325" customFormat="1" x14ac:dyDescent="0.15">
      <c r="A189" s="324"/>
    </row>
    <row r="190" spans="1:1" s="325" customFormat="1" x14ac:dyDescent="0.15">
      <c r="A190" s="324"/>
    </row>
    <row r="191" spans="1:1" s="325" customFormat="1" x14ac:dyDescent="0.15">
      <c r="A191" s="324"/>
    </row>
    <row r="192" spans="1:1" s="325" customFormat="1" x14ac:dyDescent="0.15">
      <c r="A192" s="324"/>
    </row>
    <row r="193" spans="1:1" s="325" customFormat="1" x14ac:dyDescent="0.15">
      <c r="A193" s="324"/>
    </row>
    <row r="194" spans="1:1" s="325" customFormat="1" x14ac:dyDescent="0.15">
      <c r="A194" s="324"/>
    </row>
    <row r="195" spans="1:1" s="325" customFormat="1" x14ac:dyDescent="0.15">
      <c r="A195" s="324"/>
    </row>
    <row r="196" spans="1:1" s="325" customFormat="1" x14ac:dyDescent="0.15">
      <c r="A196" s="324"/>
    </row>
    <row r="197" spans="1:1" s="325" customFormat="1" x14ac:dyDescent="0.15">
      <c r="A197" s="324"/>
    </row>
    <row r="198" spans="1:1" s="325" customFormat="1" x14ac:dyDescent="0.15">
      <c r="A198" s="324"/>
    </row>
    <row r="199" spans="1:1" s="325" customFormat="1" x14ac:dyDescent="0.15">
      <c r="A199" s="324"/>
    </row>
    <row r="200" spans="1:1" s="325" customFormat="1" x14ac:dyDescent="0.15">
      <c r="A200" s="324"/>
    </row>
    <row r="201" spans="1:1" s="325" customFormat="1" x14ac:dyDescent="0.15">
      <c r="A201" s="324"/>
    </row>
    <row r="202" spans="1:1" s="325" customFormat="1" x14ac:dyDescent="0.15">
      <c r="A202" s="324"/>
    </row>
    <row r="203" spans="1:1" s="325" customFormat="1" x14ac:dyDescent="0.15">
      <c r="A203" s="324"/>
    </row>
    <row r="204" spans="1:1" s="325" customFormat="1" x14ac:dyDescent="0.15">
      <c r="A204" s="324"/>
    </row>
    <row r="205" spans="1:1" s="325" customFormat="1" x14ac:dyDescent="0.15">
      <c r="A205" s="324"/>
    </row>
    <row r="206" spans="1:1" s="325" customFormat="1" x14ac:dyDescent="0.15">
      <c r="A206" s="324"/>
    </row>
    <row r="207" spans="1:1" s="325" customFormat="1" x14ac:dyDescent="0.15">
      <c r="A207" s="324"/>
    </row>
    <row r="208" spans="1:1" s="325" customFormat="1" x14ac:dyDescent="0.15">
      <c r="A208" s="324"/>
    </row>
    <row r="209" spans="1:1" s="325" customFormat="1" x14ac:dyDescent="0.15">
      <c r="A209" s="324"/>
    </row>
    <row r="210" spans="1:1" s="325" customFormat="1" x14ac:dyDescent="0.15">
      <c r="A210" s="324"/>
    </row>
    <row r="211" spans="1:1" s="325" customFormat="1" x14ac:dyDescent="0.15">
      <c r="A211" s="324"/>
    </row>
    <row r="212" spans="1:1" s="325" customFormat="1" x14ac:dyDescent="0.15">
      <c r="A212" s="324"/>
    </row>
    <row r="213" spans="1:1" s="325" customFormat="1" x14ac:dyDescent="0.15">
      <c r="A213" s="324"/>
    </row>
    <row r="214" spans="1:1" s="325" customFormat="1" x14ac:dyDescent="0.15">
      <c r="A214" s="324"/>
    </row>
    <row r="215" spans="1:1" s="325" customFormat="1" x14ac:dyDescent="0.15">
      <c r="A215" s="324"/>
    </row>
    <row r="216" spans="1:1" s="325" customFormat="1" x14ac:dyDescent="0.15">
      <c r="A216" s="324"/>
    </row>
    <row r="217" spans="1:1" s="325" customFormat="1" x14ac:dyDescent="0.15">
      <c r="A217" s="324"/>
    </row>
    <row r="218" spans="1:1" s="325" customFormat="1" x14ac:dyDescent="0.15">
      <c r="A218" s="324"/>
    </row>
    <row r="219" spans="1:1" s="325" customFormat="1" x14ac:dyDescent="0.15">
      <c r="A219" s="324"/>
    </row>
    <row r="220" spans="1:1" s="325" customFormat="1" x14ac:dyDescent="0.15">
      <c r="A220" s="324"/>
    </row>
    <row r="221" spans="1:1" s="325" customFormat="1" x14ac:dyDescent="0.15">
      <c r="A221" s="324"/>
    </row>
    <row r="222" spans="1:1" s="325" customFormat="1" x14ac:dyDescent="0.15">
      <c r="A222" s="324"/>
    </row>
    <row r="223" spans="1:1" s="325" customFormat="1" x14ac:dyDescent="0.15">
      <c r="A223" s="324"/>
    </row>
    <row r="224" spans="1:1" s="325" customFormat="1" x14ac:dyDescent="0.15">
      <c r="A224" s="324"/>
    </row>
    <row r="225" spans="1:1" s="325" customFormat="1" x14ac:dyDescent="0.15">
      <c r="A225" s="324"/>
    </row>
    <row r="226" spans="1:1" s="325" customFormat="1" x14ac:dyDescent="0.15">
      <c r="A226" s="324"/>
    </row>
    <row r="227" spans="1:1" s="325" customFormat="1" x14ac:dyDescent="0.15">
      <c r="A227" s="324"/>
    </row>
    <row r="228" spans="1:1" s="325" customFormat="1" x14ac:dyDescent="0.15">
      <c r="A228" s="324"/>
    </row>
    <row r="229" spans="1:1" s="325" customFormat="1" x14ac:dyDescent="0.15">
      <c r="A229" s="324"/>
    </row>
    <row r="230" spans="1:1" s="325" customFormat="1" x14ac:dyDescent="0.15">
      <c r="A230" s="324"/>
    </row>
    <row r="231" spans="1:1" s="325" customFormat="1" x14ac:dyDescent="0.15">
      <c r="A231" s="324"/>
    </row>
    <row r="232" spans="1:1" s="325" customFormat="1" x14ac:dyDescent="0.15">
      <c r="A232" s="324"/>
    </row>
    <row r="233" spans="1:1" s="325" customFormat="1" x14ac:dyDescent="0.15">
      <c r="A233" s="324"/>
    </row>
    <row r="234" spans="1:1" s="325" customFormat="1" x14ac:dyDescent="0.15">
      <c r="A234" s="324"/>
    </row>
    <row r="235" spans="1:1" s="325" customFormat="1" x14ac:dyDescent="0.15">
      <c r="A235" s="324"/>
    </row>
    <row r="236" spans="1:1" s="325" customFormat="1" x14ac:dyDescent="0.15">
      <c r="A236" s="324"/>
    </row>
    <row r="237" spans="1:1" s="325" customFormat="1" x14ac:dyDescent="0.15">
      <c r="A237" s="324"/>
    </row>
    <row r="238" spans="1:1" s="325" customFormat="1" x14ac:dyDescent="0.15">
      <c r="A238" s="324"/>
    </row>
    <row r="239" spans="1:1" s="325" customFormat="1" x14ac:dyDescent="0.15">
      <c r="A239" s="324"/>
    </row>
    <row r="240" spans="1:1" s="325" customFormat="1" x14ac:dyDescent="0.15">
      <c r="A240" s="324"/>
    </row>
    <row r="241" spans="1:1" s="325" customFormat="1" x14ac:dyDescent="0.15">
      <c r="A241" s="324"/>
    </row>
    <row r="242" spans="1:1" s="325" customFormat="1" x14ac:dyDescent="0.15">
      <c r="A242" s="324"/>
    </row>
    <row r="243" spans="1:1" s="325" customFormat="1" x14ac:dyDescent="0.15">
      <c r="A243" s="324"/>
    </row>
    <row r="244" spans="1:1" s="325" customFormat="1" x14ac:dyDescent="0.15">
      <c r="A244" s="324"/>
    </row>
    <row r="245" spans="1:1" s="325" customFormat="1" x14ac:dyDescent="0.15">
      <c r="A245" s="324"/>
    </row>
    <row r="246" spans="1:1" s="325" customFormat="1" x14ac:dyDescent="0.15">
      <c r="A246" s="324"/>
    </row>
    <row r="247" spans="1:1" s="325" customFormat="1" x14ac:dyDescent="0.15">
      <c r="A247" s="324"/>
    </row>
    <row r="248" spans="1:1" s="325" customFormat="1" x14ac:dyDescent="0.15">
      <c r="A248" s="324"/>
    </row>
    <row r="249" spans="1:1" s="325" customFormat="1" x14ac:dyDescent="0.15">
      <c r="A249" s="324"/>
    </row>
    <row r="250" spans="1:1" s="325" customFormat="1" x14ac:dyDescent="0.15">
      <c r="A250" s="324"/>
    </row>
    <row r="251" spans="1:1" s="325" customFormat="1" x14ac:dyDescent="0.15">
      <c r="A251" s="324"/>
    </row>
    <row r="252" spans="1:1" s="325" customFormat="1" x14ac:dyDescent="0.15">
      <c r="A252" s="324"/>
    </row>
    <row r="253" spans="1:1" s="325" customFormat="1" x14ac:dyDescent="0.15">
      <c r="A253" s="324"/>
    </row>
    <row r="254" spans="1:1" s="325" customFormat="1" x14ac:dyDescent="0.15">
      <c r="A254" s="324"/>
    </row>
    <row r="255" spans="1:1" s="325" customFormat="1" x14ac:dyDescent="0.15">
      <c r="A255" s="324"/>
    </row>
    <row r="256" spans="1:1" s="325" customFormat="1" x14ac:dyDescent="0.15">
      <c r="A256" s="324"/>
    </row>
    <row r="257" spans="1:1" s="325" customFormat="1" x14ac:dyDescent="0.15">
      <c r="A257" s="324"/>
    </row>
    <row r="258" spans="1:1" s="325" customFormat="1" x14ac:dyDescent="0.15">
      <c r="A258" s="324"/>
    </row>
    <row r="259" spans="1:1" s="325" customFormat="1" x14ac:dyDescent="0.15">
      <c r="A259" s="324"/>
    </row>
    <row r="260" spans="1:1" s="325" customFormat="1" x14ac:dyDescent="0.15">
      <c r="A260" s="324"/>
    </row>
    <row r="261" spans="1:1" s="325" customFormat="1" x14ac:dyDescent="0.15">
      <c r="A261" s="324"/>
    </row>
    <row r="262" spans="1:1" s="325" customFormat="1" x14ac:dyDescent="0.15">
      <c r="A262" s="324"/>
    </row>
    <row r="263" spans="1:1" s="325" customFormat="1" x14ac:dyDescent="0.15">
      <c r="A263" s="324"/>
    </row>
    <row r="264" spans="1:1" s="325" customFormat="1" x14ac:dyDescent="0.15">
      <c r="A264" s="324"/>
    </row>
    <row r="265" spans="1:1" s="325" customFormat="1" x14ac:dyDescent="0.15">
      <c r="A265" s="324"/>
    </row>
    <row r="266" spans="1:1" s="325" customFormat="1" x14ac:dyDescent="0.15">
      <c r="A266" s="324"/>
    </row>
    <row r="267" spans="1:1" s="325" customFormat="1" x14ac:dyDescent="0.15">
      <c r="A267" s="324"/>
    </row>
    <row r="268" spans="1:1" s="325" customFormat="1" x14ac:dyDescent="0.15">
      <c r="A268" s="324"/>
    </row>
    <row r="269" spans="1:1" s="325" customFormat="1" x14ac:dyDescent="0.15">
      <c r="A269" s="324"/>
    </row>
    <row r="270" spans="1:1" s="325" customFormat="1" x14ac:dyDescent="0.15">
      <c r="A270" s="324"/>
    </row>
    <row r="271" spans="1:1" s="325" customFormat="1" x14ac:dyDescent="0.15">
      <c r="A271" s="324"/>
    </row>
    <row r="272" spans="1:1" s="325" customFormat="1" x14ac:dyDescent="0.15">
      <c r="A272" s="324"/>
    </row>
    <row r="273" spans="1:1" s="325" customFormat="1" x14ac:dyDescent="0.15">
      <c r="A273" s="324"/>
    </row>
    <row r="274" spans="1:1" s="325" customFormat="1" x14ac:dyDescent="0.15">
      <c r="A274" s="324"/>
    </row>
    <row r="275" spans="1:1" s="325" customFormat="1" x14ac:dyDescent="0.15">
      <c r="A275" s="324"/>
    </row>
    <row r="276" spans="1:1" s="325" customFormat="1" x14ac:dyDescent="0.15">
      <c r="A276" s="324"/>
    </row>
    <row r="277" spans="1:1" s="325" customFormat="1" x14ac:dyDescent="0.15">
      <c r="A277" s="324"/>
    </row>
    <row r="278" spans="1:1" s="325" customFormat="1" x14ac:dyDescent="0.15">
      <c r="A278" s="324"/>
    </row>
    <row r="279" spans="1:1" s="325" customFormat="1" x14ac:dyDescent="0.15">
      <c r="A279" s="324"/>
    </row>
    <row r="280" spans="1:1" s="325" customFormat="1" x14ac:dyDescent="0.15">
      <c r="A280" s="324"/>
    </row>
    <row r="281" spans="1:1" s="325" customFormat="1" x14ac:dyDescent="0.15">
      <c r="A281" s="324"/>
    </row>
    <row r="282" spans="1:1" s="325" customFormat="1" x14ac:dyDescent="0.15">
      <c r="A282" s="324"/>
    </row>
    <row r="283" spans="1:1" s="325" customFormat="1" x14ac:dyDescent="0.15">
      <c r="A283" s="324"/>
    </row>
    <row r="284" spans="1:1" s="325" customFormat="1" x14ac:dyDescent="0.15">
      <c r="A284" s="324"/>
    </row>
    <row r="285" spans="1:1" s="325" customFormat="1" x14ac:dyDescent="0.15">
      <c r="A285" s="324"/>
    </row>
    <row r="286" spans="1:1" s="325" customFormat="1" x14ac:dyDescent="0.15">
      <c r="A286" s="324"/>
    </row>
    <row r="287" spans="1:1" s="325" customFormat="1" x14ac:dyDescent="0.15">
      <c r="A287" s="324"/>
    </row>
    <row r="288" spans="1:1" s="325" customFormat="1" x14ac:dyDescent="0.15">
      <c r="A288" s="324"/>
    </row>
    <row r="289" spans="1:1" s="325" customFormat="1" x14ac:dyDescent="0.15">
      <c r="A289" s="324"/>
    </row>
    <row r="290" spans="1:1" s="325" customFormat="1" x14ac:dyDescent="0.15">
      <c r="A290" s="324"/>
    </row>
    <row r="291" spans="1:1" s="325" customFormat="1" x14ac:dyDescent="0.15">
      <c r="A291" s="324"/>
    </row>
    <row r="292" spans="1:1" s="325" customFormat="1" x14ac:dyDescent="0.15">
      <c r="A292" s="324"/>
    </row>
    <row r="293" spans="1:1" s="325" customFormat="1" x14ac:dyDescent="0.15">
      <c r="A293" s="324"/>
    </row>
    <row r="294" spans="1:1" s="325" customFormat="1" x14ac:dyDescent="0.15">
      <c r="A294" s="324"/>
    </row>
    <row r="295" spans="1:1" s="325" customFormat="1" x14ac:dyDescent="0.15">
      <c r="A295" s="324"/>
    </row>
    <row r="296" spans="1:1" s="325" customFormat="1" x14ac:dyDescent="0.15">
      <c r="A296" s="324"/>
    </row>
    <row r="297" spans="1:1" s="325" customFormat="1" x14ac:dyDescent="0.15">
      <c r="A297" s="324"/>
    </row>
    <row r="298" spans="1:1" s="325" customFormat="1" x14ac:dyDescent="0.15">
      <c r="A298" s="324"/>
    </row>
    <row r="299" spans="1:1" s="325" customFormat="1" x14ac:dyDescent="0.15">
      <c r="A299" s="324"/>
    </row>
    <row r="300" spans="1:1" s="325" customFormat="1" x14ac:dyDescent="0.15">
      <c r="A300" s="324"/>
    </row>
    <row r="301" spans="1:1" s="325" customFormat="1" x14ac:dyDescent="0.15">
      <c r="A301" s="324"/>
    </row>
    <row r="302" spans="1:1" s="325" customFormat="1" x14ac:dyDescent="0.15">
      <c r="A302" s="324"/>
    </row>
    <row r="303" spans="1:1" s="325" customFormat="1" x14ac:dyDescent="0.15">
      <c r="A303" s="324"/>
    </row>
    <row r="304" spans="1:1" s="325" customFormat="1" x14ac:dyDescent="0.15">
      <c r="A304" s="324"/>
    </row>
    <row r="305" spans="1:1" s="325" customFormat="1" x14ac:dyDescent="0.15">
      <c r="A305" s="324"/>
    </row>
    <row r="306" spans="1:1" s="325" customFormat="1" x14ac:dyDescent="0.15">
      <c r="A306" s="324"/>
    </row>
    <row r="307" spans="1:1" s="325" customFormat="1" x14ac:dyDescent="0.15">
      <c r="A307" s="324"/>
    </row>
    <row r="308" spans="1:1" s="325" customFormat="1" x14ac:dyDescent="0.15">
      <c r="A308" s="324"/>
    </row>
    <row r="309" spans="1:1" s="325" customFormat="1" x14ac:dyDescent="0.15">
      <c r="A309" s="324"/>
    </row>
    <row r="310" spans="1:1" s="325" customFormat="1" x14ac:dyDescent="0.15">
      <c r="A310" s="324"/>
    </row>
    <row r="311" spans="1:1" s="325" customFormat="1" x14ac:dyDescent="0.15">
      <c r="A311" s="324"/>
    </row>
    <row r="312" spans="1:1" s="325" customFormat="1" x14ac:dyDescent="0.15">
      <c r="A312" s="324"/>
    </row>
    <row r="313" spans="1:1" s="325" customFormat="1" x14ac:dyDescent="0.15">
      <c r="A313" s="324"/>
    </row>
    <row r="314" spans="1:1" s="325" customFormat="1" x14ac:dyDescent="0.15">
      <c r="A314" s="324"/>
    </row>
    <row r="315" spans="1:1" s="325" customFormat="1" x14ac:dyDescent="0.15">
      <c r="A315" s="324"/>
    </row>
    <row r="316" spans="1:1" s="325" customFormat="1" x14ac:dyDescent="0.15">
      <c r="A316" s="324"/>
    </row>
    <row r="317" spans="1:1" s="325" customFormat="1" x14ac:dyDescent="0.15">
      <c r="A317" s="324"/>
    </row>
    <row r="318" spans="1:1" s="325" customFormat="1" x14ac:dyDescent="0.15">
      <c r="A318" s="324"/>
    </row>
    <row r="319" spans="1:1" s="325" customFormat="1" x14ac:dyDescent="0.15">
      <c r="A319" s="324"/>
    </row>
    <row r="320" spans="1:1" s="325" customFormat="1" x14ac:dyDescent="0.15">
      <c r="A320" s="324"/>
    </row>
    <row r="321" spans="1:1" s="325" customFormat="1" x14ac:dyDescent="0.15">
      <c r="A321" s="324"/>
    </row>
    <row r="322" spans="1:1" s="325" customFormat="1" x14ac:dyDescent="0.15">
      <c r="A322" s="324"/>
    </row>
    <row r="323" spans="1:1" s="325" customFormat="1" x14ac:dyDescent="0.15">
      <c r="A323" s="324"/>
    </row>
    <row r="324" spans="1:1" s="325" customFormat="1" x14ac:dyDescent="0.15">
      <c r="A324" s="324"/>
    </row>
    <row r="325" spans="1:1" s="325" customFormat="1" x14ac:dyDescent="0.15">
      <c r="A325" s="324"/>
    </row>
    <row r="326" spans="1:1" s="325" customFormat="1" x14ac:dyDescent="0.15">
      <c r="A326" s="324"/>
    </row>
    <row r="327" spans="1:1" s="325" customFormat="1" x14ac:dyDescent="0.15">
      <c r="A327" s="324"/>
    </row>
    <row r="328" spans="1:1" s="325" customFormat="1" x14ac:dyDescent="0.15">
      <c r="A328" s="324"/>
    </row>
    <row r="329" spans="1:1" s="325" customFormat="1" x14ac:dyDescent="0.15">
      <c r="A329" s="324"/>
    </row>
    <row r="330" spans="1:1" s="325" customFormat="1" x14ac:dyDescent="0.15">
      <c r="A330" s="324"/>
    </row>
    <row r="331" spans="1:1" s="325" customFormat="1" x14ac:dyDescent="0.15">
      <c r="A331" s="324"/>
    </row>
    <row r="332" spans="1:1" s="325" customFormat="1" x14ac:dyDescent="0.15">
      <c r="A332" s="324"/>
    </row>
    <row r="333" spans="1:1" s="325" customFormat="1" x14ac:dyDescent="0.15">
      <c r="A333" s="324"/>
    </row>
    <row r="334" spans="1:1" s="325" customFormat="1" x14ac:dyDescent="0.15">
      <c r="A334" s="324"/>
    </row>
    <row r="335" spans="1:1" s="325" customFormat="1" x14ac:dyDescent="0.15">
      <c r="A335" s="324"/>
    </row>
    <row r="336" spans="1:1" s="325" customFormat="1" x14ac:dyDescent="0.15">
      <c r="A336" s="324"/>
    </row>
    <row r="337" spans="1:1" s="325" customFormat="1" x14ac:dyDescent="0.15">
      <c r="A337" s="324"/>
    </row>
    <row r="338" spans="1:1" s="325" customFormat="1" x14ac:dyDescent="0.15">
      <c r="A338" s="324"/>
    </row>
    <row r="339" spans="1:1" s="325" customFormat="1" x14ac:dyDescent="0.15">
      <c r="A339" s="324"/>
    </row>
    <row r="340" spans="1:1" s="325" customFormat="1" x14ac:dyDescent="0.15">
      <c r="A340" s="324"/>
    </row>
    <row r="341" spans="1:1" s="325" customFormat="1" x14ac:dyDescent="0.15">
      <c r="A341" s="324"/>
    </row>
    <row r="342" spans="1:1" s="325" customFormat="1" x14ac:dyDescent="0.15">
      <c r="A342" s="324"/>
    </row>
    <row r="343" spans="1:1" s="325" customFormat="1" x14ac:dyDescent="0.15">
      <c r="A343" s="324"/>
    </row>
    <row r="344" spans="1:1" s="325" customFormat="1" x14ac:dyDescent="0.15">
      <c r="A344" s="324"/>
    </row>
    <row r="345" spans="1:1" s="325" customFormat="1" x14ac:dyDescent="0.15">
      <c r="A345" s="324"/>
    </row>
    <row r="346" spans="1:1" s="325" customFormat="1" x14ac:dyDescent="0.15">
      <c r="A346" s="324"/>
    </row>
    <row r="347" spans="1:1" s="325" customFormat="1" x14ac:dyDescent="0.15">
      <c r="A347" s="324"/>
    </row>
    <row r="348" spans="1:1" s="325" customFormat="1" x14ac:dyDescent="0.15">
      <c r="A348" s="324"/>
    </row>
    <row r="349" spans="1:1" s="325" customFormat="1" x14ac:dyDescent="0.15">
      <c r="A349" s="324"/>
    </row>
    <row r="350" spans="1:1" s="325" customFormat="1" x14ac:dyDescent="0.15">
      <c r="A350" s="324"/>
    </row>
    <row r="351" spans="1:1" s="325" customFormat="1" x14ac:dyDescent="0.15">
      <c r="A351" s="324"/>
    </row>
    <row r="352" spans="1:1" s="325" customFormat="1" x14ac:dyDescent="0.15">
      <c r="A352" s="324"/>
    </row>
    <row r="353" spans="1:1" s="325" customFormat="1" x14ac:dyDescent="0.15">
      <c r="A353" s="324"/>
    </row>
    <row r="354" spans="1:1" s="325" customFormat="1" x14ac:dyDescent="0.15">
      <c r="A354" s="324"/>
    </row>
    <row r="355" spans="1:1" s="325" customFormat="1" x14ac:dyDescent="0.15">
      <c r="A355" s="324"/>
    </row>
    <row r="356" spans="1:1" s="325" customFormat="1" x14ac:dyDescent="0.15">
      <c r="A356" s="324"/>
    </row>
    <row r="357" spans="1:1" s="325" customFormat="1" x14ac:dyDescent="0.15">
      <c r="A357" s="324"/>
    </row>
    <row r="358" spans="1:1" s="325" customFormat="1" x14ac:dyDescent="0.15">
      <c r="A358" s="324"/>
    </row>
    <row r="359" spans="1:1" s="325" customFormat="1" x14ac:dyDescent="0.15">
      <c r="A359" s="324"/>
    </row>
    <row r="360" spans="1:1" s="325" customFormat="1" x14ac:dyDescent="0.15">
      <c r="A360" s="324"/>
    </row>
    <row r="361" spans="1:1" s="325" customFormat="1" x14ac:dyDescent="0.15">
      <c r="A361" s="324"/>
    </row>
    <row r="362" spans="1:1" s="325" customFormat="1" x14ac:dyDescent="0.15">
      <c r="A362" s="324"/>
    </row>
    <row r="363" spans="1:1" s="325" customFormat="1" x14ac:dyDescent="0.15">
      <c r="A363" s="324"/>
    </row>
    <row r="364" spans="1:1" s="325" customFormat="1" x14ac:dyDescent="0.15">
      <c r="A364" s="324"/>
    </row>
    <row r="365" spans="1:1" s="325" customFormat="1" x14ac:dyDescent="0.15">
      <c r="A365" s="324"/>
    </row>
    <row r="366" spans="1:1" s="325" customFormat="1" x14ac:dyDescent="0.15">
      <c r="A366" s="324"/>
    </row>
    <row r="367" spans="1:1" s="325" customFormat="1" x14ac:dyDescent="0.15">
      <c r="A367" s="324"/>
    </row>
    <row r="368" spans="1:1" s="325" customFormat="1" x14ac:dyDescent="0.15">
      <c r="A368" s="324"/>
    </row>
    <row r="369" spans="1:1" s="325" customFormat="1" x14ac:dyDescent="0.15">
      <c r="A369" s="324"/>
    </row>
    <row r="370" spans="1:1" s="325" customFormat="1" x14ac:dyDescent="0.15">
      <c r="A370" s="324"/>
    </row>
    <row r="371" spans="1:1" s="325" customFormat="1" x14ac:dyDescent="0.15">
      <c r="A371" s="324"/>
    </row>
    <row r="372" spans="1:1" s="325" customFormat="1" x14ac:dyDescent="0.15">
      <c r="A372" s="324"/>
    </row>
    <row r="373" spans="1:1" s="325" customFormat="1" x14ac:dyDescent="0.15">
      <c r="A373" s="324"/>
    </row>
    <row r="374" spans="1:1" s="325" customFormat="1" x14ac:dyDescent="0.15">
      <c r="A374" s="324"/>
    </row>
    <row r="375" spans="1:1" s="325" customFormat="1" x14ac:dyDescent="0.15">
      <c r="A375" s="324"/>
    </row>
    <row r="376" spans="1:1" s="325" customFormat="1" x14ac:dyDescent="0.15">
      <c r="A376" s="324"/>
    </row>
    <row r="377" spans="1:1" s="325" customFormat="1" x14ac:dyDescent="0.15">
      <c r="A377" s="324"/>
    </row>
    <row r="378" spans="1:1" s="325" customFormat="1" x14ac:dyDescent="0.15">
      <c r="A378" s="324"/>
    </row>
    <row r="379" spans="1:1" s="325" customFormat="1" x14ac:dyDescent="0.15">
      <c r="A379" s="324"/>
    </row>
    <row r="380" spans="1:1" s="325" customFormat="1" x14ac:dyDescent="0.15">
      <c r="A380" s="324"/>
    </row>
    <row r="381" spans="1:1" s="325" customFormat="1" x14ac:dyDescent="0.15">
      <c r="A381" s="324"/>
    </row>
    <row r="382" spans="1:1" s="325" customFormat="1" x14ac:dyDescent="0.15">
      <c r="A382" s="324"/>
    </row>
    <row r="383" spans="1:1" s="325" customFormat="1" x14ac:dyDescent="0.15">
      <c r="A383" s="324"/>
    </row>
    <row r="384" spans="1:1" s="325" customFormat="1" x14ac:dyDescent="0.15">
      <c r="A384" s="324"/>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40905-9790-4F80-9F0F-BB09549B37E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ST_00445.Type6.Template2024.MonStart.st.xlsx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517</v>
      </c>
    </row>
    <row r="30" spans="2:8" ht="18.75" customHeight="1" x14ac:dyDescent="0.4">
      <c r="B30" s="48" t="str">
        <f>"("&amp;基本名&amp;")"</f>
        <v>(ST_00445)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515</v>
      </c>
    </row>
    <row r="36" spans="3:8" ht="18.75" customHeight="1" x14ac:dyDescent="0.4">
      <c r="C36" s="35"/>
      <c r="D36" s="35"/>
      <c r="E36" s="35"/>
      <c r="F36" s="45" t="s">
        <v>23</v>
      </c>
      <c r="G36" s="46" t="s">
        <v>23</v>
      </c>
      <c r="H36" s="47" t="s">
        <v>516</v>
      </c>
    </row>
    <row r="37" spans="3:8" ht="18.75" hidden="1" customHeight="1" x14ac:dyDescent="0.4">
      <c r="C37" s="35"/>
      <c r="D37" s="52" t="s">
        <v>24</v>
      </c>
      <c r="E37" s="52"/>
      <c r="F37" s="45" t="s">
        <v>25</v>
      </c>
      <c r="G37" s="46" t="s">
        <v>14</v>
      </c>
      <c r="H37" s="47" t="s">
        <v>518</v>
      </c>
    </row>
    <row r="38" spans="3:8" ht="18.75" hidden="1" customHeight="1" x14ac:dyDescent="0.4">
      <c r="C38" s="35"/>
      <c r="D38" s="35"/>
      <c r="E38" s="35"/>
      <c r="F38" s="45" t="s">
        <v>26</v>
      </c>
      <c r="G38" s="46" t="s">
        <v>14</v>
      </c>
      <c r="H38" s="47" t="s">
        <v>518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518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518</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0.70777827501296997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513</v>
      </c>
    </row>
    <row r="55" spans="2:14" ht="18.75" customHeight="1" x14ac:dyDescent="0.4">
      <c r="C55" s="35"/>
      <c r="D55" s="35" t="s">
        <v>55</v>
      </c>
      <c r="E55" s="35"/>
      <c r="F55" s="45" t="s">
        <v>56</v>
      </c>
      <c r="G55" s="59" t="s">
        <v>55</v>
      </c>
      <c r="H55" s="58" t="s">
        <v>514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45204.008958333332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520</v>
      </c>
    </row>
    <row r="75" spans="2:8" ht="18.75" hidden="1" customHeight="1" x14ac:dyDescent="0.4">
      <c r="C75" s="35"/>
      <c r="D75" s="35"/>
      <c r="E75" s="35"/>
      <c r="F75" s="82" t="s">
        <v>90</v>
      </c>
      <c r="G75" s="74" t="s">
        <v>91</v>
      </c>
      <c r="H75" s="83" t="s">
        <v>513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hsg+9XsEchjvu1S2UnJpXn3/seZwXkqr03ZnT/N5/yo7HV4YfyjgoiouTZpbCGp2ifO9HyrLTxVASw2eIqoFw==" saltValue="MGbl7T2rogfAV0BZnMr2Y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0:12:54  _x000d_
「すてきなカレンダー」テンプレート_x000d_
レイアウトの無断転用を禁ずる_x000d_
 Copyright(C) 2019-2022 hokuda All Rights Reserved.</dc:description>
  <cp:lastModifiedBy>k hokuda</cp:lastModifiedBy>
  <dcterms:created xsi:type="dcterms:W3CDTF">2023-10-04T15:12:23Z</dcterms:created>
  <dcterms:modified xsi:type="dcterms:W3CDTF">2023-10-04T15:12:55Z</dcterms:modified>
</cp:coreProperties>
</file>