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708139-3845-414E-82FD-8AFF9A07555F}" xr6:coauthVersionLast="47" xr6:coauthVersionMax="47" xr10:uidLastSave="{00000000-0000-0000-0000-000000000000}"/>
  <workbookProtection workbookAlgorithmName="SHA-512" workbookHashValue="YEJD6QXejucxik6/pWCCHl9aIY7d+4GX9UsZRJEx7EiTuLsh+pImz7RbD8TAw3QrJFTZUTavWVAR2TKYxz8TrA==" workbookSaltValue="YW6Y44N15oAeA2ZnQYfDiw==" workbookSpinCount="100000" lockStructure="1"/>
  <bookViews>
    <workbookView xWindow="1950" yWindow="540" windowWidth="15660" windowHeight="15660" firstSheet="57" activeTab="57" xr2:uid="{9332DD01-4D7E-498C-AF9A-39E106172A8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AREA月2" localSheetId="40" hidden="1">'10月'!$D$44:$X$64</definedName>
    <definedName name="AREA月2" localSheetId="44" hidden="1">'11月'!$D$44:$X$64</definedName>
    <definedName name="AREA月2" localSheetId="48" hidden="1">'12月'!$D$44:$X$64</definedName>
    <definedName name="AREA月2" localSheetId="52" hidden="1">'13月'!$D$44:$X$64</definedName>
    <definedName name="AREA月2" localSheetId="56" hidden="1">'14月'!$D$44:$X$64</definedName>
    <definedName name="AREA月2" localSheetId="8" hidden="1">'2月'!$D$44:$X$64</definedName>
    <definedName name="AREA月2" localSheetId="12" hidden="1">'3月'!$D$44:$X$64</definedName>
    <definedName name="AREA月2" localSheetId="16" hidden="1">'4月'!$D$44:$X$64</definedName>
    <definedName name="AREA月2" localSheetId="20" hidden="1">'5月'!$D$44:$X$64</definedName>
    <definedName name="AREA月2" localSheetId="24" hidden="1">'6月'!$D$44:$X$64</definedName>
    <definedName name="AREA月2" localSheetId="28" hidden="1">'7月'!$D$44:$X$64</definedName>
    <definedName name="AREA月2" localSheetId="32" hidden="1">'8月'!$D$44:$X$64</definedName>
    <definedName name="AREA月2" localSheetId="36" hidden="1">'9月'!$D$44:$X$64</definedName>
    <definedName name="AREA月2" hidden="1">'1月'!$D$44:$X$64</definedName>
    <definedName name="_xlnm.Print_Area" localSheetId="40">'10月'!$C$3:$Y$66</definedName>
    <definedName name="_xlnm.Print_Area" localSheetId="44">'11月'!$C$3:$Y$66</definedName>
    <definedName name="_xlnm.Print_Area" localSheetId="48">'12月'!$C$3:$Y$66</definedName>
    <definedName name="_xlnm.Print_Area" localSheetId="52">'13月'!$C$3:$Y$66</definedName>
    <definedName name="_xlnm.Print_Area" localSheetId="56">'14月'!$C$3:$Y$66</definedName>
    <definedName name="_xlnm.Print_Area" localSheetId="4">'1月'!$C$3:$Y$66</definedName>
    <definedName name="_xlnm.Print_Area" localSheetId="8">'2月'!$C$3:$Y$66</definedName>
    <definedName name="_xlnm.Print_Area" localSheetId="12">'3月'!$C$3:$Y$66</definedName>
    <definedName name="_xlnm.Print_Area" localSheetId="16">'4月'!$C$3:$Y$66</definedName>
    <definedName name="_xlnm.Print_Area" localSheetId="20">'5月'!$C$3:$Y$66</definedName>
    <definedName name="_xlnm.Print_Area" localSheetId="24">'6月'!$C$3:$Y$66</definedName>
    <definedName name="_xlnm.Print_Area" localSheetId="28">'7月'!$C$3:$Y$66</definedName>
    <definedName name="_xlnm.Print_Area" localSheetId="32">'8月'!$C$3:$Y$66</definedName>
    <definedName name="_xlnm.Print_Area" localSheetId="36">'9月'!$C$3:$Y$66</definedName>
    <definedName name="_xlnm.Print_Area" localSheetId="57">spec!$B$1:$H$91</definedName>
    <definedName name="Rロゴ" localSheetId="40">'10月'!$D$66:$X$66</definedName>
    <definedName name="Rロゴ" localSheetId="44">'11月'!$D$66:$X$66</definedName>
    <definedName name="Rロゴ" localSheetId="48">'12月'!$D$66:$X$66</definedName>
    <definedName name="Rロゴ" localSheetId="52">'13月'!$D$66:$X$66</definedName>
    <definedName name="Rロゴ" localSheetId="56">'14月'!$D$66:$X$66</definedName>
    <definedName name="Rロゴ" localSheetId="4">'1月'!$D$66:$X$66</definedName>
    <definedName name="Rロゴ" localSheetId="8">'2月'!$D$66:$X$66</definedName>
    <definedName name="Rロゴ" localSheetId="12">'3月'!$D$66:$X$66</definedName>
    <definedName name="Rロゴ" localSheetId="16">'4月'!$D$66:$X$66</definedName>
    <definedName name="Rロゴ" localSheetId="20">'5月'!$D$66:$X$66</definedName>
    <definedName name="Rロゴ" localSheetId="24">'6月'!$D$66:$X$66</definedName>
    <definedName name="Rロゴ" localSheetId="28">'7月'!$D$66:$X$66</definedName>
    <definedName name="Rロゴ" localSheetId="32">'8月'!$D$66:$X$66</definedName>
    <definedName name="Rロゴ" localSheetId="36">'9月'!$D$66:$X$66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'10月'!$C$3:$Y$66</definedName>
    <definedName name="印刷" localSheetId="44" hidden="1">'11月'!$C$3:$Y$66</definedName>
    <definedName name="印刷" localSheetId="48" hidden="1">'12月'!$C$3:$Y$66</definedName>
    <definedName name="印刷" localSheetId="52" hidden="1">'13月'!$C$3:$Y$66</definedName>
    <definedName name="印刷" localSheetId="56" hidden="1">'14月'!$C$3:$Y$66</definedName>
    <definedName name="印刷" localSheetId="8" hidden="1">'2月'!$C$3:$Y$66</definedName>
    <definedName name="印刷" localSheetId="12" hidden="1">'3月'!$C$3:$Y$66</definedName>
    <definedName name="印刷" localSheetId="16" hidden="1">'4月'!$C$3:$Y$66</definedName>
    <definedName name="印刷" localSheetId="20" hidden="1">'5月'!$C$3:$Y$66</definedName>
    <definedName name="印刷" localSheetId="24" hidden="1">'6月'!$C$3:$Y$66</definedName>
    <definedName name="印刷" localSheetId="28" hidden="1">'7月'!$C$3:$Y$66</definedName>
    <definedName name="印刷" localSheetId="32" hidden="1">'8月'!$C$3:$Y$66</definedName>
    <definedName name="印刷" localSheetId="36" hidden="1">'9月'!$C$3:$Y$66</definedName>
    <definedName name="印刷" hidden="1">'1月'!$C$3:$Y$66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7" i="59" l="1"/>
  <c r="J47" i="59" s="1"/>
  <c r="M47" i="59" s="1"/>
  <c r="P47" i="59" s="1"/>
  <c r="S47" i="59" s="1"/>
  <c r="V47" i="59" s="1"/>
  <c r="D50" i="59" s="1"/>
  <c r="G50" i="59" s="1"/>
  <c r="J50" i="59" s="1"/>
  <c r="M50" i="59" s="1"/>
  <c r="P50" i="59" s="1"/>
  <c r="S50" i="59" s="1"/>
  <c r="V50" i="59" s="1"/>
  <c r="D53" i="59" s="1"/>
  <c r="G53" i="59" s="1"/>
  <c r="J53" i="59" s="1"/>
  <c r="M53" i="59" s="1"/>
  <c r="P53" i="59" s="1"/>
  <c r="S53" i="59" s="1"/>
  <c r="V53" i="59" s="1"/>
  <c r="D56" i="59" s="1"/>
  <c r="G56" i="59" s="1"/>
  <c r="J56" i="59" s="1"/>
  <c r="M56" i="59" s="1"/>
  <c r="P56" i="59" s="1"/>
  <c r="S56" i="59" s="1"/>
  <c r="V56" i="59" s="1"/>
  <c r="D59" i="59" s="1"/>
  <c r="G59" i="59" s="1"/>
  <c r="J59" i="59" s="1"/>
  <c r="M59" i="59" s="1"/>
  <c r="P59" i="59" s="1"/>
  <c r="S59" i="59" s="1"/>
  <c r="V59" i="59" s="1"/>
  <c r="D62" i="59" s="1"/>
  <c r="G62" i="59" s="1"/>
  <c r="J62" i="59" s="1"/>
  <c r="M62" i="59" s="1"/>
  <c r="P62" i="59" s="1"/>
  <c r="S62" i="59" s="1"/>
  <c r="V62" i="59"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47" i="55"/>
  <c r="J47" i="55" s="1"/>
  <c r="M47" i="55" s="1"/>
  <c r="P47" i="55" s="1"/>
  <c r="S47" i="55" s="1"/>
  <c r="V47" i="55" s="1"/>
  <c r="D50" i="55" s="1"/>
  <c r="G50" i="55" s="1"/>
  <c r="J50" i="55" s="1"/>
  <c r="M50" i="55" s="1"/>
  <c r="P50" i="55" s="1"/>
  <c r="S50" i="55" s="1"/>
  <c r="V50" i="55" s="1"/>
  <c r="D53" i="55" s="1"/>
  <c r="G53" i="55" s="1"/>
  <c r="J53" i="55" s="1"/>
  <c r="M53" i="55" s="1"/>
  <c r="P53" i="55" s="1"/>
  <c r="S53" i="55" s="1"/>
  <c r="V53" i="55" s="1"/>
  <c r="D56" i="55" s="1"/>
  <c r="G56" i="55" s="1"/>
  <c r="J56" i="55" s="1"/>
  <c r="M56" i="55" s="1"/>
  <c r="P56" i="55" s="1"/>
  <c r="S56" i="55" s="1"/>
  <c r="V56" i="55" s="1"/>
  <c r="D59" i="55" s="1"/>
  <c r="G59" i="55" s="1"/>
  <c r="J59" i="55" s="1"/>
  <c r="M59" i="55" s="1"/>
  <c r="P59" i="55" s="1"/>
  <c r="S59" i="55" s="1"/>
  <c r="V59" i="55" s="1"/>
  <c r="D62" i="55" s="1"/>
  <c r="G62" i="55" s="1"/>
  <c r="J62" i="55" s="1"/>
  <c r="M62" i="55" s="1"/>
  <c r="P62" i="55" s="1"/>
  <c r="S62" i="55" s="1"/>
  <c r="V62" i="55"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47" i="51"/>
  <c r="J47" i="51" s="1"/>
  <c r="M47" i="51" s="1"/>
  <c r="P47" i="51" s="1"/>
  <c r="S47" i="51" s="1"/>
  <c r="V47" i="51" s="1"/>
  <c r="D50" i="51" s="1"/>
  <c r="G50" i="51" s="1"/>
  <c r="J50" i="51" s="1"/>
  <c r="M50" i="51" s="1"/>
  <c r="P50" i="51" s="1"/>
  <c r="S50" i="51" s="1"/>
  <c r="V50" i="51" s="1"/>
  <c r="D53" i="51" s="1"/>
  <c r="G53" i="51" s="1"/>
  <c r="J53" i="51" s="1"/>
  <c r="M53" i="51" s="1"/>
  <c r="P53" i="51" s="1"/>
  <c r="S53" i="51" s="1"/>
  <c r="V53" i="51" s="1"/>
  <c r="D56" i="51" s="1"/>
  <c r="G56" i="51" s="1"/>
  <c r="J56" i="51" s="1"/>
  <c r="M56" i="51" s="1"/>
  <c r="P56" i="51" s="1"/>
  <c r="S56" i="51" s="1"/>
  <c r="V56" i="51" s="1"/>
  <c r="D59" i="51" s="1"/>
  <c r="G59" i="51" s="1"/>
  <c r="J59" i="51" s="1"/>
  <c r="M59" i="51" s="1"/>
  <c r="P59" i="51" s="1"/>
  <c r="S59" i="51" s="1"/>
  <c r="V59" i="51" s="1"/>
  <c r="D62" i="51" s="1"/>
  <c r="G62" i="51" s="1"/>
  <c r="J62" i="51" s="1"/>
  <c r="M62" i="51" s="1"/>
  <c r="P62" i="51" s="1"/>
  <c r="S62" i="51" s="1"/>
  <c r="V62" i="51"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47" i="47"/>
  <c r="J47" i="47" s="1"/>
  <c r="M47" i="47" s="1"/>
  <c r="P47" i="47" s="1"/>
  <c r="S47" i="47" s="1"/>
  <c r="V47" i="47" s="1"/>
  <c r="D50" i="47" s="1"/>
  <c r="G50" i="47" s="1"/>
  <c r="J50" i="47" s="1"/>
  <c r="M50" i="47" s="1"/>
  <c r="P50" i="47" s="1"/>
  <c r="S50" i="47" s="1"/>
  <c r="V50" i="47" s="1"/>
  <c r="D53" i="47" s="1"/>
  <c r="G53" i="47" s="1"/>
  <c r="J53" i="47" s="1"/>
  <c r="M53" i="47" s="1"/>
  <c r="P53" i="47" s="1"/>
  <c r="S53" i="47" s="1"/>
  <c r="V53" i="47" s="1"/>
  <c r="D56" i="47" s="1"/>
  <c r="G56" i="47" s="1"/>
  <c r="J56" i="47" s="1"/>
  <c r="M56" i="47" s="1"/>
  <c r="P56" i="47" s="1"/>
  <c r="S56" i="47" s="1"/>
  <c r="V56" i="47" s="1"/>
  <c r="D59" i="47" s="1"/>
  <c r="G59" i="47" s="1"/>
  <c r="J59" i="47" s="1"/>
  <c r="M59" i="47" s="1"/>
  <c r="P59" i="47" s="1"/>
  <c r="S59" i="47" s="1"/>
  <c r="V59" i="47" s="1"/>
  <c r="D62" i="47" s="1"/>
  <c r="G62" i="47" s="1"/>
  <c r="J62" i="47" s="1"/>
  <c r="M62" i="47" s="1"/>
  <c r="P62" i="47" s="1"/>
  <c r="S62" i="47" s="1"/>
  <c r="V62" i="47"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47" i="43"/>
  <c r="J47" i="43" s="1"/>
  <c r="M47" i="43" s="1"/>
  <c r="P47" i="43" s="1"/>
  <c r="S47" i="43" s="1"/>
  <c r="V47" i="43" s="1"/>
  <c r="D50" i="43" s="1"/>
  <c r="G50" i="43" s="1"/>
  <c r="J50" i="43" s="1"/>
  <c r="M50" i="43" s="1"/>
  <c r="P50" i="43" s="1"/>
  <c r="S50" i="43" s="1"/>
  <c r="V50" i="43" s="1"/>
  <c r="D53" i="43" s="1"/>
  <c r="G53" i="43" s="1"/>
  <c r="J53" i="43" s="1"/>
  <c r="M53" i="43" s="1"/>
  <c r="P53" i="43" s="1"/>
  <c r="S53" i="43" s="1"/>
  <c r="V53" i="43" s="1"/>
  <c r="D56" i="43" s="1"/>
  <c r="G56" i="43" s="1"/>
  <c r="J56" i="43" s="1"/>
  <c r="M56" i="43" s="1"/>
  <c r="P56" i="43" s="1"/>
  <c r="S56" i="43" s="1"/>
  <c r="V56" i="43" s="1"/>
  <c r="D59" i="43" s="1"/>
  <c r="G59" i="43" s="1"/>
  <c r="J59" i="43" s="1"/>
  <c r="M59" i="43" s="1"/>
  <c r="P59" i="43" s="1"/>
  <c r="S59" i="43" s="1"/>
  <c r="V59" i="43" s="1"/>
  <c r="D62" i="43" s="1"/>
  <c r="G62" i="43" s="1"/>
  <c r="J62" i="43" s="1"/>
  <c r="M62" i="43" s="1"/>
  <c r="P62" i="43" s="1"/>
  <c r="S62" i="43" s="1"/>
  <c r="V62" i="43"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47" i="39"/>
  <c r="J47" i="39" s="1"/>
  <c r="M47" i="39" s="1"/>
  <c r="P47" i="39" s="1"/>
  <c r="S47" i="39" s="1"/>
  <c r="V47" i="39" s="1"/>
  <c r="D50" i="39" s="1"/>
  <c r="G50" i="39" s="1"/>
  <c r="J50" i="39" s="1"/>
  <c r="M50" i="39" s="1"/>
  <c r="P50" i="39" s="1"/>
  <c r="S50" i="39" s="1"/>
  <c r="V50" i="39" s="1"/>
  <c r="D53" i="39" s="1"/>
  <c r="G53" i="39" s="1"/>
  <c r="J53" i="39" s="1"/>
  <c r="M53" i="39" s="1"/>
  <c r="P53" i="39" s="1"/>
  <c r="S53" i="39" s="1"/>
  <c r="V53" i="39" s="1"/>
  <c r="D56" i="39" s="1"/>
  <c r="G56" i="39" s="1"/>
  <c r="J56" i="39" s="1"/>
  <c r="M56" i="39" s="1"/>
  <c r="P56" i="39" s="1"/>
  <c r="S56" i="39" s="1"/>
  <c r="V56" i="39" s="1"/>
  <c r="D59" i="39" s="1"/>
  <c r="G59" i="39" s="1"/>
  <c r="J59" i="39" s="1"/>
  <c r="M59" i="39" s="1"/>
  <c r="P59" i="39" s="1"/>
  <c r="S59" i="39" s="1"/>
  <c r="V59" i="39" s="1"/>
  <c r="D62" i="39" s="1"/>
  <c r="G62" i="39" s="1"/>
  <c r="J62" i="39" s="1"/>
  <c r="M62" i="39" s="1"/>
  <c r="P62" i="39" s="1"/>
  <c r="S62" i="39" s="1"/>
  <c r="V62" i="39"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47" i="35"/>
  <c r="J47" i="35" s="1"/>
  <c r="M47" i="35" s="1"/>
  <c r="P47" i="35" s="1"/>
  <c r="S47" i="35" s="1"/>
  <c r="V47" i="35" s="1"/>
  <c r="D50" i="35" s="1"/>
  <c r="G50" i="35" s="1"/>
  <c r="J50" i="35" s="1"/>
  <c r="M50" i="35" s="1"/>
  <c r="P50" i="35" s="1"/>
  <c r="S50" i="35" s="1"/>
  <c r="V50" i="35" s="1"/>
  <c r="D53" i="35" s="1"/>
  <c r="G53" i="35" s="1"/>
  <c r="J53" i="35" s="1"/>
  <c r="M53" i="35" s="1"/>
  <c r="P53" i="35" s="1"/>
  <c r="S53" i="35" s="1"/>
  <c r="V53" i="35" s="1"/>
  <c r="D56" i="35" s="1"/>
  <c r="G56" i="35" s="1"/>
  <c r="J56" i="35" s="1"/>
  <c r="M56" i="35" s="1"/>
  <c r="P56" i="35" s="1"/>
  <c r="S56" i="35" s="1"/>
  <c r="V56" i="35" s="1"/>
  <c r="D59" i="35" s="1"/>
  <c r="G59" i="35" s="1"/>
  <c r="J59" i="35" s="1"/>
  <c r="M59" i="35" s="1"/>
  <c r="P59" i="35" s="1"/>
  <c r="S59" i="35" s="1"/>
  <c r="V59" i="35" s="1"/>
  <c r="D62" i="35" s="1"/>
  <c r="G62" i="35" s="1"/>
  <c r="J62" i="35" s="1"/>
  <c r="M62" i="35" s="1"/>
  <c r="P62" i="35" s="1"/>
  <c r="S62" i="35" s="1"/>
  <c r="V62" i="35"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47" i="31"/>
  <c r="J47" i="31" s="1"/>
  <c r="M47" i="31" s="1"/>
  <c r="P47" i="31" s="1"/>
  <c r="S47" i="31" s="1"/>
  <c r="V47" i="31" s="1"/>
  <c r="D50" i="31" s="1"/>
  <c r="G50" i="31" s="1"/>
  <c r="J50" i="31" s="1"/>
  <c r="M50" i="31" s="1"/>
  <c r="P50" i="31" s="1"/>
  <c r="S50" i="31" s="1"/>
  <c r="V50" i="31" s="1"/>
  <c r="D53" i="31" s="1"/>
  <c r="G53" i="31" s="1"/>
  <c r="J53" i="31" s="1"/>
  <c r="M53" i="31" s="1"/>
  <c r="P53" i="31" s="1"/>
  <c r="S53" i="31" s="1"/>
  <c r="V53" i="31" s="1"/>
  <c r="D56" i="31" s="1"/>
  <c r="G56" i="31" s="1"/>
  <c r="J56" i="31" s="1"/>
  <c r="M56" i="31" s="1"/>
  <c r="P56" i="31" s="1"/>
  <c r="S56" i="31" s="1"/>
  <c r="V56" i="31" s="1"/>
  <c r="D59" i="31" s="1"/>
  <c r="G59" i="31" s="1"/>
  <c r="J59" i="31" s="1"/>
  <c r="M59" i="31" s="1"/>
  <c r="P59" i="31" s="1"/>
  <c r="S59" i="31" s="1"/>
  <c r="V59" i="31" s="1"/>
  <c r="D62" i="31" s="1"/>
  <c r="G62" i="31" s="1"/>
  <c r="J62" i="31" s="1"/>
  <c r="M62" i="31" s="1"/>
  <c r="P62" i="31" s="1"/>
  <c r="S62" i="31" s="1"/>
  <c r="V62" i="31"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47" i="27"/>
  <c r="J47" i="27" s="1"/>
  <c r="M47" i="27" s="1"/>
  <c r="P47" i="27" s="1"/>
  <c r="S47" i="27" s="1"/>
  <c r="V47" i="27" s="1"/>
  <c r="D50" i="27" s="1"/>
  <c r="G50" i="27" s="1"/>
  <c r="J50" i="27" s="1"/>
  <c r="M50" i="27" s="1"/>
  <c r="P50" i="27" s="1"/>
  <c r="S50" i="27" s="1"/>
  <c r="V50" i="27" s="1"/>
  <c r="D53" i="27" s="1"/>
  <c r="G53" i="27" s="1"/>
  <c r="J53" i="27" s="1"/>
  <c r="M53" i="27" s="1"/>
  <c r="P53" i="27" s="1"/>
  <c r="S53" i="27" s="1"/>
  <c r="V53" i="27" s="1"/>
  <c r="D56" i="27" s="1"/>
  <c r="G56" i="27" s="1"/>
  <c r="J56" i="27" s="1"/>
  <c r="M56" i="27" s="1"/>
  <c r="P56" i="27" s="1"/>
  <c r="S56" i="27" s="1"/>
  <c r="V56" i="27" s="1"/>
  <c r="D59" i="27" s="1"/>
  <c r="G59" i="27" s="1"/>
  <c r="J59" i="27" s="1"/>
  <c r="M59" i="27" s="1"/>
  <c r="P59" i="27" s="1"/>
  <c r="S59" i="27" s="1"/>
  <c r="V59" i="27" s="1"/>
  <c r="D62" i="27" s="1"/>
  <c r="G62" i="27" s="1"/>
  <c r="J62" i="27" s="1"/>
  <c r="M62" i="27" s="1"/>
  <c r="P62" i="27" s="1"/>
  <c r="S62" i="27" s="1"/>
  <c r="V62" i="27"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47" i="23"/>
  <c r="J47" i="23" s="1"/>
  <c r="M47" i="23" s="1"/>
  <c r="P47" i="23" s="1"/>
  <c r="S47" i="23" s="1"/>
  <c r="V47" i="23" s="1"/>
  <c r="D50" i="23" s="1"/>
  <c r="G50" i="23" s="1"/>
  <c r="J50" i="23" s="1"/>
  <c r="M50" i="23" s="1"/>
  <c r="P50" i="23" s="1"/>
  <c r="S50" i="23" s="1"/>
  <c r="V50" i="23" s="1"/>
  <c r="D53" i="23" s="1"/>
  <c r="G53" i="23" s="1"/>
  <c r="J53" i="23" s="1"/>
  <c r="M53" i="23" s="1"/>
  <c r="P53" i="23" s="1"/>
  <c r="S53" i="23" s="1"/>
  <c r="V53" i="23" s="1"/>
  <c r="D56" i="23" s="1"/>
  <c r="G56" i="23" s="1"/>
  <c r="J56" i="23" s="1"/>
  <c r="M56" i="23" s="1"/>
  <c r="P56" i="23" s="1"/>
  <c r="S56" i="23" s="1"/>
  <c r="V56" i="23" s="1"/>
  <c r="D59" i="23" s="1"/>
  <c r="G59" i="23" s="1"/>
  <c r="J59" i="23" s="1"/>
  <c r="M59" i="23" s="1"/>
  <c r="P59" i="23" s="1"/>
  <c r="S59" i="23" s="1"/>
  <c r="V59" i="23" s="1"/>
  <c r="D62" i="23" s="1"/>
  <c r="G62" i="23" s="1"/>
  <c r="J62" i="23" s="1"/>
  <c r="M62" i="23" s="1"/>
  <c r="P62" i="23" s="1"/>
  <c r="S62" i="23" s="1"/>
  <c r="V62" i="23"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47" i="19"/>
  <c r="J47" i="19" s="1"/>
  <c r="M47" i="19" s="1"/>
  <c r="P47" i="19" s="1"/>
  <c r="S47" i="19" s="1"/>
  <c r="V47" i="19" s="1"/>
  <c r="D50" i="19" s="1"/>
  <c r="G50" i="19" s="1"/>
  <c r="J50" i="19" s="1"/>
  <c r="M50" i="19" s="1"/>
  <c r="P50" i="19" s="1"/>
  <c r="S50" i="19" s="1"/>
  <c r="V50" i="19" s="1"/>
  <c r="D53" i="19" s="1"/>
  <c r="G53" i="19" s="1"/>
  <c r="J53" i="19" s="1"/>
  <c r="M53" i="19" s="1"/>
  <c r="P53" i="19" s="1"/>
  <c r="S53" i="19" s="1"/>
  <c r="V53" i="19" s="1"/>
  <c r="D56" i="19" s="1"/>
  <c r="G56" i="19" s="1"/>
  <c r="J56" i="19" s="1"/>
  <c r="M56" i="19" s="1"/>
  <c r="P56" i="19" s="1"/>
  <c r="S56" i="19" s="1"/>
  <c r="V56" i="19" s="1"/>
  <c r="D59" i="19" s="1"/>
  <c r="G59" i="19" s="1"/>
  <c r="J59" i="19" s="1"/>
  <c r="M59" i="19" s="1"/>
  <c r="P59" i="19" s="1"/>
  <c r="S59" i="19" s="1"/>
  <c r="V59" i="19" s="1"/>
  <c r="D62" i="19" s="1"/>
  <c r="G62" i="19" s="1"/>
  <c r="J62" i="19" s="1"/>
  <c r="M62" i="19" s="1"/>
  <c r="P62" i="19" s="1"/>
  <c r="S62" i="19" s="1"/>
  <c r="V62" i="19"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47" i="15"/>
  <c r="J47" i="15" s="1"/>
  <c r="M47" i="15" s="1"/>
  <c r="P47" i="15" s="1"/>
  <c r="S47" i="15" s="1"/>
  <c r="V47" i="15" s="1"/>
  <c r="D50" i="15" s="1"/>
  <c r="G50" i="15" s="1"/>
  <c r="J50" i="15" s="1"/>
  <c r="M50" i="15" s="1"/>
  <c r="P50" i="15" s="1"/>
  <c r="S50" i="15" s="1"/>
  <c r="V50" i="15" s="1"/>
  <c r="D53" i="15" s="1"/>
  <c r="G53" i="15" s="1"/>
  <c r="J53" i="15" s="1"/>
  <c r="M53" i="15" s="1"/>
  <c r="P53" i="15" s="1"/>
  <c r="S53" i="15" s="1"/>
  <c r="V53" i="15" s="1"/>
  <c r="D56" i="15" s="1"/>
  <c r="G56" i="15" s="1"/>
  <c r="J56" i="15" s="1"/>
  <c r="M56" i="15" s="1"/>
  <c r="P56" i="15" s="1"/>
  <c r="S56" i="15" s="1"/>
  <c r="V56" i="15" s="1"/>
  <c r="D59" i="15" s="1"/>
  <c r="G59" i="15" s="1"/>
  <c r="J59" i="15" s="1"/>
  <c r="M59" i="15" s="1"/>
  <c r="P59" i="15" s="1"/>
  <c r="S59" i="15" s="1"/>
  <c r="V59" i="15" s="1"/>
  <c r="D62" i="15" s="1"/>
  <c r="G62" i="15" s="1"/>
  <c r="J62" i="15" s="1"/>
  <c r="M62" i="15" s="1"/>
  <c r="P62" i="15" s="1"/>
  <c r="S62" i="15" s="1"/>
  <c r="V62" i="15"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47" i="11"/>
  <c r="J47" i="11" s="1"/>
  <c r="M47" i="11" s="1"/>
  <c r="P47" i="11" s="1"/>
  <c r="S47" i="11" s="1"/>
  <c r="V47" i="11" s="1"/>
  <c r="D50" i="11" s="1"/>
  <c r="G50" i="11" s="1"/>
  <c r="J50" i="11" s="1"/>
  <c r="M50" i="11" s="1"/>
  <c r="P50" i="11" s="1"/>
  <c r="S50" i="11" s="1"/>
  <c r="V50" i="11" s="1"/>
  <c r="D53" i="11" s="1"/>
  <c r="G53" i="11" s="1"/>
  <c r="J53" i="11" s="1"/>
  <c r="M53" i="11" s="1"/>
  <c r="P53" i="11" s="1"/>
  <c r="S53" i="11" s="1"/>
  <c r="V53" i="11" s="1"/>
  <c r="D56" i="11" s="1"/>
  <c r="G56" i="11" s="1"/>
  <c r="J56" i="11" s="1"/>
  <c r="M56" i="11" s="1"/>
  <c r="P56" i="11" s="1"/>
  <c r="S56" i="11" s="1"/>
  <c r="V56" i="11" s="1"/>
  <c r="D59" i="11" s="1"/>
  <c r="G59" i="11" s="1"/>
  <c r="J59" i="11" s="1"/>
  <c r="M59" i="11" s="1"/>
  <c r="P59" i="11" s="1"/>
  <c r="S59" i="11" s="1"/>
  <c r="V59" i="11" s="1"/>
  <c r="D62" i="11" s="1"/>
  <c r="G62" i="11" s="1"/>
  <c r="J62" i="11" s="1"/>
  <c r="M62" i="11" s="1"/>
  <c r="P62" i="11" s="1"/>
  <c r="S62" i="11" s="1"/>
  <c r="V62" i="11"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47" i="7"/>
  <c r="J47" i="7" s="1"/>
  <c r="M47" i="7" s="1"/>
  <c r="P47" i="7" s="1"/>
  <c r="S47" i="7" s="1"/>
  <c r="V47" i="7" s="1"/>
  <c r="D50" i="7" s="1"/>
  <c r="G50" i="7" s="1"/>
  <c r="J50" i="7" s="1"/>
  <c r="M50" i="7" s="1"/>
  <c r="P50" i="7" s="1"/>
  <c r="S50" i="7" s="1"/>
  <c r="V50" i="7" s="1"/>
  <c r="D53" i="7" s="1"/>
  <c r="G53" i="7" s="1"/>
  <c r="J53" i="7" s="1"/>
  <c r="M53" i="7" s="1"/>
  <c r="P53" i="7" s="1"/>
  <c r="S53" i="7" s="1"/>
  <c r="V53" i="7" s="1"/>
  <c r="D56" i="7" s="1"/>
  <c r="G56" i="7" s="1"/>
  <c r="J56" i="7" s="1"/>
  <c r="M56" i="7" s="1"/>
  <c r="P56" i="7" s="1"/>
  <c r="S56" i="7" s="1"/>
  <c r="V56" i="7" s="1"/>
  <c r="D59" i="7" s="1"/>
  <c r="G59" i="7" s="1"/>
  <c r="J59" i="7" s="1"/>
  <c r="M59" i="7" s="1"/>
  <c r="P59" i="7" s="1"/>
  <c r="S59" i="7" s="1"/>
  <c r="V59" i="7" s="1"/>
  <c r="D62" i="7" s="1"/>
  <c r="G62" i="7" s="1"/>
  <c r="J62" i="7" s="1"/>
  <c r="M62" i="7" s="1"/>
  <c r="P62" i="7" s="1"/>
  <c r="S62" i="7" s="1"/>
  <c r="V62" i="7"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D29" i="3"/>
  <c r="E29" i="3" s="1"/>
  <c r="F29" i="3" s="1"/>
  <c r="D28" i="3"/>
  <c r="E28" i="3" s="1"/>
  <c r="F28" i="3" s="1"/>
  <c r="D27" i="3"/>
  <c r="E27" i="3" s="1"/>
  <c r="F27" i="3" s="1"/>
  <c r="D26" i="3"/>
  <c r="E26" i="3" s="1"/>
  <c r="F26" i="3" s="1"/>
  <c r="D25" i="3"/>
  <c r="E25" i="3" s="1"/>
  <c r="D24" i="3"/>
  <c r="E24" i="3" s="1"/>
  <c r="F24" i="3" s="1"/>
  <c r="D23" i="3"/>
  <c r="E23" i="3" s="1"/>
  <c r="F23" i="3" s="1"/>
  <c r="D22" i="3"/>
  <c r="E22" i="3" s="1"/>
  <c r="F22" i="3" s="1"/>
  <c r="D21" i="3"/>
  <c r="D20" i="3"/>
  <c r="D19" i="3"/>
  <c r="D18" i="3"/>
  <c r="D17" i="3"/>
  <c r="D16" i="3"/>
  <c r="D15" i="3"/>
  <c r="D14" i="3"/>
  <c r="D13" i="3"/>
  <c r="E13" i="3" s="1"/>
  <c r="F13" i="3" s="1"/>
  <c r="D12" i="3"/>
  <c r="E12" i="3" s="1"/>
  <c r="F12" i="3" s="1"/>
  <c r="D11" i="3"/>
  <c r="E11" i="3" s="1"/>
  <c r="F11" i="3" s="1"/>
  <c r="D10" i="3"/>
  <c r="E10" i="3" s="1"/>
  <c r="F10" i="3" s="1"/>
  <c r="D9" i="3"/>
  <c r="D8" i="3"/>
  <c r="E8" i="3" s="1"/>
  <c r="F8" i="3" s="1"/>
  <c r="D7" i="3"/>
  <c r="D6" i="3"/>
  <c r="E5" i="3"/>
  <c r="F5" i="3" s="1"/>
  <c r="D4" i="3"/>
  <c r="E6" i="3" l="1"/>
  <c r="F6" i="3" s="1"/>
  <c r="E7" i="3"/>
  <c r="F7" i="3" s="1"/>
  <c r="E21" i="3"/>
  <c r="F21" i="3" s="1"/>
  <c r="F31" i="3"/>
  <c r="F30" i="3"/>
  <c r="E20" i="3"/>
  <c r="F20" i="3" s="1"/>
  <c r="F25" i="3"/>
  <c r="E19" i="3"/>
  <c r="F19" i="3" s="1"/>
  <c r="E14" i="3"/>
  <c r="F14" i="3" s="1"/>
  <c r="E9" i="3"/>
  <c r="F9" i="3" s="1"/>
  <c r="E4" i="3"/>
  <c r="F4" i="3" s="1"/>
  <c r="E15" i="3"/>
  <c r="F15" i="3" s="1"/>
  <c r="E31" i="3"/>
  <c r="E30" i="3"/>
  <c r="E16" i="3"/>
  <c r="F16" i="3" s="1"/>
  <c r="E32" i="3"/>
  <c r="F3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<sst xmlns="http://schemas.openxmlformats.org/spreadsheetml/2006/main" count="3033" uniqueCount="449">
  <si>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</si>
  <si>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</si>
  <si>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</si>
  <si>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</si>
  <si>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</si>
  <si>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</si>
  <si>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</si>
  <si>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</si>
  <si>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</si>
  <si>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</si>
  <si>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</si>
  <si>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</si>
  <si>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</si>
  <si>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</si>
  <si>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</si>
  <si>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</si>
  <si>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</si>
  <si>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</si>
  <si>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</si>
  <si>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</si>
  <si>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</si>
  <si>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</si>
  <si>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</si>
  <si>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</si>
  <si>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</si>
  <si>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</si>
  <si>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</si>
  <si>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</si>
  <si>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</si>
  <si>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</si>
  <si>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</si>
  <si>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</si>
  <si>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</si>
  <si>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</si>
  <si>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</si>
  <si>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</si>
  <si>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</si>
  <si>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</si>
  <si>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</si>
  <si>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</si>
  <si>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</si>
  <si>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</si>
  <si>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</si>
  <si>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</si>
  <si>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</si>
  <si>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</si>
  <si>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</si>
  <si>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</si>
  <si>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</si>
  <si>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</si>
  <si>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</si>
  <si>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</si>
  <si>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</si>
  <si>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</si>
  <si>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</si>
  <si>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</si>
  <si>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</si>
  <si>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</si>
  <si>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</si>
  <si>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</si>
  <si>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</si>
  <si>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</si>
  <si>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</si>
  <si>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</si>
  <si>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</si>
  <si>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</si>
  <si>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</si>
  <si>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</si>
  <si>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</si>
  <si>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</si>
  <si>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</si>
  <si>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</si>
  <si>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</si>
  <si>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</si>
  <si>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</si>
  <si>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</si>
  <si>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</si>
  <si>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</si>
  <si>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</si>
  <si>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</si>
  <si>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</si>
  <si>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</si>
  <si>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</si>
  <si>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</si>
  <si>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</si>
  <si>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</si>
  <si>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</si>
  <si>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</si>
  <si>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</si>
  <si>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</si>
  <si>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</si>
  <si>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</si>
  <si>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</si>
  <si>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</si>
  <si>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</si>
  <si>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</si>
  <si>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</si>
  <si>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</si>
  <si>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</si>
  <si>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</si>
  <si>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</si>
  <si>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</si>
  <si>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</si>
  <si>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</si>
  <si>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</si>
  <si>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</si>
  <si>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</si>
  <si>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45\4\100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</si>
  <si>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</si>
  <si>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</si>
  <si>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</si>
  <si>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</si>
  <si>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</si>
  <si>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</si>
  <si>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</si>
  <si>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</si>
  <si>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</si>
  <si>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</si>
  <si>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</si>
  <si>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</si>
  <si>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</si>
  <si>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</si>
  <si>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</si>
  <si>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</si>
  <si>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</si>
  <si>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</si>
  <si>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</si>
  <si>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</si>
  <si>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</si>
  <si>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</si>
  <si>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</si>
  <si>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</si>
  <si>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</si>
  <si>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</si>
  <si>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</si>
  <si>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</si>
  <si>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</si>
  <si>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</si>
  <si>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</si>
  <si>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</si>
  <si>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</si>
  <si>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</si>
  <si>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</si>
  <si>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</si>
  <si>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</si>
  <si>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</si>
  <si>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</si>
  <si>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</si>
  <si>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</si>
  <si>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</si>
  <si>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</si>
  <si>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</si>
  <si>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</si>
  <si>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</si>
  <si>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</si>
  <si>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</si>
  <si>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</si>
  <si>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</si>
  <si>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</si>
  <si>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</si>
  <si>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</si>
  <si>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</si>
  <si>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</si>
  <si>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</si>
  <si>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</si>
  <si>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</si>
  <si>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</si>
  <si>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</si>
  <si>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</si>
  <si>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</si>
  <si>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</si>
  <si>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</si>
  <si>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</si>
  <si>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</si>
  <si>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</si>
  <si>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</si>
  <si>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</si>
  <si>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</si>
  <si>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</si>
  <si>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</si>
  <si>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</si>
  <si>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</si>
  <si>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</si>
  <si>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</si>
  <si>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</si>
  <si>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</si>
  <si>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d12</t>
    <phoneticPr fontId="26"/>
  </si>
  <si>
    <t>#M#</t>
    <phoneticPr fontId="26"/>
  </si>
  <si>
    <t>8</t>
    <phoneticPr fontId="26"/>
  </si>
  <si>
    <t>d39</t>
    <phoneticPr fontId="26"/>
  </si>
  <si>
    <t>月の名前（右1）</t>
    <rPh sb="0" eb="1">
      <t>ツキ</t>
    </rPh>
    <rPh sb="2" eb="4">
      <t>ナマエ</t>
    </rPh>
    <rPh sb="5" eb="6">
      <t>ミギ</t>
    </rPh>
    <phoneticPr fontId="26"/>
  </si>
  <si>
    <t>h12</t>
    <phoneticPr fontId="26"/>
  </si>
  <si>
    <t>#MMMM# #YYYY#</t>
    <phoneticPr fontId="26"/>
  </si>
  <si>
    <t>AUGUST 2004</t>
    <phoneticPr fontId="26"/>
  </si>
  <si>
    <t>h39</t>
    <phoneticPr fontId="26"/>
  </si>
  <si>
    <t>月の名前（右2）</t>
    <rPh sb="0" eb="1">
      <t>ツキ</t>
    </rPh>
    <rPh sb="2" eb="4">
      <t>ナマエ</t>
    </rPh>
    <rPh sb="5" eb="6">
      <t>ミギ</t>
    </rPh>
    <phoneticPr fontId="26"/>
  </si>
  <si>
    <t>h14</t>
    <phoneticPr fontId="26"/>
  </si>
  <si>
    <t>ORIGINAL CALENDAR #GG##WY#年#M#月－#WM#－</t>
    <phoneticPr fontId="26"/>
  </si>
  <si>
    <t>ORIGINAL CALENDAR 令和-14年8月－葉月－</t>
    <phoneticPr fontId="26"/>
  </si>
  <si>
    <t>h41</t>
    <phoneticPr fontId="26"/>
  </si>
  <si>
    <t>ライン</t>
    <phoneticPr fontId="26"/>
  </si>
  <si>
    <t>d18</t>
    <phoneticPr fontId="26"/>
  </si>
  <si>
    <t>d45</t>
    <phoneticPr fontId="26"/>
  </si>
  <si>
    <t>D20,G20,J20,M20,P20,S20,V20,D23,G23,J23,M23,P23,S23,V23,D26,G26,J26,M26,P26,S26,V26,D29,G29,J29,M29,P29,S29,V29,D32,G32,J32,M32,P32,S32,V32,D35,G35,J35,M35,P35,S35,V35,</t>
    <phoneticPr fontId="26"/>
  </si>
  <si>
    <t>J20,M20,P20,S20,J23,M23,P23,S23,G26,J26,M26,P26,S26,G29,J29,M29,P29,S29,G32,J32,M32,</t>
    <phoneticPr fontId="26"/>
  </si>
  <si>
    <t>V20,V23,V26,V29,</t>
    <phoneticPr fontId="26"/>
  </si>
  <si>
    <t>D23,D26,D29,D32,</t>
    <phoneticPr fontId="26"/>
  </si>
  <si>
    <t>G20,G23,</t>
    <phoneticPr fontId="26"/>
  </si>
  <si>
    <t>D20,P32,S32,V32,D35,G35,J35,M35,P35,S35,V35,</t>
    <phoneticPr fontId="26"/>
  </si>
  <si>
    <t>D21,G21,J21,M21,P21,S21,V21,D24,G24,J24,M24,P24,S24,V24,D27,G27,J27,M27,P27,S27,V27,D30,G30,J30,M30,P30,S30,V30,D33,G33,J33,M33,P33,S33,V33,D36,G36,J36,M36,P36,S36,V36,</t>
    <phoneticPr fontId="26"/>
  </si>
  <si>
    <t>G21,J21,M21,P21,S21,V21,D24,G24,J24,M24,P24,S24,V24,D27,G27,J27,M27,P27,S27,V27,D30,G30,J30,M30,P30,S30,V30,D33,G33,J33,M33,</t>
    <phoneticPr fontId="26"/>
  </si>
  <si>
    <t>D21,P33,S33,V33,D36,G36,J36,M36,P36,S36,V36,</t>
    <phoneticPr fontId="26"/>
  </si>
  <si>
    <t>D17,G17,J17,M17,P17,S17,V17,</t>
    <phoneticPr fontId="26"/>
  </si>
  <si>
    <t>G17,J17,M17,P17,S17,</t>
    <phoneticPr fontId="26"/>
  </si>
  <si>
    <t>V17,</t>
  </si>
  <si>
    <t>D17,</t>
  </si>
  <si>
    <t>D47,G47,J47,M47,P47,S47,V47,D50,G50,J50,M50,P50,S50,V50,D53,G53,J53,M53,P53,S53,V53,D56,G56,J56,M56,P56,S56,V56,D59,G59,J59,M59,P59,S59,V59,D62,G62,J62,M62,P62,S62,V62,</t>
    <phoneticPr fontId="26"/>
  </si>
  <si>
    <t>P47,S47,G50,J50,M50,P50,S50,J53,M53,P53,S53,G56,J56,M56,P56,G59,J59,M59,P59,</t>
    <phoneticPr fontId="26"/>
  </si>
  <si>
    <t>V47,V50,V53,V56,</t>
    <phoneticPr fontId="26"/>
  </si>
  <si>
    <t>D50,D56,D59,</t>
    <phoneticPr fontId="26"/>
  </si>
  <si>
    <t>D53,G53,S56,</t>
    <phoneticPr fontId="26"/>
  </si>
  <si>
    <t>D47,G47,J47,M47,S59,V59,D62,G62,J62,M62,P62,S62,V62,</t>
    <phoneticPr fontId="26"/>
  </si>
  <si>
    <t>D48,G48,J48,M48,P48,S48,V48,D51,G51,J51,M51,P51,S51,V51,D54,G54,J54,M54,P54,S54,V54,D57,G57,J57,M57,P57,S57,V57,D60,G60,J60,M60,P60,S60,V60,D63,G63,J63,M63,P63,S63,V63,</t>
    <phoneticPr fontId="26"/>
  </si>
  <si>
    <t>P48,S48,V48,D51,G51,J51,M51,P51,S51,V51,D54,G54,J54,M54,P54,S54,V54,D57,G57,J57,M57,P57,S57,V57,D60,G60,J60,M60,P60,</t>
    <phoneticPr fontId="26"/>
  </si>
  <si>
    <t>D48,G48,J48,M48,S60,V60,D63,G63,J63,M63,P63,S63,V63,</t>
    <phoneticPr fontId="26"/>
  </si>
  <si>
    <t>D44,G44,J44,M44,P44,S44,V44,</t>
    <phoneticPr fontId="26"/>
  </si>
  <si>
    <t>G44,J44,M44,P44,S44,</t>
    <phoneticPr fontId="26"/>
  </si>
  <si>
    <t>V44,</t>
  </si>
  <si>
    <t>D44,</t>
  </si>
  <si>
    <t>1</t>
    <phoneticPr fontId="26"/>
  </si>
  <si>
    <t>JANUARY 2024</t>
    <phoneticPr fontId="26"/>
  </si>
  <si>
    <t>ORIGINAL CALENDAR 令和6年1月－睦月－</t>
    <phoneticPr fontId="26"/>
  </si>
  <si>
    <t>SUN</t>
    <phoneticPr fontId="26"/>
  </si>
  <si>
    <t>TUE</t>
    <phoneticPr fontId="26"/>
  </si>
  <si>
    <t>WED</t>
    <phoneticPr fontId="26"/>
  </si>
  <si>
    <t>THU</t>
    <phoneticPr fontId="26"/>
  </si>
  <si>
    <t>FRI</t>
    <phoneticPr fontId="26"/>
  </si>
  <si>
    <t>SAT</t>
    <phoneticPr fontId="26"/>
  </si>
  <si>
    <t>prd0ntzfl1th4kd_3a5y4f23 00438</t>
  </si>
  <si>
    <t>元日</t>
  </si>
  <si>
    <t>成人の日</t>
  </si>
  <si>
    <t>2</t>
    <phoneticPr fontId="26"/>
  </si>
  <si>
    <t>FEBRUARY 2024</t>
    <phoneticPr fontId="26"/>
  </si>
  <si>
    <t>ORIGINAL CALENDAR 令和6年2月－如月－</t>
    <phoneticPr fontId="26"/>
  </si>
  <si>
    <t>建国記念の日</t>
  </si>
  <si>
    <t>振替休日</t>
  </si>
  <si>
    <t>天皇誕生日</t>
  </si>
  <si>
    <t>式=_a0!F5</t>
  </si>
  <si>
    <t>式=_a0!F6</t>
  </si>
  <si>
    <t>P20,S20,G23,J23,M23,P23,S23,J26,M26,P26,S26,G29,J29,M29,P29,G32,J32,M32,P32,</t>
    <phoneticPr fontId="26"/>
  </si>
  <si>
    <t>D23,D29,D32,</t>
    <phoneticPr fontId="26"/>
  </si>
  <si>
    <t>D26,G26,S29,</t>
    <phoneticPr fontId="26"/>
  </si>
  <si>
    <t>D20,G20,J20,M20,S32,V32,D35,G35,J35,M35,P35,S35,V35,</t>
    <phoneticPr fontId="26"/>
  </si>
  <si>
    <t>P21,S21,V21,D24,G24,J24,M24,P24,S24,V24,D27,G27,J27,M27,P27,S27,V27,D30,G30,J30,M30,P30,S30,V30,D33,G33,J33,M33,P33,</t>
    <phoneticPr fontId="26"/>
  </si>
  <si>
    <t>D21,G21,J21,M21,S33,V33,D36,G36,J36,M36,P36,S36,V36,</t>
    <phoneticPr fontId="26"/>
  </si>
  <si>
    <t>S47,G50,J50,M50,P50,S50,G53,J53,M53,P53,S53,G56,J56,P56,S56,G59,J59,M59,P59,S59,</t>
    <phoneticPr fontId="26"/>
  </si>
  <si>
    <t>V47,V50,V53,V56,V59,</t>
    <phoneticPr fontId="26"/>
  </si>
  <si>
    <t>D50,D53,D56,D59,D62,</t>
    <phoneticPr fontId="26"/>
  </si>
  <si>
    <t>M56,</t>
  </si>
  <si>
    <t>D47,G47,J47,M47,P47,G62,J62,M62,P62,S62,V62,</t>
    <phoneticPr fontId="26"/>
  </si>
  <si>
    <t>S48,V48,D51,G51,J51,M51,P51,S51,V51,D54,G54,J54,M54,P54,S54,V54,D57,G57,J57,M57,P57,S57,V57,D60,G60,J60,M60,P60,S60,V60,D63,</t>
    <phoneticPr fontId="26"/>
  </si>
  <si>
    <t>D48,G48,J48,M48,P48,G63,J63,M63,P63,S63,V63,</t>
    <phoneticPr fontId="26"/>
  </si>
  <si>
    <t>3</t>
    <phoneticPr fontId="26"/>
  </si>
  <si>
    <t>MARCH 2024</t>
    <phoneticPr fontId="26"/>
  </si>
  <si>
    <t>ORIGINAL CALENDAR 令和6年3月－弥生－</t>
    <phoneticPr fontId="26"/>
  </si>
  <si>
    <t>春分の日</t>
  </si>
  <si>
    <t>式=_a0!F7</t>
  </si>
  <si>
    <t>S20,G23,J23,M23,P23,S23,G26,J26,M26,P26,S26,G29,J29,P29,S29,G32,J32,M32,P32,S32,</t>
    <phoneticPr fontId="26"/>
  </si>
  <si>
    <t>V20,V23,V26,V29,V32,</t>
    <phoneticPr fontId="26"/>
  </si>
  <si>
    <t>D23,D26,D29,D32,D35,</t>
    <phoneticPr fontId="26"/>
  </si>
  <si>
    <t>M29,</t>
  </si>
  <si>
    <t>D20,G20,J20,M20,P20,G35,J35,M35,P35,S35,V35,</t>
    <phoneticPr fontId="26"/>
  </si>
  <si>
    <t>S21,V21,D24,G24,J24,M24,P24,S24,V24,D27,G27,J27,M27,P27,S27,V27,D30,G30,J30,M30,P30,S30,V30,D33,G33,J33,M33,P33,S33,V33,D36,</t>
    <phoneticPr fontId="26"/>
  </si>
  <si>
    <t>D21,G21,J21,M21,P21,G36,J36,M36,P36,S36,V36,</t>
    <phoneticPr fontId="26"/>
  </si>
  <si>
    <t>G47,J47,M47,P47,S47,G50,J50,M50,P50,S50,G53,J53,M53,P53,S53,G56,J56,M56,P56,S56,J59,</t>
    <phoneticPr fontId="26"/>
  </si>
  <si>
    <t>D50,D53,D56,D59,</t>
    <phoneticPr fontId="26"/>
  </si>
  <si>
    <t>G59,</t>
  </si>
  <si>
    <t>D47,M59,P59,S59,V59,D62,G62,J62,M62,P62,S62,V62,</t>
    <phoneticPr fontId="26"/>
  </si>
  <si>
    <t>G48,J48,M48,P48,S48,V48,D51,G51,J51,M51,P51,S51,V51,D54,G54,J54,M54,P54,S54,V54,D57,G57,J57,M57,P57,S57,V57,D60,G60,J60,</t>
    <phoneticPr fontId="26"/>
  </si>
  <si>
    <t>D48,M60,P60,S60,V60,D63,G63,J63,M63,P63,S63,V63,</t>
    <phoneticPr fontId="26"/>
  </si>
  <si>
    <t>4</t>
    <phoneticPr fontId="26"/>
  </si>
  <si>
    <t>APRIL 2024</t>
    <phoneticPr fontId="26"/>
  </si>
  <si>
    <t>ORIGINAL CALENDAR 令和6年4月－卯月－</t>
    <phoneticPr fontId="26"/>
  </si>
  <si>
    <t>昭和の日</t>
  </si>
  <si>
    <t>憲法記念日</t>
  </si>
  <si>
    <t>みどりの日</t>
  </si>
  <si>
    <t>こどもの日</t>
  </si>
  <si>
    <t>式=_a0!F8</t>
  </si>
  <si>
    <t>G20,J20,M20,P20,S20,G23,J23,M23,P23,S23,G26,J26,M26,P26,S26,G29,J29,M29,P29,S29,J32,</t>
    <phoneticPr fontId="26"/>
  </si>
  <si>
    <t>G32,</t>
  </si>
  <si>
    <t>D20,M32,P32,S32,V32,D35,G35,J35,M35,P35,S35,V35,</t>
    <phoneticPr fontId="26"/>
  </si>
  <si>
    <t>G21,J21,M21,P21,S21,V21,D24,G24,J24,M24,P24,S24,V24,D27,G27,J27,M27,P27,S27,V27,D30,G30,J30,M30,P30,S30,V30,D33,G33,J33,</t>
    <phoneticPr fontId="26"/>
  </si>
  <si>
    <t>D21,M33,P33,S33,V33,D36,G36,J36,M36,P36,S36,V36,</t>
    <phoneticPr fontId="26"/>
  </si>
  <si>
    <t>M47,P47,J50,M50,P50,S50,G53,J53,M53,P53,S53,G56,J56,M56,P56,S56,G59,J59,M59,P59,S59,</t>
    <phoneticPr fontId="26"/>
  </si>
  <si>
    <t>V50,V53,V56,</t>
    <phoneticPr fontId="26"/>
  </si>
  <si>
    <t>D53,D56,D59,</t>
    <phoneticPr fontId="26"/>
  </si>
  <si>
    <t>S47,V47,D50,G50,</t>
    <phoneticPr fontId="26"/>
  </si>
  <si>
    <t>D47,G47,J47,V59,D62,G62,J62,M62,P62,S62,V62,</t>
    <phoneticPr fontId="26"/>
  </si>
  <si>
    <t>M48,P48,S48,V48,D51,G51,J51,M51,P51,S51,V51,D54,G54,J54,M54,P54,S54,V54,D57,G57,J57,M57,P57,S57,V57,D60,G60,J60,M60,P60,S60,</t>
    <phoneticPr fontId="26"/>
  </si>
  <si>
    <t>D48,G48,J48,V60,D63,G63,J63,M63,P63,S63,V63,</t>
    <phoneticPr fontId="26"/>
  </si>
  <si>
    <t>5</t>
    <phoneticPr fontId="26"/>
  </si>
  <si>
    <t>MAY 2024</t>
    <phoneticPr fontId="26"/>
  </si>
  <si>
    <t>ORIGINAL CALENDAR 令和6年5月－皐月－</t>
    <phoneticPr fontId="26"/>
  </si>
  <si>
    <t>式=_a0!F9</t>
  </si>
  <si>
    <t>M20,P20,J23,M23,P23,S23,G26,J26,M26,P26,S26,G29,J29,M29,P29,S29,G32,J32,M32,P32,S32,</t>
    <phoneticPr fontId="26"/>
  </si>
  <si>
    <t>V23,V26,V29,</t>
    <phoneticPr fontId="26"/>
  </si>
  <si>
    <t>D26,D29,D32,</t>
    <phoneticPr fontId="26"/>
  </si>
  <si>
    <t>S20,V20,D23,G23,</t>
    <phoneticPr fontId="26"/>
  </si>
  <si>
    <t>D20,G20,J20,V32,D35,G35,J35,M35,P35,S35,V35,</t>
    <phoneticPr fontId="26"/>
  </si>
  <si>
    <t>M21,P21,S21,V21,D24,G24,J24,M24,P24,S24,V24,D27,G27,J27,M27,P27,S27,V27,D30,G30,J30,M30,P30,S30,V30,D33,G33,J33,M33,P33,S33,</t>
    <phoneticPr fontId="26"/>
  </si>
  <si>
    <t>D21,G21,J21,V33,D36,G36,J36,M36,P36,S36,V36,</t>
    <phoneticPr fontId="26"/>
  </si>
  <si>
    <t>G50,J50,M50,P50,S50,G53,J53,M53,P53,S53,G56,J56,M56,P56,S56,G59,J59,M59,P59,S59,</t>
    <phoneticPr fontId="26"/>
  </si>
  <si>
    <t>D47,G47,J47,M47,P47,S47,G62,J62,M62,P62,S62,V62,</t>
    <phoneticPr fontId="26"/>
  </si>
  <si>
    <t>V48,D51,G51,J51,M51,P51,S51,V51,D54,G54,J54,M54,P54,S54,V54,D57,G57,J57,M57,P57,S57,V57,D60,G60,J60,M60,P60,S60,V60,D63,</t>
    <phoneticPr fontId="26"/>
  </si>
  <si>
    <t>D48,G48,J48,M48,P48,S48,G63,J63,M63,P63,S63,V63,</t>
    <phoneticPr fontId="26"/>
  </si>
  <si>
    <t>6</t>
    <phoneticPr fontId="26"/>
  </si>
  <si>
    <t>JUNE 2024</t>
    <phoneticPr fontId="26"/>
  </si>
  <si>
    <t>ORIGINAL CALENDAR 令和6年6月－水無月－</t>
    <phoneticPr fontId="26"/>
  </si>
  <si>
    <t>式=_a0!F10</t>
  </si>
  <si>
    <t>G23,J23,M23,P23,S23,G26,J26,M26,P26,S26,G29,J29,M29,P29,S29,G32,J32,M32,P32,S32,</t>
    <phoneticPr fontId="26"/>
  </si>
  <si>
    <t>D20,G20,J20,M20,P20,S20,G35,J35,M35,P35,S35,V35,</t>
    <phoneticPr fontId="26"/>
  </si>
  <si>
    <t>V21,D24,G24,J24,M24,P24,S24,V24,D27,G27,J27,M27,P27,S27,V27,D30,G30,J30,M30,P30,S30,V30,D33,G33,J33,M33,P33,S33,V33,D36,</t>
    <phoneticPr fontId="26"/>
  </si>
  <si>
    <t>D21,G21,J21,M21,P21,S21,G36,J36,M36,P36,S36,V36,</t>
    <phoneticPr fontId="26"/>
  </si>
  <si>
    <t>G47,J47,M47,P47,S47,G50,J50,M50,P50,S50,J53,M53,P53,S53,G56,J56,M56,P56,S56,G59,J59,M59,</t>
    <phoneticPr fontId="26"/>
  </si>
  <si>
    <t>G53,</t>
  </si>
  <si>
    <t>D47,P59,S59,V59,D62,G62,J62,M62,P62,S62,V62,</t>
    <phoneticPr fontId="26"/>
  </si>
  <si>
    <t>G48,J48,M48,P48,S48,V48,D51,G51,J51,M51,P51,S51,V51,D54,G54,J54,M54,P54,S54,V54,D57,G57,J57,M57,P57,S57,V57,D60,G60,J60,M60,</t>
    <phoneticPr fontId="26"/>
  </si>
  <si>
    <t>D48,P60,S60,V60,D63,G63,J63,M63,P63,S63,V63,</t>
    <phoneticPr fontId="26"/>
  </si>
  <si>
    <t>7</t>
    <phoneticPr fontId="26"/>
  </si>
  <si>
    <t>JULY 2024</t>
    <phoneticPr fontId="26"/>
  </si>
  <si>
    <t>ORIGINAL CALENDAR 令和6年7月－文月－</t>
    <phoneticPr fontId="26"/>
  </si>
  <si>
    <t>海の日</t>
  </si>
  <si>
    <t>式=_a0!F11</t>
  </si>
  <si>
    <t>G20,J20,M20,P20,S20,G23,J23,M23,P23,S23,J26,M26,P26,S26,G29,J29,M29,P29,S29,G32,J32,M32,</t>
    <phoneticPr fontId="26"/>
  </si>
  <si>
    <t>G26,</t>
  </si>
  <si>
    <t>P47,S47,G50,J50,M50,P50,S50,J53,M53,P53,S53,G56,J56,M56,P56,S56,G59,J59,M59,P59,S59,</t>
    <phoneticPr fontId="26"/>
  </si>
  <si>
    <t>D53,G53,</t>
    <phoneticPr fontId="26"/>
  </si>
  <si>
    <t>D47,G47,J47,M47,D62,G62,J62,M62,P62,S62,V62,</t>
    <phoneticPr fontId="26"/>
  </si>
  <si>
    <t>P48,S48,V48,D51,G51,J51,M51,P51,S51,V51,D54,G54,J54,M54,P54,S54,V54,D57,G57,J57,M57,P57,S57,V57,D60,G60,J60,M60,P60,S60,V60,</t>
    <phoneticPr fontId="26"/>
  </si>
  <si>
    <t>D48,G48,J48,M48,D63,G63,J63,M63,P63,S63,V63,</t>
    <phoneticPr fontId="26"/>
  </si>
  <si>
    <t>AUGUST 2024</t>
    <phoneticPr fontId="26"/>
  </si>
  <si>
    <t>ORIGINAL CALENDAR 令和6年8月－葉月－</t>
    <phoneticPr fontId="26"/>
  </si>
  <si>
    <t>山の日</t>
  </si>
  <si>
    <t>式=_a0!F12</t>
  </si>
  <si>
    <t>P20,S20,G23,J23,M23,P23,S23,J26,M26,P26,S26,G29,J29,M29,P29,S29,G32,J32,M32,P32,S32,</t>
    <phoneticPr fontId="26"/>
  </si>
  <si>
    <t>D26,G26,</t>
    <phoneticPr fontId="26"/>
  </si>
  <si>
    <t>D20,G20,J20,M20,D35,G35,J35,M35,P35,S35,V35,</t>
    <phoneticPr fontId="26"/>
  </si>
  <si>
    <t>P21,S21,V21,D24,G24,J24,M24,P24,S24,V24,D27,G27,J27,M27,P27,S27,V27,D30,G30,J30,M30,P30,S30,V30,D33,G33,J33,M33,P33,S33,V33,</t>
    <phoneticPr fontId="26"/>
  </si>
  <si>
    <t>D21,G21,J21,M21,D36,G36,J36,M36,P36,S36,V36,</t>
    <phoneticPr fontId="26"/>
  </si>
  <si>
    <t>G47,J47,M47,P47,S47,G50,J50,M50,P50,S50,J53,M53,P53,S53,J56,M56,P56,S56,G59,</t>
    <phoneticPr fontId="26"/>
  </si>
  <si>
    <t>D47,D50,D53,D59,</t>
    <phoneticPr fontId="26"/>
  </si>
  <si>
    <t>G53,D56,G56,</t>
    <phoneticPr fontId="26"/>
  </si>
  <si>
    <t>J59,M59,P59,S59,V59,D62,G62,J62,M62,P62,S62,V62,</t>
    <phoneticPr fontId="26"/>
  </si>
  <si>
    <t>D48,G48,J48,M48,P48,S48,V48,D51,G51,J51,M51,P51,S51,V51,D54,G54,J54,M54,P54,S54,V54,D57,G57,J57,M57,P57,S57,V57,D60,G60,</t>
    <phoneticPr fontId="26"/>
  </si>
  <si>
    <t>J60,M60,P60,S60,V60,D63,G63,J63,M63,P63,S63,V63,</t>
    <phoneticPr fontId="26"/>
  </si>
  <si>
    <t>9</t>
    <phoneticPr fontId="26"/>
  </si>
  <si>
    <t>SEPTEMBER 2024</t>
    <phoneticPr fontId="26"/>
  </si>
  <si>
    <t>ORIGINAL CALENDAR 令和6年9月－長月－</t>
    <phoneticPr fontId="26"/>
  </si>
  <si>
    <t>敬老の日</t>
  </si>
  <si>
    <t>秋分の日</t>
  </si>
  <si>
    <t>式=_a0!F13</t>
  </si>
  <si>
    <t>G20,J20,M20,P20,S20,G23,J23,M23,P23,S23,J26,M26,P26,S26,J29,M29,P29,S29,G32,</t>
    <phoneticPr fontId="26"/>
  </si>
  <si>
    <t>D20,D23,D26,D32,</t>
    <phoneticPr fontId="26"/>
  </si>
  <si>
    <t>G26,D29,G29,</t>
    <phoneticPr fontId="26"/>
  </si>
  <si>
    <t>J32,M32,P32,S32,V32,D35,G35,J35,M35,P35,S35,V35,</t>
    <phoneticPr fontId="26"/>
  </si>
  <si>
    <t>D21,G21,J21,M21,P21,S21,V21,D24,G24,J24,M24,P24,S24,V24,D27,G27,J27,M27,P27,S27,V27,D30,G30,J30,M30,P30,S30,V30,D33,G33,</t>
    <phoneticPr fontId="26"/>
  </si>
  <si>
    <t>J33,M33,P33,S33,V33,D36,G36,J36,M36,P36,S36,V36,</t>
    <phoneticPr fontId="26"/>
  </si>
  <si>
    <t>J47,M47,P47,S47,G50,J50,M50,P50,S50,J53,M53,P53,S53,G56,J56,M56,P56,S56,G59,J59,M59,P59,</t>
    <phoneticPr fontId="26"/>
  </si>
  <si>
    <t>D47,G47,S59,V59,D62,G62,J62,M62,P62,S62,V62,</t>
    <phoneticPr fontId="26"/>
  </si>
  <si>
    <t>J48,M48,P48,S48,V48,D51,G51,J51,M51,P51,S51,V51,D54,G54,J54,M54,P54,S54,V54,D57,G57,J57,M57,P57,S57,V57,D60,G60,J60,M60,P60,</t>
    <phoneticPr fontId="26"/>
  </si>
  <si>
    <t>D48,G48,S60,V60,D63,G63,J63,M63,P63,S63,V63,</t>
    <phoneticPr fontId="26"/>
  </si>
  <si>
    <t>10</t>
    <phoneticPr fontId="26"/>
  </si>
  <si>
    <t>OCTOBER 2024</t>
    <phoneticPr fontId="26"/>
  </si>
  <si>
    <t>ORIGINAL CALENDAR 令和6年10月－神無月－</t>
    <phoneticPr fontId="26"/>
  </si>
  <si>
    <t>スポーツの日</t>
  </si>
  <si>
    <t>文化の日</t>
  </si>
  <si>
    <t>式=_a0!F14</t>
  </si>
  <si>
    <t>J20,M20,P20,S20,G23,J23,M23,P23,S23,J26,M26,P26,S26,G29,J29,M29,P29,S29,G32,J32,M32,P32,</t>
    <phoneticPr fontId="26"/>
  </si>
  <si>
    <t>D20,G20,S32,V32,D35,G35,J35,M35,P35,S35,V35,</t>
    <phoneticPr fontId="26"/>
  </si>
  <si>
    <t>J21,M21,P21,S21,V21,D24,G24,J24,M24,P24,S24,V24,D27,G27,J27,M27,P27,S27,V27,D30,G30,J30,M30,P30,S30,V30,D33,G33,J33,M33,P33,</t>
    <phoneticPr fontId="26"/>
  </si>
  <si>
    <t>D21,G21,S33,V33,D36,G36,J36,M36,P36,S36,V36,</t>
    <phoneticPr fontId="26"/>
  </si>
  <si>
    <t>S47,J50,M50,P50,S50,G53,J53,M53,P53,S53,G56,J56,M56,P56,S56,G59,J59,M59,P59,S59,</t>
    <phoneticPr fontId="26"/>
  </si>
  <si>
    <t>V47,V50,V53,V59,</t>
    <phoneticPr fontId="26"/>
  </si>
  <si>
    <t>D50,G50,V56,</t>
    <phoneticPr fontId="26"/>
  </si>
  <si>
    <t>D47,G47,J47,M47,P47,D62,G62,J62,M62,P62,S62,V62,</t>
    <phoneticPr fontId="26"/>
  </si>
  <si>
    <t>S48,V48,D51,G51,J51,M51,P51,S51,V51,D54,G54,J54,M54,P54,S54,V54,D57,G57,J57,M57,P57,S57,V57,D60,G60,J60,M60,P60,S60,V60,</t>
    <phoneticPr fontId="26"/>
  </si>
  <si>
    <t>D48,G48,J48,M48,P48,D63,G63,J63,M63,P63,S63,V63,</t>
    <phoneticPr fontId="26"/>
  </si>
  <si>
    <t>11</t>
    <phoneticPr fontId="26"/>
  </si>
  <si>
    <t>NOVEMBER 2024</t>
    <phoneticPr fontId="26"/>
  </si>
  <si>
    <t>ORIGINAL CALENDAR 令和6年11月－霜月－</t>
    <phoneticPr fontId="26"/>
  </si>
  <si>
    <t>勤労感謝の日</t>
  </si>
  <si>
    <t>式=_a0!F15</t>
  </si>
  <si>
    <t>S20,J23,M23,P23,S23,G26,J26,M26,P26,S26,G29,J29,M29,P29,S29,G32,J32,M32,P32,S32,</t>
    <phoneticPr fontId="26"/>
  </si>
  <si>
    <t>V20,V23,V26,V32,</t>
    <phoneticPr fontId="26"/>
  </si>
  <si>
    <t>D23,G23,V29,</t>
    <phoneticPr fontId="26"/>
  </si>
  <si>
    <t>D20,G20,J20,M20,P20,D35,G35,J35,M35,P35,S35,V35,</t>
    <phoneticPr fontId="26"/>
  </si>
  <si>
    <t>S21,V21,D24,G24,J24,M24,P24,S24,V24,D27,G27,J27,M27,P27,S27,V27,D30,G30,J30,M30,P30,S30,V30,D33,G33,J33,M33,P33,S33,V33,</t>
    <phoneticPr fontId="26"/>
  </si>
  <si>
    <t>D21,G21,J21,M21,P21,D36,G36,J36,M36,P36,S36,V36,</t>
    <phoneticPr fontId="26"/>
  </si>
  <si>
    <t>G47,J47,M47,P47,S47,G50,J50,M50,P50,S50,G53,J53,M53,P53,S53,G56,J56,M56,P56,S56,G59,J59,</t>
    <phoneticPr fontId="26"/>
  </si>
  <si>
    <t>D47,D50,D53,D56,D59,</t>
    <phoneticPr fontId="26"/>
  </si>
  <si>
    <t>M59,P59,S59,V59,D62,G62,J62,M62,P62,S62,V62,</t>
    <phoneticPr fontId="26"/>
  </si>
  <si>
    <t>D48,G48,J48,M48,P48,S48,V48,D51,G51,J51,M51,P51,S51,V51,D54,G54,J54,M54,P54,S54,V54,D57,G57,J57,M57,P57,S57,V57,D60,G60,J60,</t>
    <phoneticPr fontId="26"/>
  </si>
  <si>
    <t>M60,P60,S60,V60,D63,G63,J63,M63,P63,S63,V63,</t>
    <phoneticPr fontId="26"/>
  </si>
  <si>
    <t>12</t>
    <phoneticPr fontId="26"/>
  </si>
  <si>
    <t>DECEMBER 2024</t>
    <phoneticPr fontId="26"/>
  </si>
  <si>
    <t>ORIGINAL CALENDAR 令和6年12月－師走－</t>
    <phoneticPr fontId="26"/>
  </si>
  <si>
    <t>式=_a0!F16</t>
  </si>
  <si>
    <t>G20,J20,M20,P20,S20,G23,J23,M23,P23,S23,G26,J26,M26,P26,S26,G29,J29,M29,P29,S29,G32,J32,</t>
    <phoneticPr fontId="26"/>
  </si>
  <si>
    <t>D20,D23,D26,D29,D32,</t>
    <phoneticPr fontId="26"/>
  </si>
  <si>
    <t>M32,P32,S32,V32,D35,G35,J35,M35,P35,S35,V35,</t>
    <phoneticPr fontId="26"/>
  </si>
  <si>
    <t>D21,G21,J21,M21,P21,S21,V21,D24,G24,J24,M24,P24,S24,V24,D27,G27,J27,M27,P27,S27,V27,D30,G30,J30,M30,P30,S30,V30,D33,G33,J33,</t>
    <phoneticPr fontId="26"/>
  </si>
  <si>
    <t>M33,P33,S33,V33,D36,G36,J36,M36,P36,S36,V36,</t>
    <phoneticPr fontId="26"/>
  </si>
  <si>
    <t>M47,G53,</t>
    <phoneticPr fontId="26"/>
  </si>
  <si>
    <t>JANUARY 2025</t>
    <phoneticPr fontId="26"/>
  </si>
  <si>
    <t>ORIGINAL CALENDAR 令和7年1月－睦月－</t>
    <phoneticPr fontId="26"/>
  </si>
  <si>
    <t>式=_a0!F17</t>
  </si>
  <si>
    <t>M20,G26,</t>
    <phoneticPr fontId="26"/>
  </si>
  <si>
    <t>G50,J50,M50,P50,S50,G53,M53,P53,S53,G56,J56,M56,P56,S56,J59,M59,P59,S59,</t>
    <phoneticPr fontId="26"/>
  </si>
  <si>
    <t>D50,D53,D56,</t>
    <phoneticPr fontId="26"/>
  </si>
  <si>
    <t>J53,D59,G59,</t>
    <phoneticPr fontId="26"/>
  </si>
  <si>
    <t>D47,G47,J47,M47,P47,S47,V59,D62,G62,J62,M62,P62,S62,V62,</t>
    <phoneticPr fontId="26"/>
  </si>
  <si>
    <t>V48,D51,G51,J51,M51,P51,S51,V51,D54,G54,J54,M54,P54,S54,V54,D57,G57,J57,M57,P57,S57,V57,D60,G60,J60,M60,P60,S60,</t>
    <phoneticPr fontId="26"/>
  </si>
  <si>
    <t>D48,G48,J48,M48,P48,S48,V60,D63,G63,J63,M63,P63,S63,V63,</t>
    <phoneticPr fontId="26"/>
  </si>
  <si>
    <t>FEBRUARY 2025</t>
    <phoneticPr fontId="26"/>
  </si>
  <si>
    <t>ORIGINAL CALENDAR 令和7年2月－如月－</t>
    <phoneticPr fontId="26"/>
  </si>
  <si>
    <t>式=_a0!F18</t>
  </si>
  <si>
    <t>G23,J23,M23,P23,S23,G26,M26,P26,S26,G29,J29,M29,P29,S29,J32,M32,P32,S32,</t>
    <phoneticPr fontId="26"/>
  </si>
  <si>
    <t>D23,D26,D29,</t>
    <phoneticPr fontId="26"/>
  </si>
  <si>
    <t>J26,D32,G32,</t>
    <phoneticPr fontId="26"/>
  </si>
  <si>
    <t>D20,G20,J20,M20,P20,S20,V32,D35,G35,J35,M35,P35,S35,V35,</t>
    <phoneticPr fontId="26"/>
  </si>
  <si>
    <t>V21,D24,G24,J24,M24,P24,S24,V24,D27,G27,J27,M27,P27,S27,V27,D30,G30,J30,M30,P30,S30,V30,D33,G33,J33,M33,P33,S33,</t>
    <phoneticPr fontId="26"/>
  </si>
  <si>
    <t>D21,G21,J21,M21,P21,S21,V33,D36,G36,J36,M36,P36,S36,V36,</t>
    <phoneticPr fontId="26"/>
  </si>
  <si>
    <t>G50,J50,M50,P50,S50,G53,J53,M53,P53,S53,G56,J56,M56,S56,G59,J59,M59,P59,S59,G62,</t>
    <phoneticPr fontId="26"/>
  </si>
  <si>
    <t>P56,</t>
  </si>
  <si>
    <t>D47,G47,J47,M47,P47,S47,J62,M62,P62,S62,V62,</t>
    <phoneticPr fontId="26"/>
  </si>
  <si>
    <t>V48,D51,G51,J51,M51,P51,S51,V51,D54,G54,J54,M54,P54,S54,V54,D57,G57,J57,M57,P57,S57,V57,D60,G60,J60,M60,P60,S60,V60,D63,G63,</t>
    <phoneticPr fontId="26"/>
  </si>
  <si>
    <t>D48,G48,J48,M48,P48,S48,J63,M63,P63,S63,V63,</t>
    <phoneticPr fontId="26"/>
  </si>
  <si>
    <t>MARCH 2025</t>
    <phoneticPr fontId="26"/>
  </si>
  <si>
    <t>ORIGINAL CALENDAR 令和7年3月－弥生－</t>
    <phoneticPr fontId="26"/>
  </si>
  <si>
    <t>式=_a0!F19</t>
  </si>
  <si>
    <t>ST_00438.Type2.Template2024.SunStart.st.xlsx</t>
  </si>
  <si>
    <t>日曜始まり</t>
  </si>
  <si>
    <t>汎用</t>
  </si>
  <si>
    <t>縦</t>
  </si>
  <si>
    <t>ST_00438</t>
  </si>
  <si>
    <t>○</t>
  </si>
  <si>
    <t>可</t>
  </si>
  <si>
    <t>ST_00438.Type2.Template2024.MonStart.st.xlsx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</si>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</sst>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9"/>
      <color rgb="FF333333"/>
      <name val="Meiryo UI"/>
      <family val="3"/>
      <charset val="128"/>
    </font>
    <font>
      <b/>
      <sz val="59"/>
      <color rgb="FF1F5FAD"/>
      <name val="Meiryo UI"/>
      <family val="3"/>
      <charset val="128"/>
    </font>
    <font>
      <b/>
      <sz val="59"/>
      <color rgb="FFAD1F5F"/>
      <name val="Meiryo UI"/>
      <family val="3"/>
      <charset val="128"/>
    </font>
    <font>
      <b/>
      <sz val="59"/>
      <color rgb="FFFFFFFF"/>
      <name val="Meiryo UI"/>
      <family val="3"/>
      <charset val="128"/>
    </font>
    <font>
      <sz val="14"/>
      <color rgb="FF333333"/>
      <name val="Meiryo UI"/>
      <family val="3"/>
      <charset val="128"/>
    </font>
    <font>
      <sz val="14"/>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sz val="24"/>
      <color rgb="FF333333"/>
      <name val="Meiryo UI"/>
      <family val="3"/>
      <charset val="128"/>
    </font>
    <font>
      <b/>
      <sz val="10"/>
      <color indexed="10"/>
      <name val="Meiryo UI"/>
      <family val="3"/>
      <charset val="128"/>
    </font>
    <font>
      <b/>
      <sz val="82"/>
      <color rgb="FF333333"/>
      <name val="Meiryo UI"/>
      <family val="3"/>
      <charset val="128"/>
    </font>
    <font>
      <b/>
      <sz val="32"/>
      <color rgb="FF333333"/>
      <name val="Meiryo UI"/>
      <family val="3"/>
      <charset val="128"/>
    </font>
    <font>
      <sz val="20"/>
      <color rgb="FF333333"/>
      <name val="Meiryo UI"/>
      <family val="3"/>
      <charset val="128"/>
    </font>
    <font>
      <b/>
      <sz val="22"/>
      <color rgb="FF000000"/>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4"/>
      <color rgb="FFAD1F5F"/>
      <name val="Meiryo UI"/>
      <family val="3"/>
      <charset val="128"/>
    </font>
    <font>
      <sz val="14"/>
      <color rgb="FF1F5FAD"/>
      <name val="Meiryo UI"/>
      <family val="3"/>
      <charset val="128"/>
    </font>
    <font>
      <sz val="12"/>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AD1F5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8" fillId="0" borderId="0">
      <alignment vertical="center"/>
    </xf>
  </cellStyleXfs>
  <cellXfs count="30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41" fillId="4" borderId="6" xfId="2" applyFont="1" applyFill="1" applyBorder="1" applyAlignment="1">
      <alignment horizontal="right" vertical="center"/>
    </xf>
    <xf numFmtId="0" fontId="31" fillId="4" borderId="6" xfId="2" applyFont="1" applyFill="1" applyBorder="1" applyAlignment="1">
      <alignment vertical="center"/>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4" borderId="6" xfId="2" applyFont="1" applyFill="1" applyBorder="1" applyAlignment="1">
      <alignment horizontal="right"/>
    </xf>
    <xf numFmtId="0" fontId="46" fillId="3" borderId="6" xfId="2" applyFont="1" applyFill="1" applyBorder="1" applyAlignment="1">
      <alignment horizontal="right" vertical="top"/>
    </xf>
    <xf numFmtId="0" fontId="47" fillId="5"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4" applyFont="1">
      <alignment vertical="center"/>
    </xf>
    <xf numFmtId="0" fontId="50" fillId="0" borderId="0" xfId="4" applyFont="1">
      <alignment vertical="center"/>
    </xf>
    <xf numFmtId="0" fontId="50" fillId="0" borderId="0" xfId="4" quotePrefix="1" applyFont="1" applyAlignment="1">
      <alignment horizontal="right" vertical="center"/>
    </xf>
    <xf numFmtId="0" fontId="50" fillId="0" borderId="0" xfId="4" applyFont="1" applyAlignment="1">
      <alignment vertical="center" shrinkToFit="1"/>
    </xf>
    <xf numFmtId="0" fontId="50" fillId="0" borderId="0" xfId="4" quotePrefix="1" applyFont="1" applyAlignment="1">
      <alignment horizontal="right" vertical="center" shrinkToFit="1"/>
    </xf>
    <xf numFmtId="49" fontId="50"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right" shrinkToFit="1"/>
    </xf>
    <xf numFmtId="49" fontId="46" fillId="3" borderId="0" xfId="2" applyNumberFormat="1" applyFont="1" applyFill="1" applyAlignment="1">
      <alignment horizontal="right" vertical="top" shrinkToFit="1"/>
    </xf>
    <xf numFmtId="0" fontId="50" fillId="0" borderId="0" xfId="2" applyFont="1" applyAlignment="1">
      <alignment horizontal="left" vertical="center" shrinkToFit="1"/>
    </xf>
    <xf numFmtId="0" fontId="50" fillId="0" borderId="0" xfId="2" applyFont="1" applyAlignment="1">
      <alignment vertical="center" shrinkToFit="1"/>
    </xf>
    <xf numFmtId="0" fontId="50" fillId="0" borderId="0" xfId="2" applyFont="1" applyAlignment="1">
      <alignment horizontal="left" vertical="top" shrinkToFit="1"/>
    </xf>
    <xf numFmtId="188" fontId="42" fillId="3" borderId="0" xfId="4" applyNumberFormat="1" applyFont="1" applyFill="1" applyAlignment="1">
      <alignment horizontal="center" vertical="top" shrinkToFit="1"/>
    </xf>
    <xf numFmtId="0" fontId="42" fillId="3" borderId="0" xfId="4" applyFont="1" applyFill="1" applyAlignment="1">
      <alignment horizontal="center" vertical="top" shrinkToFit="1"/>
    </xf>
    <xf numFmtId="189" fontId="42" fillId="3" borderId="0" xfId="4" applyNumberFormat="1" applyFont="1" applyFill="1" applyAlignment="1">
      <alignment horizontal="center" vertical="top" shrinkToFit="1"/>
    </xf>
    <xf numFmtId="190" fontId="42" fillId="3" borderId="0" xfId="4" applyNumberFormat="1" applyFont="1" applyFill="1" applyAlignment="1">
      <alignment horizontal="center" vertical="top" shrinkToFit="1"/>
    </xf>
    <xf numFmtId="191" fontId="42" fillId="3" borderId="0" xfId="4" applyNumberFormat="1" applyFont="1" applyFill="1" applyAlignment="1">
      <alignment horizontal="center" vertical="top" shrinkToFit="1"/>
    </xf>
    <xf numFmtId="192" fontId="42" fillId="3" borderId="0" xfId="4" applyNumberFormat="1" applyFont="1" applyFill="1" applyAlignment="1">
      <alignment horizontal="center" vertical="top" shrinkToFit="1"/>
    </xf>
    <xf numFmtId="193" fontId="42" fillId="3" borderId="0" xfId="4" applyNumberFormat="1" applyFont="1" applyFill="1" applyAlignment="1">
      <alignment horizontal="center" vertical="top" shrinkToFit="1"/>
    </xf>
    <xf numFmtId="194" fontId="42" fillId="3" borderId="0" xfId="4" applyNumberFormat="1" applyFont="1" applyFill="1" applyAlignment="1">
      <alignment horizontal="center" vertical="top" shrinkToFit="1"/>
    </xf>
    <xf numFmtId="49" fontId="47" fillId="5" borderId="0" xfId="4" applyNumberFormat="1" applyFont="1" applyFill="1" applyAlignment="1">
      <alignment horizontal="left" vertical="top" shrinkToFit="1"/>
    </xf>
    <xf numFmtId="49" fontId="47" fillId="5" borderId="0" xfId="2" applyNumberFormat="1" applyFont="1" applyFill="1" applyAlignment="1">
      <alignment horizontal="left" vertical="top" shrinkToFit="1"/>
    </xf>
    <xf numFmtId="0" fontId="51" fillId="0" borderId="0" xfId="4" applyFont="1" applyAlignment="1">
      <alignment vertical="center" shrinkToFit="1"/>
    </xf>
    <xf numFmtId="195" fontId="36"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38" fillId="3" borderId="0" xfId="4" applyFont="1" applyFill="1" applyAlignment="1">
      <alignment horizontal="center" vertical="top" shrinkToFit="1"/>
    </xf>
    <xf numFmtId="0" fontId="52" fillId="3" borderId="0" xfId="4" applyFont="1" applyFill="1" applyAlignment="1">
      <alignment horizontal="center" vertical="top" shrinkToFit="1"/>
    </xf>
    <xf numFmtId="0" fontId="37" fillId="3" borderId="0" xfId="4" applyFont="1" applyFill="1" applyAlignment="1">
      <alignment horizontal="center" vertical="top" shrinkToFit="1"/>
    </xf>
    <xf numFmtId="0" fontId="53" fillId="3" borderId="0" xfId="4" applyFont="1" applyFill="1" applyAlignment="1">
      <alignment horizontal="center" vertical="top" shrinkToFit="1"/>
    </xf>
    <xf numFmtId="0" fontId="54" fillId="0" borderId="0" xfId="4" applyFont="1" applyAlignment="1">
      <alignment horizontal="center" vertical="top" shrinkToFit="1"/>
    </xf>
    <xf numFmtId="0" fontId="54" fillId="0" borderId="0" xfId="4" applyFont="1" applyAlignment="1">
      <alignment horizontal="center" vertical="top" shrinkToFit="1"/>
    </xf>
    <xf numFmtId="0" fontId="49" fillId="0" borderId="0" xfId="4" applyFont="1" applyFill="1">
      <alignment vertical="center"/>
    </xf>
    <xf numFmtId="0" fontId="50" fillId="0" borderId="0" xfId="4" applyFont="1" applyFill="1">
      <alignment vertical="center"/>
    </xf>
  </cellXfs>
  <cellStyles count="5">
    <cellStyle name="標準" xfId="0" builtinId="0"/>
    <cellStyle name="標準 2" xfId="1" xr:uid="{FB27C3E7-1587-4724-BA8A-382CE0ED0FAD}"/>
    <cellStyle name="標準 3" xfId="2" xr:uid="{C7141FE9-0C24-41B4-A75E-F979DCD5C975}"/>
    <cellStyle name="標準_B002 カレンダーＢ２" xfId="3" xr:uid="{FC3B429E-01C3-4E2B-B815-303E6BEA008B}"/>
    <cellStyle name="標準_立体3黒板" xfId="4" xr:uid="{2455F6FD-87BA-4D9E-B455-DDAA6BC4F59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1FAD6D"/>
      <rgbColor rgb="00FFFFFF"/>
      <rgbColor rgb="001F5FAD"/>
      <rgbColor rgb="00AD6D1F"/>
      <rgbColor rgb="00AD1F5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65A16538-B633-43DC-9C2B-23A63EBBB9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4E864A21-672B-4072-96A9-B3D3262E62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D37C78D5-70A5-4A8D-9209-90609C002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232EE8A6-63F9-439A-B52A-916FC0F41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E53DE60B-0BB5-4DB6-B54B-1209CD5F65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28C8E482-5159-44F9-B2D1-9F4C7F6588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A125B489-85DC-451C-8C0F-1E34FBECD6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8D5D5C08-CC6F-4234-AA36-B75EBC20CE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8AC47EBA-66CC-44E7-A53D-263673E041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D46E03B7-5926-4B2D-9515-5E6082D83B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7530FBC7-C3FA-43B7-8C96-8658031D76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8FA17E35-C76D-4B90-8A46-89A67352D0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EC2C1A0A-2AC8-4A21-9EF3-A58DCD13A6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479745</xdr:colOff>
      <xdr:row>65</xdr:row>
      <xdr:rowOff>447354</xdr:rowOff>
    </xdr:from>
    <xdr:to>
      <xdr:col>6</xdr:col>
      <xdr:colOff>487612</xdr:colOff>
      <xdr:row>66</xdr:row>
      <xdr:rowOff>11583</xdr:rowOff>
    </xdr:to>
    <xdr:pic>
      <xdr:nvPicPr>
        <xdr:cNvPr id="2" name="lgo_ロゴ">
          <a:extLst>
            <a:ext uri="{FF2B5EF4-FFF2-40B4-BE49-F238E27FC236}">
              <a16:creationId xmlns:a16="http://schemas.microsoft.com/office/drawing/2014/main" id="{C34AD0FE-0D78-4BF8-9966-389FED18A2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27520" y="22554879"/>
          <a:ext cx="2008117" cy="373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473F034-44C0-4FF3-A94C-0D2CEFE28E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B2F27A-FCAD-4707-9453-D36838F95C0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595CF29-21C0-4B0F-A2E2-9EE06BDCC66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261FEA2-653D-459E-96C9-85387D88A91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AF3D4DF-E852-4A2E-AEC4-17A5723F95B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C7922C6-3167-42E0-B43F-F96C810DE6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778670</xdr:colOff>
      <xdr:row>2</xdr:row>
      <xdr:rowOff>19193</xdr:rowOff>
    </xdr:from>
    <xdr:to>
      <xdr:col>3</xdr:col>
      <xdr:colOff>1069179</xdr:colOff>
      <xdr:row>9</xdr:row>
      <xdr:rowOff>904732</xdr:rowOff>
    </xdr:to>
    <xdr:pic>
      <xdr:nvPicPr>
        <xdr:cNvPr id="10" name="pic_イメージ">
          <a:extLst>
            <a:ext uri="{FF2B5EF4-FFF2-40B4-BE49-F238E27FC236}">
              <a16:creationId xmlns:a16="http://schemas.microsoft.com/office/drawing/2014/main" id="{7C35EF0A-9DAB-F729-090D-A021D362B56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4920" y="438293"/>
          <a:ext cx="2300284" cy="347633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8.xls" TargetMode="External"/><Relationship Id="rId1" Type="http://schemas.openxmlformats.org/officeDocument/2006/relationships/externalLinkPath" Target="/_&#9733;&#12377;&#12390;&#12365;&#12394;&#12459;&#12524;&#12531;&#12480;&#12540;2019/01_&#12377;&#12390;&#12365;&#12394;&#12459;&#12524;&#12531;&#12480;&#12540;&#12539;&#25552;&#20379;&#20596;/ohscalen/tte/ST_004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7DE72-7F23-4F8D-9398-0FB4F1588D6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D3DE6-C637-4056-B3A2-35D89555AB9D}">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AB8B1-2977-4BD8-BF3B-1BC65CA8D17B}">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45292</v>
      </c>
      <c r="C5" s="207">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A0FB2-79DB-4085-BD3E-B70118CD181D}">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204</v>
      </c>
      <c r="L11" s="210" t="s">
        <v>205</v>
      </c>
      <c r="M11" s="210" t="s">
        <v>206</v>
      </c>
      <c r="N11" s="210" t="s">
        <v>207</v>
      </c>
      <c r="O11" s="210" t="s">
        <v>208</v>
      </c>
      <c r="AB11" s="210" t="s">
        <v>209</v>
      </c>
      <c r="AD11" s="210" t="s">
        <v>210</v>
      </c>
      <c r="AE11" s="210" t="s">
        <v>211</v>
      </c>
      <c r="AX11" s="210" t="s">
        <v>212</v>
      </c>
      <c r="AY11" s="210" t="s">
        <v>213</v>
      </c>
      <c r="AZ11" s="210" t="s">
        <v>214</v>
      </c>
      <c r="BA11" s="210" t="s">
        <v>215</v>
      </c>
    </row>
    <row r="12" spans="1:53">
      <c r="B12" s="221"/>
      <c r="C12" s="209"/>
      <c r="J12" s="210" t="s">
        <v>216</v>
      </c>
      <c r="K12" s="210" t="s">
        <v>217</v>
      </c>
      <c r="L12" s="210" t="s">
        <v>218</v>
      </c>
      <c r="M12" s="210" t="s">
        <v>219</v>
      </c>
      <c r="N12" s="210" t="s">
        <v>220</v>
      </c>
      <c r="O12" s="210" t="s">
        <v>221</v>
      </c>
      <c r="AB12" s="210" t="s">
        <v>222</v>
      </c>
      <c r="AD12" s="210" t="s">
        <v>223</v>
      </c>
      <c r="AE12" s="210" t="s">
        <v>224</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69B44-6E0C-4044-9EB4-F4674A4C01D1}">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229</v>
      </c>
      <c r="E12" s="272"/>
      <c r="F12" s="272"/>
      <c r="G12" s="272"/>
      <c r="H12" s="273" t="s">
        <v>230</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231</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247</v>
      </c>
      <c r="E20" s="289"/>
      <c r="F20" s="289"/>
      <c r="G20" s="290" t="e">
        <f>D20+1</f>
        <v>#VALUE!</v>
      </c>
      <c r="H20" s="290"/>
      <c r="I20" s="290"/>
      <c r="J20" s="291" t="e">
        <f>G20+1</f>
        <v>#VALUE!</v>
      </c>
      <c r="K20" s="291"/>
      <c r="L20" s="291"/>
      <c r="M20" s="291" t="e">
        <f>J20+1</f>
        <v>#VALUE!</v>
      </c>
      <c r="N20" s="291"/>
      <c r="O20" s="291"/>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4" t="s">
        <v>239</v>
      </c>
      <c r="H21" s="294"/>
      <c r="I21" s="294"/>
      <c r="J21" s="295"/>
      <c r="K21" s="295"/>
      <c r="L21" s="295"/>
      <c r="M21" s="295"/>
      <c r="N21" s="295"/>
      <c r="O21" s="295"/>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0" t="e">
        <f>D23+1</f>
        <v>#VALUE!</v>
      </c>
      <c r="H23" s="290"/>
      <c r="I23" s="290"/>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4" t="s">
        <v>240</v>
      </c>
      <c r="H24" s="294"/>
      <c r="I24" s="294"/>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89" t="e">
        <f>M32+1</f>
        <v>#VALUE!</v>
      </c>
      <c r="Q32" s="289"/>
      <c r="R32" s="289"/>
      <c r="S32" s="289" t="e">
        <f>P32+1</f>
        <v>#VALUE!</v>
      </c>
      <c r="T32" s="289"/>
      <c r="U32" s="289"/>
      <c r="V32" s="289" t="e">
        <f>S32+1</f>
        <v>#VALUE!</v>
      </c>
      <c r="W32" s="289"/>
      <c r="X32" s="289"/>
      <c r="Y32" s="268"/>
    </row>
    <row r="33" spans="1:25" ht="24.75" customHeight="1">
      <c r="A33" s="265">
        <v>24</v>
      </c>
      <c r="C33" s="268"/>
      <c r="D33" s="294"/>
      <c r="E33" s="294"/>
      <c r="F33" s="294"/>
      <c r="G33" s="295"/>
      <c r="H33" s="295"/>
      <c r="I33" s="295"/>
      <c r="J33" s="295"/>
      <c r="K33" s="295"/>
      <c r="L33" s="295"/>
      <c r="M33" s="295"/>
      <c r="N33" s="295"/>
      <c r="O33" s="295"/>
      <c r="P33" s="293"/>
      <c r="Q33" s="293"/>
      <c r="R33" s="293"/>
      <c r="S33" s="293"/>
      <c r="T33" s="293"/>
      <c r="U33" s="293"/>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241</v>
      </c>
      <c r="E39" s="272"/>
      <c r="F39" s="272"/>
      <c r="G39" s="272"/>
      <c r="H39" s="273" t="s">
        <v>242</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243</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248</v>
      </c>
      <c r="E47" s="289"/>
      <c r="F47" s="289"/>
      <c r="G47" s="289" t="e">
        <f>D47+1</f>
        <v>#VALUE!</v>
      </c>
      <c r="H47" s="289"/>
      <c r="I47" s="289"/>
      <c r="J47" s="289" t="e">
        <f>G47+1</f>
        <v>#VALUE!</v>
      </c>
      <c r="K47" s="289"/>
      <c r="L47" s="289"/>
      <c r="M47" s="289" t="e">
        <f>J47+1</f>
        <v>#VALUE!</v>
      </c>
      <c r="N47" s="289"/>
      <c r="O47" s="289"/>
      <c r="P47" s="291" t="e">
        <f>M47+1</f>
        <v>#VALUE!</v>
      </c>
      <c r="Q47" s="291"/>
      <c r="R47" s="291"/>
      <c r="S47" s="291" t="e">
        <f>P47+1</f>
        <v>#VALUE!</v>
      </c>
      <c r="T47" s="291"/>
      <c r="U47" s="291"/>
      <c r="V47" s="292" t="e">
        <f>S47+1</f>
        <v>#VALUE!</v>
      </c>
      <c r="W47" s="292"/>
      <c r="X47" s="292"/>
      <c r="Y47" s="268"/>
    </row>
    <row r="48" spans="1:25" ht="24.75" customHeight="1">
      <c r="A48" s="265">
        <v>24</v>
      </c>
      <c r="C48" s="268"/>
      <c r="D48" s="293"/>
      <c r="E48" s="293"/>
      <c r="F48" s="293"/>
      <c r="G48" s="293"/>
      <c r="H48" s="293"/>
      <c r="I48" s="293"/>
      <c r="J48" s="293"/>
      <c r="K48" s="293"/>
      <c r="L48" s="293"/>
      <c r="M48" s="293"/>
      <c r="N48" s="293"/>
      <c r="O48" s="293"/>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0" t="e">
        <f>D53+1</f>
        <v>#VALUE!</v>
      </c>
      <c r="H53" s="290"/>
      <c r="I53" s="290"/>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t="s">
        <v>244</v>
      </c>
      <c r="E54" s="294"/>
      <c r="F54" s="294"/>
      <c r="G54" s="294" t="s">
        <v>245</v>
      </c>
      <c r="H54" s="294"/>
      <c r="I54" s="294"/>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0" t="e">
        <f>P56+1</f>
        <v>#VALUE!</v>
      </c>
      <c r="T56" s="290"/>
      <c r="U56" s="290"/>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4" t="s">
        <v>246</v>
      </c>
      <c r="T57" s="294"/>
      <c r="U57" s="294"/>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89" t="e">
        <f>P59+1</f>
        <v>#VALUE!</v>
      </c>
      <c r="T59" s="289"/>
      <c r="U59" s="289"/>
      <c r="V59" s="289" t="e">
        <f>S59+1</f>
        <v>#VALUE!</v>
      </c>
      <c r="W59" s="289"/>
      <c r="X59" s="289"/>
      <c r="Y59" s="268"/>
    </row>
    <row r="60" spans="1:25" ht="24.75" customHeight="1">
      <c r="A60" s="265">
        <v>24</v>
      </c>
      <c r="C60" s="268"/>
      <c r="D60" s="294"/>
      <c r="E60" s="294"/>
      <c r="F60" s="294"/>
      <c r="G60" s="295"/>
      <c r="H60" s="295"/>
      <c r="I60" s="295"/>
      <c r="J60" s="295"/>
      <c r="K60" s="295"/>
      <c r="L60" s="295"/>
      <c r="M60" s="295"/>
      <c r="N60" s="295"/>
      <c r="O60" s="295"/>
      <c r="P60" s="295"/>
      <c r="Q60" s="295"/>
      <c r="R60" s="295"/>
      <c r="S60" s="293"/>
      <c r="T60" s="293"/>
      <c r="U60" s="293"/>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8D4B9-BA2A-4898-89F5-F22638CEE177}">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60F5E-E2F1-4458-845B-582DA273FBF4}">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45323</v>
      </c>
      <c r="C5" s="207">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0D697-1C6A-4707-B8FF-97324DD6E35A}">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249</v>
      </c>
      <c r="L11" s="210" t="s">
        <v>205</v>
      </c>
      <c r="M11" s="210" t="s">
        <v>250</v>
      </c>
      <c r="N11" s="210" t="s">
        <v>251</v>
      </c>
      <c r="O11" s="210" t="s">
        <v>252</v>
      </c>
      <c r="AB11" s="210" t="s">
        <v>209</v>
      </c>
      <c r="AD11" s="210" t="s">
        <v>253</v>
      </c>
      <c r="AE11" s="210" t="s">
        <v>254</v>
      </c>
      <c r="AX11" s="210" t="s">
        <v>212</v>
      </c>
      <c r="AY11" s="210" t="s">
        <v>213</v>
      </c>
      <c r="AZ11" s="210" t="s">
        <v>214</v>
      </c>
      <c r="BA11" s="210" t="s">
        <v>215</v>
      </c>
    </row>
    <row r="12" spans="1:53">
      <c r="B12" s="221"/>
      <c r="C12" s="209"/>
      <c r="J12" s="210" t="s">
        <v>216</v>
      </c>
      <c r="K12" s="210" t="s">
        <v>255</v>
      </c>
      <c r="L12" s="210" t="s">
        <v>256</v>
      </c>
      <c r="M12" s="210" t="s">
        <v>257</v>
      </c>
      <c r="N12" s="210" t="s">
        <v>258</v>
      </c>
      <c r="O12" s="210" t="s">
        <v>259</v>
      </c>
      <c r="AB12" s="210" t="s">
        <v>222</v>
      </c>
      <c r="AD12" s="210" t="s">
        <v>260</v>
      </c>
      <c r="AE12" s="210" t="s">
        <v>261</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3DEED-560C-408E-9139-13B174DAB0A8}">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241</v>
      </c>
      <c r="E12" s="272"/>
      <c r="F12" s="272"/>
      <c r="G12" s="272"/>
      <c r="H12" s="273" t="s">
        <v>242</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243</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248</v>
      </c>
      <c r="E20" s="289"/>
      <c r="F20" s="289"/>
      <c r="G20" s="289" t="e">
        <f>D20+1</f>
        <v>#VALUE!</v>
      </c>
      <c r="H20" s="289"/>
      <c r="I20" s="289"/>
      <c r="J20" s="289" t="e">
        <f>G20+1</f>
        <v>#VALUE!</v>
      </c>
      <c r="K20" s="289"/>
      <c r="L20" s="289"/>
      <c r="M20" s="289" t="e">
        <f>J20+1</f>
        <v>#VALUE!</v>
      </c>
      <c r="N20" s="289"/>
      <c r="O20" s="289"/>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3"/>
      <c r="H21" s="293"/>
      <c r="I21" s="293"/>
      <c r="J21" s="293"/>
      <c r="K21" s="293"/>
      <c r="L21" s="293"/>
      <c r="M21" s="293"/>
      <c r="N21" s="293"/>
      <c r="O21" s="293"/>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0" t="e">
        <f>D26+1</f>
        <v>#VALUE!</v>
      </c>
      <c r="H26" s="290"/>
      <c r="I26" s="290"/>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t="s">
        <v>244</v>
      </c>
      <c r="E27" s="294"/>
      <c r="F27" s="294"/>
      <c r="G27" s="294" t="s">
        <v>245</v>
      </c>
      <c r="H27" s="294"/>
      <c r="I27" s="294"/>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0" t="e">
        <f>P29+1</f>
        <v>#VALUE!</v>
      </c>
      <c r="T29" s="290"/>
      <c r="U29" s="290"/>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4" t="s">
        <v>246</v>
      </c>
      <c r="T30" s="294"/>
      <c r="U30" s="294"/>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89" t="e">
        <f>P32+1</f>
        <v>#VALUE!</v>
      </c>
      <c r="T32" s="289"/>
      <c r="U32" s="289"/>
      <c r="V32" s="289" t="e">
        <f>S32+1</f>
        <v>#VALUE!</v>
      </c>
      <c r="W32" s="289"/>
      <c r="X32" s="289"/>
      <c r="Y32" s="268"/>
    </row>
    <row r="33" spans="1:25" ht="24.75" customHeight="1">
      <c r="A33" s="265">
        <v>24</v>
      </c>
      <c r="C33" s="268"/>
      <c r="D33" s="294"/>
      <c r="E33" s="294"/>
      <c r="F33" s="294"/>
      <c r="G33" s="295"/>
      <c r="H33" s="295"/>
      <c r="I33" s="295"/>
      <c r="J33" s="295"/>
      <c r="K33" s="295"/>
      <c r="L33" s="295"/>
      <c r="M33" s="295"/>
      <c r="N33" s="295"/>
      <c r="O33" s="295"/>
      <c r="P33" s="295"/>
      <c r="Q33" s="295"/>
      <c r="R33" s="295"/>
      <c r="S33" s="293"/>
      <c r="T33" s="293"/>
      <c r="U33" s="293"/>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262</v>
      </c>
      <c r="E39" s="272"/>
      <c r="F39" s="272"/>
      <c r="G39" s="272"/>
      <c r="H39" s="273" t="s">
        <v>263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264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266</v>
      </c>
      <c r="E47" s="289"/>
      <c r="F47" s="289"/>
      <c r="G47" s="289" t="e">
        <f>D47+1</f>
        <v>#VALUE!</v>
      </c>
      <c r="H47" s="289"/>
      <c r="I47" s="289"/>
      <c r="J47" s="289" t="e">
        <f>G47+1</f>
        <v>#VALUE!</v>
      </c>
      <c r="K47" s="289"/>
      <c r="L47" s="289"/>
      <c r="M47" s="289" t="e">
        <f>J47+1</f>
        <v>#VALUE!</v>
      </c>
      <c r="N47" s="289"/>
      <c r="O47" s="289"/>
      <c r="P47" s="289" t="e">
        <f>M47+1</f>
        <v>#VALUE!</v>
      </c>
      <c r="Q47" s="289"/>
      <c r="R47" s="289"/>
      <c r="S47" s="291" t="e">
        <f>P47+1</f>
        <v>#VALUE!</v>
      </c>
      <c r="T47" s="291"/>
      <c r="U47" s="291"/>
      <c r="V47" s="292" t="e">
        <f>S47+1</f>
        <v>#VALUE!</v>
      </c>
      <c r="W47" s="292"/>
      <c r="X47" s="292"/>
      <c r="Y47" s="268"/>
    </row>
    <row r="48" spans="1:25" ht="24.75" customHeight="1">
      <c r="A48" s="265">
        <v>24</v>
      </c>
      <c r="C48" s="268"/>
      <c r="D48" s="293"/>
      <c r="E48" s="293"/>
      <c r="F48" s="293"/>
      <c r="G48" s="293"/>
      <c r="H48" s="293"/>
      <c r="I48" s="293"/>
      <c r="J48" s="293"/>
      <c r="K48" s="293"/>
      <c r="L48" s="293"/>
      <c r="M48" s="293"/>
      <c r="N48" s="293"/>
      <c r="O48" s="293"/>
      <c r="P48" s="293"/>
      <c r="Q48" s="293"/>
      <c r="R48" s="293"/>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0" t="e">
        <f>J56+1</f>
        <v>#VALUE!</v>
      </c>
      <c r="N56" s="290"/>
      <c r="O56" s="290"/>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4" t="s">
        <v>265</v>
      </c>
      <c r="N57" s="294"/>
      <c r="O57" s="294"/>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92" t="e">
        <f>S59+1</f>
        <v>#VALUE!</v>
      </c>
      <c r="W59" s="292"/>
      <c r="X59" s="292"/>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6"/>
      <c r="W60" s="296"/>
      <c r="X60" s="296"/>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90" t="e">
        <f>V59+1</f>
        <v>#VALUE!</v>
      </c>
      <c r="E62" s="290"/>
      <c r="F62" s="290"/>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4"/>
      <c r="E63" s="294"/>
      <c r="F63" s="294"/>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DCB71-7F28-40E9-8735-90D3C2CCBA8C}">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342D7-11A5-45E2-B42C-ED5B004D281D}">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45352</v>
      </c>
      <c r="C5" s="207">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50951-972C-4D18-AF55-540069D010DF}">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267</v>
      </c>
      <c r="L11" s="210" t="s">
        <v>268</v>
      </c>
      <c r="M11" s="210" t="s">
        <v>269</v>
      </c>
      <c r="N11" s="210" t="s">
        <v>270</v>
      </c>
      <c r="O11" s="210" t="s">
        <v>271</v>
      </c>
      <c r="AB11" s="210" t="s">
        <v>209</v>
      </c>
      <c r="AD11" s="210" t="s">
        <v>272</v>
      </c>
      <c r="AE11" s="210" t="s">
        <v>273</v>
      </c>
      <c r="AX11" s="210" t="s">
        <v>212</v>
      </c>
      <c r="AY11" s="210" t="s">
        <v>213</v>
      </c>
      <c r="AZ11" s="210" t="s">
        <v>214</v>
      </c>
      <c r="BA11" s="210" t="s">
        <v>215</v>
      </c>
    </row>
    <row r="12" spans="1:53">
      <c r="B12" s="221"/>
      <c r="C12" s="209"/>
      <c r="J12" s="210" t="s">
        <v>216</v>
      </c>
      <c r="K12" s="210" t="s">
        <v>274</v>
      </c>
      <c r="L12" s="210" t="s">
        <v>218</v>
      </c>
      <c r="M12" s="210" t="s">
        <v>275</v>
      </c>
      <c r="N12" s="210" t="s">
        <v>276</v>
      </c>
      <c r="O12" s="210" t="s">
        <v>277</v>
      </c>
      <c r="AB12" s="210" t="s">
        <v>222</v>
      </c>
      <c r="AD12" s="210" t="s">
        <v>278</v>
      </c>
      <c r="AE12" s="210" t="s">
        <v>279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A306F-94A5-4A40-9BEE-C0ADB118B1EE}">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262</v>
      </c>
      <c r="E12" s="272"/>
      <c r="F12" s="272"/>
      <c r="G12" s="272"/>
      <c r="H12" s="273" t="s">
        <v>263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264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266</v>
      </c>
      <c r="E20" s="289"/>
      <c r="F20" s="289"/>
      <c r="G20" s="289" t="e">
        <f>D20+1</f>
        <v>#VALUE!</v>
      </c>
      <c r="H20" s="289"/>
      <c r="I20" s="289"/>
      <c r="J20" s="289" t="e">
        <f>G20+1</f>
        <v>#VALUE!</v>
      </c>
      <c r="K20" s="289"/>
      <c r="L20" s="289"/>
      <c r="M20" s="289" t="e">
        <f>J20+1</f>
        <v>#VALUE!</v>
      </c>
      <c r="N20" s="289"/>
      <c r="O20" s="289"/>
      <c r="P20" s="289" t="e">
        <f>M20+1</f>
        <v>#VALUE!</v>
      </c>
      <c r="Q20" s="289"/>
      <c r="R20" s="289"/>
      <c r="S20" s="291" t="e">
        <f>P20+1</f>
        <v>#VALUE!</v>
      </c>
      <c r="T20" s="291"/>
      <c r="U20" s="291"/>
      <c r="V20" s="292" t="e">
        <f>S20+1</f>
        <v>#VALUE!</v>
      </c>
      <c r="W20" s="292"/>
      <c r="X20" s="292"/>
      <c r="Y20" s="268"/>
    </row>
    <row r="21" spans="1:25" ht="24.75" customHeight="1">
      <c r="A21" s="265">
        <v>24</v>
      </c>
      <c r="C21" s="268"/>
      <c r="D21" s="293"/>
      <c r="E21" s="293"/>
      <c r="F21" s="293"/>
      <c r="G21" s="293"/>
      <c r="H21" s="293"/>
      <c r="I21" s="293"/>
      <c r="J21" s="293"/>
      <c r="K21" s="293"/>
      <c r="L21" s="293"/>
      <c r="M21" s="293"/>
      <c r="N21" s="293"/>
      <c r="O21" s="293"/>
      <c r="P21" s="293"/>
      <c r="Q21" s="293"/>
      <c r="R21" s="293"/>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0" t="e">
        <f>J29+1</f>
        <v>#VALUE!</v>
      </c>
      <c r="N29" s="290"/>
      <c r="O29" s="290"/>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4" t="s">
        <v>265</v>
      </c>
      <c r="N30" s="294"/>
      <c r="O30" s="294"/>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1" t="e">
        <f>P32+1</f>
        <v>#VALUE!</v>
      </c>
      <c r="T32" s="291"/>
      <c r="U32" s="291"/>
      <c r="V32" s="292" t="e">
        <f>S32+1</f>
        <v>#VALUE!</v>
      </c>
      <c r="W32" s="292"/>
      <c r="X32" s="292"/>
      <c r="Y32" s="268"/>
    </row>
    <row r="33" spans="1:25" ht="24.75" customHeight="1">
      <c r="A33" s="265">
        <v>24</v>
      </c>
      <c r="C33" s="268"/>
      <c r="D33" s="294"/>
      <c r="E33" s="294"/>
      <c r="F33" s="294"/>
      <c r="G33" s="295"/>
      <c r="H33" s="295"/>
      <c r="I33" s="295"/>
      <c r="J33" s="295"/>
      <c r="K33" s="295"/>
      <c r="L33" s="295"/>
      <c r="M33" s="295"/>
      <c r="N33" s="295"/>
      <c r="O33" s="295"/>
      <c r="P33" s="295"/>
      <c r="Q33" s="295"/>
      <c r="R33" s="295"/>
      <c r="S33" s="295"/>
      <c r="T33" s="295"/>
      <c r="U33" s="295"/>
      <c r="V33" s="296"/>
      <c r="W33" s="296"/>
      <c r="X33" s="296"/>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90" t="e">
        <f>V32+1</f>
        <v>#VALUE!</v>
      </c>
      <c r="E35" s="290"/>
      <c r="F35" s="290"/>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4"/>
      <c r="E36" s="294"/>
      <c r="F36" s="294"/>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280</v>
      </c>
      <c r="E39" s="272"/>
      <c r="F39" s="272"/>
      <c r="G39" s="272"/>
      <c r="H39" s="273" t="s">
        <v>281</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282</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287</v>
      </c>
      <c r="E47" s="289"/>
      <c r="F47" s="289"/>
      <c r="G47" s="291" t="e">
        <f>D47+1</f>
        <v>#VALUE!</v>
      </c>
      <c r="H47" s="291"/>
      <c r="I47" s="291"/>
      <c r="J47" s="291" t="e">
        <f>G47+1</f>
        <v>#VALUE!</v>
      </c>
      <c r="K47" s="291"/>
      <c r="L47" s="291"/>
      <c r="M47" s="291" t="e">
        <f>J47+1</f>
        <v>#VALUE!</v>
      </c>
      <c r="N47" s="291"/>
      <c r="O47" s="291"/>
      <c r="P47" s="291" t="e">
        <f>M47+1</f>
        <v>#VALUE!</v>
      </c>
      <c r="Q47" s="291"/>
      <c r="R47" s="291"/>
      <c r="S47" s="291" t="e">
        <f>P47+1</f>
        <v>#VALUE!</v>
      </c>
      <c r="T47" s="291"/>
      <c r="U47" s="291"/>
      <c r="V47" s="292" t="e">
        <f>S47+1</f>
        <v>#VALUE!</v>
      </c>
      <c r="W47" s="292"/>
      <c r="X47" s="292"/>
      <c r="Y47" s="268"/>
    </row>
    <row r="48" spans="1:25" ht="24.75" customHeight="1">
      <c r="A48" s="265">
        <v>24</v>
      </c>
      <c r="C48" s="268"/>
      <c r="D48" s="293"/>
      <c r="E48" s="293"/>
      <c r="F48" s="293"/>
      <c r="G48" s="295"/>
      <c r="H48" s="295"/>
      <c r="I48" s="295"/>
      <c r="J48" s="295"/>
      <c r="K48" s="295"/>
      <c r="L48" s="295"/>
      <c r="M48" s="295"/>
      <c r="N48" s="295"/>
      <c r="O48" s="295"/>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0" t="e">
        <f>D59+1</f>
        <v>#VALUE!</v>
      </c>
      <c r="H59" s="290"/>
      <c r="I59" s="290"/>
      <c r="J59" s="291" t="e">
        <f>G59+1</f>
        <v>#VALUE!</v>
      </c>
      <c r="K59" s="291"/>
      <c r="L59" s="291"/>
      <c r="M59" s="289" t="e">
        <f>J59+1</f>
        <v>#VALUE!</v>
      </c>
      <c r="N59" s="289"/>
      <c r="O59" s="289"/>
      <c r="P59" s="289" t="e">
        <f>M59+1</f>
        <v>#VALUE!</v>
      </c>
      <c r="Q59" s="289"/>
      <c r="R59" s="289"/>
      <c r="S59" s="289" t="e">
        <f>P59+1</f>
        <v>#VALUE!</v>
      </c>
      <c r="T59" s="289"/>
      <c r="U59" s="289"/>
      <c r="V59" s="289" t="e">
        <f>S59+1</f>
        <v>#VALUE!</v>
      </c>
      <c r="W59" s="289"/>
      <c r="X59" s="289"/>
      <c r="Y59" s="268"/>
    </row>
    <row r="60" spans="1:25" ht="24.75" customHeight="1">
      <c r="A60" s="265">
        <v>24</v>
      </c>
      <c r="C60" s="268"/>
      <c r="D60" s="294"/>
      <c r="E60" s="294"/>
      <c r="F60" s="294"/>
      <c r="G60" s="294" t="s">
        <v>283</v>
      </c>
      <c r="H60" s="294"/>
      <c r="I60" s="294"/>
      <c r="J60" s="295"/>
      <c r="K60" s="295"/>
      <c r="L60" s="295"/>
      <c r="M60" s="293"/>
      <c r="N60" s="293"/>
      <c r="O60" s="293"/>
      <c r="P60" s="293"/>
      <c r="Q60" s="293"/>
      <c r="R60" s="293"/>
      <c r="S60" s="293" t="s">
        <v>284</v>
      </c>
      <c r="T60" s="293"/>
      <c r="U60" s="293"/>
      <c r="V60" s="293" t="s">
        <v>285</v>
      </c>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t="s">
        <v>286</v>
      </c>
      <c r="E63" s="293"/>
      <c r="F63" s="293"/>
      <c r="G63" s="293" t="s">
        <v>245</v>
      </c>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EE1C1-87D7-4BB2-B0E6-C1A8C06E579E}">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E1997-6948-4D81-BA04-6CFE97879C17}">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45383</v>
      </c>
      <c r="C5" s="207">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A58B2-413B-4D7F-8D9C-F39E80B0B175}">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288</v>
      </c>
      <c r="L11" s="210" t="s">
        <v>205</v>
      </c>
      <c r="M11" s="210" t="s">
        <v>206</v>
      </c>
      <c r="N11" s="210" t="s">
        <v>289</v>
      </c>
      <c r="O11" s="210" t="s">
        <v>290</v>
      </c>
      <c r="AB11" s="210" t="s">
        <v>209</v>
      </c>
      <c r="AD11" s="210" t="s">
        <v>291</v>
      </c>
      <c r="AE11" s="210" t="s">
        <v>292</v>
      </c>
      <c r="AX11" s="210" t="s">
        <v>212</v>
      </c>
      <c r="AY11" s="210" t="s">
        <v>213</v>
      </c>
      <c r="AZ11" s="210" t="s">
        <v>214</v>
      </c>
      <c r="BA11" s="210" t="s">
        <v>215</v>
      </c>
    </row>
    <row r="12" spans="1:53">
      <c r="B12" s="221"/>
      <c r="C12" s="209"/>
      <c r="J12" s="210" t="s">
        <v>216</v>
      </c>
      <c r="K12" s="210" t="s">
        <v>293</v>
      </c>
      <c r="L12" s="210" t="s">
        <v>294</v>
      </c>
      <c r="M12" s="210" t="s">
        <v>295</v>
      </c>
      <c r="N12" s="210" t="s">
        <v>296</v>
      </c>
      <c r="O12" s="210" t="s">
        <v>297</v>
      </c>
      <c r="AB12" s="210" t="s">
        <v>222</v>
      </c>
      <c r="AD12" s="210" t="s">
        <v>298</v>
      </c>
      <c r="AE12" s="210" t="s">
        <v>299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6F045-6433-485D-9CD2-664A4742AD78}">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280</v>
      </c>
      <c r="E12" s="272"/>
      <c r="F12" s="272"/>
      <c r="G12" s="272"/>
      <c r="H12" s="273" t="s">
        <v>281</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282</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287</v>
      </c>
      <c r="E20" s="289"/>
      <c r="F20" s="289"/>
      <c r="G20" s="291" t="e">
        <f>D20+1</f>
        <v>#VALUE!</v>
      </c>
      <c r="H20" s="291"/>
      <c r="I20" s="291"/>
      <c r="J20" s="291" t="e">
        <f>G20+1</f>
        <v>#VALUE!</v>
      </c>
      <c r="K20" s="291"/>
      <c r="L20" s="291"/>
      <c r="M20" s="291" t="e">
        <f>J20+1</f>
        <v>#VALUE!</v>
      </c>
      <c r="N20" s="291"/>
      <c r="O20" s="291"/>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5"/>
      <c r="H21" s="295"/>
      <c r="I21" s="295"/>
      <c r="J21" s="295"/>
      <c r="K21" s="295"/>
      <c r="L21" s="295"/>
      <c r="M21" s="295"/>
      <c r="N21" s="295"/>
      <c r="O21" s="295"/>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0" t="e">
        <f>D32+1</f>
        <v>#VALUE!</v>
      </c>
      <c r="H32" s="290"/>
      <c r="I32" s="290"/>
      <c r="J32" s="291" t="e">
        <f>G32+1</f>
        <v>#VALUE!</v>
      </c>
      <c r="K32" s="291"/>
      <c r="L32" s="291"/>
      <c r="M32" s="289" t="e">
        <f>J32+1</f>
        <v>#VALUE!</v>
      </c>
      <c r="N32" s="289"/>
      <c r="O32" s="289"/>
      <c r="P32" s="289" t="e">
        <f>M32+1</f>
        <v>#VALUE!</v>
      </c>
      <c r="Q32" s="289"/>
      <c r="R32" s="289"/>
      <c r="S32" s="289" t="e">
        <f>P32+1</f>
        <v>#VALUE!</v>
      </c>
      <c r="T32" s="289"/>
      <c r="U32" s="289"/>
      <c r="V32" s="289" t="e">
        <f>S32+1</f>
        <v>#VALUE!</v>
      </c>
      <c r="W32" s="289"/>
      <c r="X32" s="289"/>
      <c r="Y32" s="268"/>
    </row>
    <row r="33" spans="1:25" ht="24.75" customHeight="1">
      <c r="A33" s="265">
        <v>24</v>
      </c>
      <c r="C33" s="268"/>
      <c r="D33" s="294"/>
      <c r="E33" s="294"/>
      <c r="F33" s="294"/>
      <c r="G33" s="294" t="s">
        <v>283</v>
      </c>
      <c r="H33" s="294"/>
      <c r="I33" s="294"/>
      <c r="J33" s="295"/>
      <c r="K33" s="295"/>
      <c r="L33" s="295"/>
      <c r="M33" s="293"/>
      <c r="N33" s="293"/>
      <c r="O33" s="293"/>
      <c r="P33" s="293"/>
      <c r="Q33" s="293"/>
      <c r="R33" s="293"/>
      <c r="S33" s="293" t="s">
        <v>284</v>
      </c>
      <c r="T33" s="293"/>
      <c r="U33" s="293"/>
      <c r="V33" s="293" t="s">
        <v>285</v>
      </c>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t="s">
        <v>286</v>
      </c>
      <c r="E36" s="293"/>
      <c r="F36" s="293"/>
      <c r="G36" s="293" t="s">
        <v>245</v>
      </c>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300</v>
      </c>
      <c r="E39" s="272"/>
      <c r="F39" s="272"/>
      <c r="G39" s="272"/>
      <c r="H39" s="273" t="s">
        <v>301</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302</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303</v>
      </c>
      <c r="E47" s="289"/>
      <c r="F47" s="289"/>
      <c r="G47" s="289" t="e">
        <f>D47+1</f>
        <v>#VALUE!</v>
      </c>
      <c r="H47" s="289"/>
      <c r="I47" s="289"/>
      <c r="J47" s="289" t="e">
        <f>G47+1</f>
        <v>#VALUE!</v>
      </c>
      <c r="K47" s="289"/>
      <c r="L47" s="289"/>
      <c r="M47" s="291" t="e">
        <f>J47+1</f>
        <v>#VALUE!</v>
      </c>
      <c r="N47" s="291"/>
      <c r="O47" s="291"/>
      <c r="P47" s="291" t="e">
        <f>M47+1</f>
        <v>#VALUE!</v>
      </c>
      <c r="Q47" s="291"/>
      <c r="R47" s="291"/>
      <c r="S47" s="290" t="e">
        <f>P47+1</f>
        <v>#VALUE!</v>
      </c>
      <c r="T47" s="290"/>
      <c r="U47" s="290"/>
      <c r="V47" s="290" t="e">
        <f>S47+1</f>
        <v>#VALUE!</v>
      </c>
      <c r="W47" s="290"/>
      <c r="X47" s="290"/>
      <c r="Y47" s="268"/>
    </row>
    <row r="48" spans="1:25" ht="24.75" customHeight="1">
      <c r="A48" s="265">
        <v>24</v>
      </c>
      <c r="C48" s="268"/>
      <c r="D48" s="293"/>
      <c r="E48" s="293"/>
      <c r="F48" s="293"/>
      <c r="G48" s="293" t="s">
        <v>283</v>
      </c>
      <c r="H48" s="293"/>
      <c r="I48" s="293"/>
      <c r="J48" s="293"/>
      <c r="K48" s="293"/>
      <c r="L48" s="293"/>
      <c r="M48" s="295"/>
      <c r="N48" s="295"/>
      <c r="O48" s="295"/>
      <c r="P48" s="295"/>
      <c r="Q48" s="295"/>
      <c r="R48" s="295"/>
      <c r="S48" s="294" t="s">
        <v>284</v>
      </c>
      <c r="T48" s="294"/>
      <c r="U48" s="294"/>
      <c r="V48" s="294" t="s">
        <v>285</v>
      </c>
      <c r="W48" s="294"/>
      <c r="X48" s="294"/>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0" t="e">
        <f>D50+1</f>
        <v>#VALUE!</v>
      </c>
      <c r="H50" s="290"/>
      <c r="I50" s="290"/>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t="s">
        <v>286</v>
      </c>
      <c r="E51" s="294"/>
      <c r="F51" s="294"/>
      <c r="G51" s="294" t="s">
        <v>245</v>
      </c>
      <c r="H51" s="294"/>
      <c r="I51" s="294"/>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89" t="e">
        <f>S59+1</f>
        <v>#VALUE!</v>
      </c>
      <c r="W59" s="289"/>
      <c r="X59" s="289"/>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56233-071D-4FCC-BE57-A2E700FC5677}">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77ABE-872C-4FFE-97E5-B2E738FEDB3C}">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45413</v>
      </c>
      <c r="C5" s="207">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D6CBE-BB8C-408F-A73D-D3218928A4D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304</v>
      </c>
      <c r="L11" s="210" t="s">
        <v>305</v>
      </c>
      <c r="M11" s="210" t="s">
        <v>306</v>
      </c>
      <c r="N11" s="210" t="s">
        <v>307</v>
      </c>
      <c r="O11" s="210" t="s">
        <v>308</v>
      </c>
      <c r="AB11" s="210" t="s">
        <v>209</v>
      </c>
      <c r="AD11" s="210" t="s">
        <v>309</v>
      </c>
      <c r="AE11" s="210" t="s">
        <v>310</v>
      </c>
      <c r="AX11" s="210" t="s">
        <v>212</v>
      </c>
      <c r="AY11" s="210" t="s">
        <v>213</v>
      </c>
      <c r="AZ11" s="210" t="s">
        <v>214</v>
      </c>
      <c r="BA11" s="210" t="s">
        <v>215</v>
      </c>
    </row>
    <row r="12" spans="1:53">
      <c r="B12" s="221"/>
      <c r="C12" s="209"/>
      <c r="J12" s="210" t="s">
        <v>216</v>
      </c>
      <c r="K12" s="210" t="s">
        <v>311</v>
      </c>
      <c r="L12" s="210" t="s">
        <v>256</v>
      </c>
      <c r="M12" s="210" t="s">
        <v>257</v>
      </c>
      <c r="O12" s="210" t="s">
        <v>312</v>
      </c>
      <c r="AB12" s="210" t="s">
        <v>222</v>
      </c>
      <c r="AD12" s="210" t="s">
        <v>313</v>
      </c>
      <c r="AE12" s="210" t="s">
        <v>314</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88EF1-6002-4999-BBE6-594AEB98BCE9}">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300</v>
      </c>
      <c r="E12" s="272"/>
      <c r="F12" s="272"/>
      <c r="G12" s="272"/>
      <c r="H12" s="273" t="s">
        <v>301</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302</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303</v>
      </c>
      <c r="E20" s="289"/>
      <c r="F20" s="289"/>
      <c r="G20" s="289" t="e">
        <f>D20+1</f>
        <v>#VALUE!</v>
      </c>
      <c r="H20" s="289"/>
      <c r="I20" s="289"/>
      <c r="J20" s="289" t="e">
        <f>G20+1</f>
        <v>#VALUE!</v>
      </c>
      <c r="K20" s="289"/>
      <c r="L20" s="289"/>
      <c r="M20" s="291" t="e">
        <f>J20+1</f>
        <v>#VALUE!</v>
      </c>
      <c r="N20" s="291"/>
      <c r="O20" s="291"/>
      <c r="P20" s="291" t="e">
        <f>M20+1</f>
        <v>#VALUE!</v>
      </c>
      <c r="Q20" s="291"/>
      <c r="R20" s="291"/>
      <c r="S20" s="290" t="e">
        <f>P20+1</f>
        <v>#VALUE!</v>
      </c>
      <c r="T20" s="290"/>
      <c r="U20" s="290"/>
      <c r="V20" s="290" t="e">
        <f>S20+1</f>
        <v>#VALUE!</v>
      </c>
      <c r="W20" s="290"/>
      <c r="X20" s="290"/>
      <c r="Y20" s="268"/>
    </row>
    <row r="21" spans="1:25" ht="24.75" customHeight="1">
      <c r="A21" s="265">
        <v>24</v>
      </c>
      <c r="C21" s="268"/>
      <c r="D21" s="293"/>
      <c r="E21" s="293"/>
      <c r="F21" s="293"/>
      <c r="G21" s="293" t="s">
        <v>283</v>
      </c>
      <c r="H21" s="293"/>
      <c r="I21" s="293"/>
      <c r="J21" s="293"/>
      <c r="K21" s="293"/>
      <c r="L21" s="293"/>
      <c r="M21" s="295"/>
      <c r="N21" s="295"/>
      <c r="O21" s="295"/>
      <c r="P21" s="295"/>
      <c r="Q21" s="295"/>
      <c r="R21" s="295"/>
      <c r="S21" s="294" t="s">
        <v>284</v>
      </c>
      <c r="T21" s="294"/>
      <c r="U21" s="294"/>
      <c r="V21" s="294" t="s">
        <v>285</v>
      </c>
      <c r="W21" s="294"/>
      <c r="X21" s="294"/>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0" t="e">
        <f>D23+1</f>
        <v>#VALUE!</v>
      </c>
      <c r="H23" s="290"/>
      <c r="I23" s="290"/>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t="s">
        <v>286</v>
      </c>
      <c r="E24" s="294"/>
      <c r="F24" s="294"/>
      <c r="G24" s="294" t="s">
        <v>245</v>
      </c>
      <c r="H24" s="294"/>
      <c r="I24" s="294"/>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1" t="e">
        <f>P32+1</f>
        <v>#VALUE!</v>
      </c>
      <c r="T32" s="291"/>
      <c r="U32" s="291"/>
      <c r="V32" s="289" t="e">
        <f>S32+1</f>
        <v>#VALUE!</v>
      </c>
      <c r="W32" s="289"/>
      <c r="X32" s="289"/>
      <c r="Y32" s="268"/>
    </row>
    <row r="33" spans="1:25" ht="24.75" customHeight="1">
      <c r="A33" s="265">
        <v>24</v>
      </c>
      <c r="C33" s="268"/>
      <c r="D33" s="294"/>
      <c r="E33" s="294"/>
      <c r="F33" s="294"/>
      <c r="G33" s="295"/>
      <c r="H33" s="295"/>
      <c r="I33" s="295"/>
      <c r="J33" s="295"/>
      <c r="K33" s="295"/>
      <c r="L33" s="295"/>
      <c r="M33" s="295"/>
      <c r="N33" s="295"/>
      <c r="O33" s="295"/>
      <c r="P33" s="295"/>
      <c r="Q33" s="295"/>
      <c r="R33" s="295"/>
      <c r="S33" s="295"/>
      <c r="T33" s="295"/>
      <c r="U33" s="295"/>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315</v>
      </c>
      <c r="E39" s="272"/>
      <c r="F39" s="272"/>
      <c r="G39" s="272"/>
      <c r="H39" s="273" t="s">
        <v>316</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317</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318</v>
      </c>
      <c r="E47" s="289"/>
      <c r="F47" s="289"/>
      <c r="G47" s="289" t="e">
        <f>D47+1</f>
        <v>#VALUE!</v>
      </c>
      <c r="H47" s="289"/>
      <c r="I47" s="289"/>
      <c r="J47" s="289" t="e">
        <f>G47+1</f>
        <v>#VALUE!</v>
      </c>
      <c r="K47" s="289"/>
      <c r="L47" s="289"/>
      <c r="M47" s="289" t="e">
        <f>J47+1</f>
        <v>#VALUE!</v>
      </c>
      <c r="N47" s="289"/>
      <c r="O47" s="289"/>
      <c r="P47" s="289" t="e">
        <f>M47+1</f>
        <v>#VALUE!</v>
      </c>
      <c r="Q47" s="289"/>
      <c r="R47" s="289"/>
      <c r="S47" s="289" t="e">
        <f>P47+1</f>
        <v>#VALUE!</v>
      </c>
      <c r="T47" s="289"/>
      <c r="U47" s="289"/>
      <c r="V47" s="292" t="e">
        <f>S47+1</f>
        <v>#VALUE!</v>
      </c>
      <c r="W47" s="292"/>
      <c r="X47" s="292"/>
      <c r="Y47" s="268"/>
    </row>
    <row r="48" spans="1:25" ht="24.75" customHeight="1">
      <c r="A48" s="265">
        <v>24</v>
      </c>
      <c r="C48" s="268"/>
      <c r="D48" s="293"/>
      <c r="E48" s="293"/>
      <c r="F48" s="293"/>
      <c r="G48" s="293"/>
      <c r="H48" s="293"/>
      <c r="I48" s="293"/>
      <c r="J48" s="293"/>
      <c r="K48" s="293"/>
      <c r="L48" s="293"/>
      <c r="M48" s="293"/>
      <c r="N48" s="293"/>
      <c r="O48" s="293"/>
      <c r="P48" s="293"/>
      <c r="Q48" s="293"/>
      <c r="R48" s="293"/>
      <c r="S48" s="293"/>
      <c r="T48" s="293"/>
      <c r="U48" s="293"/>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92" t="e">
        <f>S59+1</f>
        <v>#VALUE!</v>
      </c>
      <c r="W59" s="292"/>
      <c r="X59" s="292"/>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6"/>
      <c r="W60" s="296"/>
      <c r="X60" s="296"/>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90" t="e">
        <f>V59+1</f>
        <v>#VALUE!</v>
      </c>
      <c r="E62" s="290"/>
      <c r="F62" s="290"/>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4"/>
      <c r="E63" s="294"/>
      <c r="F63" s="294"/>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FF9DA-0F06-4E63-A8B2-56596BD88F66}">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7AF1D-B58F-43A0-8137-EE268547A6F8}">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45444</v>
      </c>
      <c r="C5" s="207">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D12B9-023D-4CA7-A663-ACDB3C91C15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319</v>
      </c>
      <c r="L11" s="210" t="s">
        <v>268</v>
      </c>
      <c r="M11" s="210" t="s">
        <v>269</v>
      </c>
      <c r="O11" s="210" t="s">
        <v>320</v>
      </c>
      <c r="AB11" s="210" t="s">
        <v>209</v>
      </c>
      <c r="AD11" s="210" t="s">
        <v>321</v>
      </c>
      <c r="AE11" s="210" t="s">
        <v>322</v>
      </c>
      <c r="AX11" s="210" t="s">
        <v>212</v>
      </c>
      <c r="AY11" s="210" t="s">
        <v>213</v>
      </c>
      <c r="AZ11" s="210" t="s">
        <v>214</v>
      </c>
      <c r="BA11" s="210" t="s">
        <v>215</v>
      </c>
    </row>
    <row r="12" spans="1:53">
      <c r="B12" s="221"/>
      <c r="C12" s="209"/>
      <c r="J12" s="210" t="s">
        <v>216</v>
      </c>
      <c r="K12" s="210" t="s">
        <v>323</v>
      </c>
      <c r="L12" s="210" t="s">
        <v>218</v>
      </c>
      <c r="M12" s="210" t="s">
        <v>275</v>
      </c>
      <c r="N12" s="210" t="s">
        <v>324</v>
      </c>
      <c r="O12" s="210" t="s">
        <v>325</v>
      </c>
      <c r="AB12" s="210" t="s">
        <v>222</v>
      </c>
      <c r="AD12" s="210" t="s">
        <v>326</v>
      </c>
      <c r="AE12" s="210" t="s">
        <v>327</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9D768-E1AD-4345-B509-C5F3B72CB52C}">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315</v>
      </c>
      <c r="E12" s="272"/>
      <c r="F12" s="272"/>
      <c r="G12" s="272"/>
      <c r="H12" s="273" t="s">
        <v>316</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317</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318</v>
      </c>
      <c r="E20" s="289"/>
      <c r="F20" s="289"/>
      <c r="G20" s="289" t="e">
        <f>D20+1</f>
        <v>#VALUE!</v>
      </c>
      <c r="H20" s="289"/>
      <c r="I20" s="289"/>
      <c r="J20" s="289" t="e">
        <f>G20+1</f>
        <v>#VALUE!</v>
      </c>
      <c r="K20" s="289"/>
      <c r="L20" s="289"/>
      <c r="M20" s="289" t="e">
        <f>J20+1</f>
        <v>#VALUE!</v>
      </c>
      <c r="N20" s="289"/>
      <c r="O20" s="289"/>
      <c r="P20" s="289" t="e">
        <f>M20+1</f>
        <v>#VALUE!</v>
      </c>
      <c r="Q20" s="289"/>
      <c r="R20" s="289"/>
      <c r="S20" s="289" t="e">
        <f>P20+1</f>
        <v>#VALUE!</v>
      </c>
      <c r="T20" s="289"/>
      <c r="U20" s="289"/>
      <c r="V20" s="292" t="e">
        <f>S20+1</f>
        <v>#VALUE!</v>
      </c>
      <c r="W20" s="292"/>
      <c r="X20" s="292"/>
      <c r="Y20" s="268"/>
    </row>
    <row r="21" spans="1:25" ht="24.75" customHeight="1">
      <c r="A21" s="265">
        <v>24</v>
      </c>
      <c r="C21" s="268"/>
      <c r="D21" s="293"/>
      <c r="E21" s="293"/>
      <c r="F21" s="293"/>
      <c r="G21" s="293"/>
      <c r="H21" s="293"/>
      <c r="I21" s="293"/>
      <c r="J21" s="293"/>
      <c r="K21" s="293"/>
      <c r="L21" s="293"/>
      <c r="M21" s="293"/>
      <c r="N21" s="293"/>
      <c r="O21" s="293"/>
      <c r="P21" s="293"/>
      <c r="Q21" s="293"/>
      <c r="R21" s="293"/>
      <c r="S21" s="293"/>
      <c r="T21" s="293"/>
      <c r="U21" s="293"/>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1" t="e">
        <f>P32+1</f>
        <v>#VALUE!</v>
      </c>
      <c r="T32" s="291"/>
      <c r="U32" s="291"/>
      <c r="V32" s="292" t="e">
        <f>S32+1</f>
        <v>#VALUE!</v>
      </c>
      <c r="W32" s="292"/>
      <c r="X32" s="292"/>
      <c r="Y32" s="268"/>
    </row>
    <row r="33" spans="1:25" ht="24.75" customHeight="1">
      <c r="A33" s="265">
        <v>24</v>
      </c>
      <c r="C33" s="268"/>
      <c r="D33" s="294"/>
      <c r="E33" s="294"/>
      <c r="F33" s="294"/>
      <c r="G33" s="295"/>
      <c r="H33" s="295"/>
      <c r="I33" s="295"/>
      <c r="J33" s="295"/>
      <c r="K33" s="295"/>
      <c r="L33" s="295"/>
      <c r="M33" s="295"/>
      <c r="N33" s="295"/>
      <c r="O33" s="295"/>
      <c r="P33" s="295"/>
      <c r="Q33" s="295"/>
      <c r="R33" s="295"/>
      <c r="S33" s="295"/>
      <c r="T33" s="295"/>
      <c r="U33" s="295"/>
      <c r="V33" s="296"/>
      <c r="W33" s="296"/>
      <c r="X33" s="296"/>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90" t="e">
        <f>V32+1</f>
        <v>#VALUE!</v>
      </c>
      <c r="E35" s="290"/>
      <c r="F35" s="290"/>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4"/>
      <c r="E36" s="294"/>
      <c r="F36" s="294"/>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328</v>
      </c>
      <c r="E39" s="272"/>
      <c r="F39" s="272"/>
      <c r="G39" s="272"/>
      <c r="H39" s="273" t="s">
        <v>329</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330</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332</v>
      </c>
      <c r="E47" s="289"/>
      <c r="F47" s="289"/>
      <c r="G47" s="291" t="e">
        <f>D47+1</f>
        <v>#VALUE!</v>
      </c>
      <c r="H47" s="291"/>
      <c r="I47" s="291"/>
      <c r="J47" s="291" t="e">
        <f>G47+1</f>
        <v>#VALUE!</v>
      </c>
      <c r="K47" s="291"/>
      <c r="L47" s="291"/>
      <c r="M47" s="291" t="e">
        <f>J47+1</f>
        <v>#VALUE!</v>
      </c>
      <c r="N47" s="291"/>
      <c r="O47" s="291"/>
      <c r="P47" s="291" t="e">
        <f>M47+1</f>
        <v>#VALUE!</v>
      </c>
      <c r="Q47" s="291"/>
      <c r="R47" s="291"/>
      <c r="S47" s="291" t="e">
        <f>P47+1</f>
        <v>#VALUE!</v>
      </c>
      <c r="T47" s="291"/>
      <c r="U47" s="291"/>
      <c r="V47" s="292" t="e">
        <f>S47+1</f>
        <v>#VALUE!</v>
      </c>
      <c r="W47" s="292"/>
      <c r="X47" s="292"/>
      <c r="Y47" s="268"/>
    </row>
    <row r="48" spans="1:25" ht="24.75" customHeight="1">
      <c r="A48" s="265">
        <v>24</v>
      </c>
      <c r="C48" s="268"/>
      <c r="D48" s="293"/>
      <c r="E48" s="293"/>
      <c r="F48" s="293"/>
      <c r="G48" s="295"/>
      <c r="H48" s="295"/>
      <c r="I48" s="295"/>
      <c r="J48" s="295"/>
      <c r="K48" s="295"/>
      <c r="L48" s="295"/>
      <c r="M48" s="295"/>
      <c r="N48" s="295"/>
      <c r="O48" s="295"/>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0" t="e">
        <f>D53+1</f>
        <v>#VALUE!</v>
      </c>
      <c r="H53" s="290"/>
      <c r="I53" s="290"/>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4" t="s">
        <v>331</v>
      </c>
      <c r="H54" s="294"/>
      <c r="I54" s="294"/>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89" t="e">
        <f>M59+1</f>
        <v>#VALUE!</v>
      </c>
      <c r="Q59" s="289"/>
      <c r="R59" s="289"/>
      <c r="S59" s="289" t="e">
        <f>P59+1</f>
        <v>#VALUE!</v>
      </c>
      <c r="T59" s="289"/>
      <c r="U59" s="289"/>
      <c r="V59" s="289" t="e">
        <f>S59+1</f>
        <v>#VALUE!</v>
      </c>
      <c r="W59" s="289"/>
      <c r="X59" s="289"/>
      <c r="Y59" s="268"/>
    </row>
    <row r="60" spans="1:25" ht="24.75" customHeight="1">
      <c r="A60" s="265">
        <v>24</v>
      </c>
      <c r="C60" s="268"/>
      <c r="D60" s="294"/>
      <c r="E60" s="294"/>
      <c r="F60" s="294"/>
      <c r="G60" s="295"/>
      <c r="H60" s="295"/>
      <c r="I60" s="295"/>
      <c r="J60" s="295"/>
      <c r="K60" s="295"/>
      <c r="L60" s="295"/>
      <c r="M60" s="295"/>
      <c r="N60" s="295"/>
      <c r="O60" s="295"/>
      <c r="P60" s="293"/>
      <c r="Q60" s="293"/>
      <c r="R60" s="293"/>
      <c r="S60" s="293"/>
      <c r="T60" s="293"/>
      <c r="U60" s="293"/>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DC3AF-494A-4EF6-A836-959F50439641}">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CE048-0644-4641-9E9D-78C71CFB796A}">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45474</v>
      </c>
      <c r="C5" s="207">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5066F-A2E6-46C6-919C-D752518DC018}">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333</v>
      </c>
      <c r="L11" s="210" t="s">
        <v>205</v>
      </c>
      <c r="M11" s="210" t="s">
        <v>206</v>
      </c>
      <c r="N11" s="210" t="s">
        <v>334</v>
      </c>
      <c r="O11" s="210" t="s">
        <v>208</v>
      </c>
      <c r="AB11" s="210" t="s">
        <v>209</v>
      </c>
      <c r="AD11" s="210" t="s">
        <v>210</v>
      </c>
      <c r="AE11" s="210" t="s">
        <v>211</v>
      </c>
      <c r="AX11" s="210" t="s">
        <v>212</v>
      </c>
      <c r="AY11" s="210" t="s">
        <v>213</v>
      </c>
      <c r="AZ11" s="210" t="s">
        <v>214</v>
      </c>
      <c r="BA11" s="210" t="s">
        <v>215</v>
      </c>
    </row>
    <row r="12" spans="1:53">
      <c r="B12" s="221"/>
      <c r="C12" s="209"/>
      <c r="J12" s="210" t="s">
        <v>216</v>
      </c>
      <c r="K12" s="210" t="s">
        <v>335</v>
      </c>
      <c r="L12" s="210" t="s">
        <v>256</v>
      </c>
      <c r="M12" s="210" t="s">
        <v>219</v>
      </c>
      <c r="N12" s="210" t="s">
        <v>336</v>
      </c>
      <c r="O12" s="210" t="s">
        <v>337</v>
      </c>
      <c r="AB12" s="210" t="s">
        <v>222</v>
      </c>
      <c r="AD12" s="210" t="s">
        <v>338</v>
      </c>
      <c r="AE12" s="210" t="s">
        <v>339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501AF-2CD0-4A90-80AB-5ADE95293A88}">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328</v>
      </c>
      <c r="E12" s="272"/>
      <c r="F12" s="272"/>
      <c r="G12" s="272"/>
      <c r="H12" s="273" t="s">
        <v>329</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330</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332</v>
      </c>
      <c r="E20" s="289"/>
      <c r="F20" s="289"/>
      <c r="G20" s="291" t="e">
        <f>D20+1</f>
        <v>#VALUE!</v>
      </c>
      <c r="H20" s="291"/>
      <c r="I20" s="291"/>
      <c r="J20" s="291" t="e">
        <f>G20+1</f>
        <v>#VALUE!</v>
      </c>
      <c r="K20" s="291"/>
      <c r="L20" s="291"/>
      <c r="M20" s="291" t="e">
        <f>J20+1</f>
        <v>#VALUE!</v>
      </c>
      <c r="N20" s="291"/>
      <c r="O20" s="291"/>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5"/>
      <c r="H21" s="295"/>
      <c r="I21" s="295"/>
      <c r="J21" s="295"/>
      <c r="K21" s="295"/>
      <c r="L21" s="295"/>
      <c r="M21" s="295"/>
      <c r="N21" s="295"/>
      <c r="O21" s="295"/>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0" t="e">
        <f>D26+1</f>
        <v>#VALUE!</v>
      </c>
      <c r="H26" s="290"/>
      <c r="I26" s="290"/>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4" t="s">
        <v>331</v>
      </c>
      <c r="H27" s="294"/>
      <c r="I27" s="294"/>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89" t="e">
        <f>M32+1</f>
        <v>#VALUE!</v>
      </c>
      <c r="Q32" s="289"/>
      <c r="R32" s="289"/>
      <c r="S32" s="289" t="e">
        <f>P32+1</f>
        <v>#VALUE!</v>
      </c>
      <c r="T32" s="289"/>
      <c r="U32" s="289"/>
      <c r="V32" s="289" t="e">
        <f>S32+1</f>
        <v>#VALUE!</v>
      </c>
      <c r="W32" s="289"/>
      <c r="X32" s="289"/>
      <c r="Y32" s="268"/>
    </row>
    <row r="33" spans="1:25" ht="24.75" customHeight="1">
      <c r="A33" s="265">
        <v>24</v>
      </c>
      <c r="C33" s="268"/>
      <c r="D33" s="294"/>
      <c r="E33" s="294"/>
      <c r="F33" s="294"/>
      <c r="G33" s="295"/>
      <c r="H33" s="295"/>
      <c r="I33" s="295"/>
      <c r="J33" s="295"/>
      <c r="K33" s="295"/>
      <c r="L33" s="295"/>
      <c r="M33" s="295"/>
      <c r="N33" s="295"/>
      <c r="O33" s="295"/>
      <c r="P33" s="293"/>
      <c r="Q33" s="293"/>
      <c r="R33" s="293"/>
      <c r="S33" s="293"/>
      <c r="T33" s="293"/>
      <c r="U33" s="293"/>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188</v>
      </c>
      <c r="E39" s="272"/>
      <c r="F39" s="272"/>
      <c r="G39" s="272"/>
      <c r="H39" s="273" t="s">
        <v>340</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341</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343</v>
      </c>
      <c r="E47" s="289"/>
      <c r="F47" s="289"/>
      <c r="G47" s="289" t="e">
        <f>D47+1</f>
        <v>#VALUE!</v>
      </c>
      <c r="H47" s="289"/>
      <c r="I47" s="289"/>
      <c r="J47" s="289" t="e">
        <f>G47+1</f>
        <v>#VALUE!</v>
      </c>
      <c r="K47" s="289"/>
      <c r="L47" s="289"/>
      <c r="M47" s="289" t="e">
        <f>J47+1</f>
        <v>#VALUE!</v>
      </c>
      <c r="N47" s="289"/>
      <c r="O47" s="289"/>
      <c r="P47" s="291" t="e">
        <f>M47+1</f>
        <v>#VALUE!</v>
      </c>
      <c r="Q47" s="291"/>
      <c r="R47" s="291"/>
      <c r="S47" s="291" t="e">
        <f>P47+1</f>
        <v>#VALUE!</v>
      </c>
      <c r="T47" s="291"/>
      <c r="U47" s="291"/>
      <c r="V47" s="292" t="e">
        <f>S47+1</f>
        <v>#VALUE!</v>
      </c>
      <c r="W47" s="292"/>
      <c r="X47" s="292"/>
      <c r="Y47" s="268"/>
    </row>
    <row r="48" spans="1:25" ht="24.75" customHeight="1">
      <c r="A48" s="265">
        <v>24</v>
      </c>
      <c r="C48" s="268"/>
      <c r="D48" s="293"/>
      <c r="E48" s="293"/>
      <c r="F48" s="293"/>
      <c r="G48" s="293"/>
      <c r="H48" s="293"/>
      <c r="I48" s="293"/>
      <c r="J48" s="293"/>
      <c r="K48" s="293"/>
      <c r="L48" s="293"/>
      <c r="M48" s="293"/>
      <c r="N48" s="293"/>
      <c r="O48" s="293"/>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0" t="e">
        <f>D53+1</f>
        <v>#VALUE!</v>
      </c>
      <c r="H53" s="290"/>
      <c r="I53" s="290"/>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t="s">
        <v>342</v>
      </c>
      <c r="E54" s="294"/>
      <c r="F54" s="294"/>
      <c r="G54" s="294" t="s">
        <v>245</v>
      </c>
      <c r="H54" s="294"/>
      <c r="I54" s="294"/>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92" t="e">
        <f>S59+1</f>
        <v>#VALUE!</v>
      </c>
      <c r="W59" s="292"/>
      <c r="X59" s="292"/>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6"/>
      <c r="W60" s="296"/>
      <c r="X60" s="296"/>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97DA9-0E5F-42BA-AF52-06DD5E6F6EC2}">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5E20B-A650-48D1-A769-245B340EBFE2}">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45505</v>
      </c>
      <c r="C5" s="207">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3C9FB-03BA-4C66-A8BC-B88AA6C5A1C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344</v>
      </c>
      <c r="L11" s="210" t="s">
        <v>268</v>
      </c>
      <c r="M11" s="210" t="s">
        <v>250</v>
      </c>
      <c r="N11" s="210" t="s">
        <v>345</v>
      </c>
      <c r="O11" s="210" t="s">
        <v>346</v>
      </c>
      <c r="AB11" s="210" t="s">
        <v>209</v>
      </c>
      <c r="AD11" s="210" t="s">
        <v>347</v>
      </c>
      <c r="AE11" s="210" t="s">
        <v>348</v>
      </c>
      <c r="AX11" s="210" t="s">
        <v>212</v>
      </c>
      <c r="AY11" s="210" t="s">
        <v>213</v>
      </c>
      <c r="AZ11" s="210" t="s">
        <v>214</v>
      </c>
      <c r="BA11" s="210" t="s">
        <v>215</v>
      </c>
    </row>
    <row r="12" spans="1:53">
      <c r="B12" s="221"/>
      <c r="C12" s="209"/>
      <c r="J12" s="210" t="s">
        <v>216</v>
      </c>
      <c r="K12" s="210" t="s">
        <v>349</v>
      </c>
      <c r="L12" s="210" t="s">
        <v>218</v>
      </c>
      <c r="M12" s="210" t="s">
        <v>350</v>
      </c>
      <c r="N12" s="210" t="s">
        <v>351</v>
      </c>
      <c r="O12" s="210" t="s">
        <v>352</v>
      </c>
      <c r="AB12" s="210" t="s">
        <v>222</v>
      </c>
      <c r="AD12" s="210" t="s">
        <v>353</v>
      </c>
      <c r="AE12" s="210" t="s">
        <v>354</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41AD7-519C-4F93-87B9-91CB9EC50CDC}">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188</v>
      </c>
      <c r="E12" s="272"/>
      <c r="F12" s="272"/>
      <c r="G12" s="272"/>
      <c r="H12" s="273" t="s">
        <v>340</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341</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343</v>
      </c>
      <c r="E20" s="289"/>
      <c r="F20" s="289"/>
      <c r="G20" s="289" t="e">
        <f>D20+1</f>
        <v>#VALUE!</v>
      </c>
      <c r="H20" s="289"/>
      <c r="I20" s="289"/>
      <c r="J20" s="289" t="e">
        <f>G20+1</f>
        <v>#VALUE!</v>
      </c>
      <c r="K20" s="289"/>
      <c r="L20" s="289"/>
      <c r="M20" s="289" t="e">
        <f>J20+1</f>
        <v>#VALUE!</v>
      </c>
      <c r="N20" s="289"/>
      <c r="O20" s="289"/>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3"/>
      <c r="H21" s="293"/>
      <c r="I21" s="293"/>
      <c r="J21" s="293"/>
      <c r="K21" s="293"/>
      <c r="L21" s="293"/>
      <c r="M21" s="293"/>
      <c r="N21" s="293"/>
      <c r="O21" s="293"/>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0" t="e">
        <f>D26+1</f>
        <v>#VALUE!</v>
      </c>
      <c r="H26" s="290"/>
      <c r="I26" s="290"/>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t="s">
        <v>342</v>
      </c>
      <c r="E27" s="294"/>
      <c r="F27" s="294"/>
      <c r="G27" s="294" t="s">
        <v>245</v>
      </c>
      <c r="H27" s="294"/>
      <c r="I27" s="294"/>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1" t="e">
        <f>P32+1</f>
        <v>#VALUE!</v>
      </c>
      <c r="T32" s="291"/>
      <c r="U32" s="291"/>
      <c r="V32" s="292" t="e">
        <f>S32+1</f>
        <v>#VALUE!</v>
      </c>
      <c r="W32" s="292"/>
      <c r="X32" s="292"/>
      <c r="Y32" s="268"/>
    </row>
    <row r="33" spans="1:25" ht="24.75" customHeight="1">
      <c r="A33" s="265">
        <v>24</v>
      </c>
      <c r="C33" s="268"/>
      <c r="D33" s="294"/>
      <c r="E33" s="294"/>
      <c r="F33" s="294"/>
      <c r="G33" s="295"/>
      <c r="H33" s="295"/>
      <c r="I33" s="295"/>
      <c r="J33" s="295"/>
      <c r="K33" s="295"/>
      <c r="L33" s="295"/>
      <c r="M33" s="295"/>
      <c r="N33" s="295"/>
      <c r="O33" s="295"/>
      <c r="P33" s="295"/>
      <c r="Q33" s="295"/>
      <c r="R33" s="295"/>
      <c r="S33" s="295"/>
      <c r="T33" s="295"/>
      <c r="U33" s="295"/>
      <c r="V33" s="296"/>
      <c r="W33" s="296"/>
      <c r="X33" s="296"/>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355</v>
      </c>
      <c r="E39" s="272"/>
      <c r="F39" s="272"/>
      <c r="G39" s="272"/>
      <c r="H39" s="273" t="s">
        <v>356</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357</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0" t="s">
        <v>360</v>
      </c>
      <c r="E47" s="290"/>
      <c r="F47" s="290"/>
      <c r="G47" s="291" t="e">
        <f>D47+1</f>
        <v>#VALUE!</v>
      </c>
      <c r="H47" s="291"/>
      <c r="I47" s="291"/>
      <c r="J47" s="291" t="e">
        <f>G47+1</f>
        <v>#VALUE!</v>
      </c>
      <c r="K47" s="291"/>
      <c r="L47" s="291"/>
      <c r="M47" s="291" t="e">
        <f>J47+1</f>
        <v>#VALUE!</v>
      </c>
      <c r="N47" s="291"/>
      <c r="O47" s="291"/>
      <c r="P47" s="291" t="e">
        <f>M47+1</f>
        <v>#VALUE!</v>
      </c>
      <c r="Q47" s="291"/>
      <c r="R47" s="291"/>
      <c r="S47" s="291" t="e">
        <f>P47+1</f>
        <v>#VALUE!</v>
      </c>
      <c r="T47" s="291"/>
      <c r="U47" s="291"/>
      <c r="V47" s="292" t="e">
        <f>S47+1</f>
        <v>#VALUE!</v>
      </c>
      <c r="W47" s="292"/>
      <c r="X47" s="292"/>
      <c r="Y47" s="268"/>
    </row>
    <row r="48" spans="1:25" ht="24.75" customHeight="1">
      <c r="A48" s="265">
        <v>24</v>
      </c>
      <c r="C48" s="268"/>
      <c r="D48" s="294"/>
      <c r="E48" s="294"/>
      <c r="F48" s="294"/>
      <c r="G48" s="295"/>
      <c r="H48" s="295"/>
      <c r="I48" s="295"/>
      <c r="J48" s="295"/>
      <c r="K48" s="295"/>
      <c r="L48" s="295"/>
      <c r="M48" s="295"/>
      <c r="N48" s="295"/>
      <c r="O48" s="295"/>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0" t="e">
        <f>D53+1</f>
        <v>#VALUE!</v>
      </c>
      <c r="H53" s="290"/>
      <c r="I53" s="290"/>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4" t="s">
        <v>358</v>
      </c>
      <c r="H54" s="294"/>
      <c r="I54" s="294"/>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0" t="e">
        <f>D56+1</f>
        <v>#VALUE!</v>
      </c>
      <c r="H56" s="290"/>
      <c r="I56" s="290"/>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t="s">
        <v>359</v>
      </c>
      <c r="E57" s="294"/>
      <c r="F57" s="294"/>
      <c r="G57" s="294" t="s">
        <v>245</v>
      </c>
      <c r="H57" s="294"/>
      <c r="I57" s="294"/>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89" t="e">
        <f>G59+1</f>
        <v>#VALUE!</v>
      </c>
      <c r="K59" s="289"/>
      <c r="L59" s="289"/>
      <c r="M59" s="289" t="e">
        <f>J59+1</f>
        <v>#VALUE!</v>
      </c>
      <c r="N59" s="289"/>
      <c r="O59" s="289"/>
      <c r="P59" s="289" t="e">
        <f>M59+1</f>
        <v>#VALUE!</v>
      </c>
      <c r="Q59" s="289"/>
      <c r="R59" s="289"/>
      <c r="S59" s="289" t="e">
        <f>P59+1</f>
        <v>#VALUE!</v>
      </c>
      <c r="T59" s="289"/>
      <c r="U59" s="289"/>
      <c r="V59" s="289" t="e">
        <f>S59+1</f>
        <v>#VALUE!</v>
      </c>
      <c r="W59" s="289"/>
      <c r="X59" s="289"/>
      <c r="Y59" s="268"/>
    </row>
    <row r="60" spans="1:25" ht="24.75" customHeight="1">
      <c r="A60" s="265">
        <v>24</v>
      </c>
      <c r="C60" s="268"/>
      <c r="D60" s="294"/>
      <c r="E60" s="294"/>
      <c r="F60" s="294"/>
      <c r="G60" s="295"/>
      <c r="H60" s="295"/>
      <c r="I60" s="295"/>
      <c r="J60" s="293"/>
      <c r="K60" s="293"/>
      <c r="L60" s="293"/>
      <c r="M60" s="293"/>
      <c r="N60" s="293"/>
      <c r="O60" s="293"/>
      <c r="P60" s="293"/>
      <c r="Q60" s="293"/>
      <c r="R60" s="293"/>
      <c r="S60" s="293"/>
      <c r="T60" s="293"/>
      <c r="U60" s="293"/>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92368-F72C-4446-B0EB-22403A2399B7}">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3D23F-B6DA-4DEA-A67B-5400CA2F1542}">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45536</v>
      </c>
      <c r="C5" s="207">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E0B5D-FC1F-4D6F-AD7D-93C4879CBB1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361</v>
      </c>
      <c r="L11" s="210" t="s">
        <v>205</v>
      </c>
      <c r="M11" s="210" t="s">
        <v>362</v>
      </c>
      <c r="N11" s="210" t="s">
        <v>363</v>
      </c>
      <c r="O11" s="210" t="s">
        <v>364</v>
      </c>
      <c r="AB11" s="210" t="s">
        <v>209</v>
      </c>
      <c r="AD11" s="210" t="s">
        <v>365</v>
      </c>
      <c r="AE11" s="210" t="s">
        <v>366</v>
      </c>
      <c r="AX11" s="210" t="s">
        <v>212</v>
      </c>
      <c r="AY11" s="210" t="s">
        <v>213</v>
      </c>
      <c r="AZ11" s="210" t="s">
        <v>214</v>
      </c>
      <c r="BA11" s="210" t="s">
        <v>215</v>
      </c>
    </row>
    <row r="12" spans="1:53">
      <c r="B12" s="221"/>
      <c r="C12" s="209"/>
      <c r="J12" s="210" t="s">
        <v>216</v>
      </c>
      <c r="K12" s="210" t="s">
        <v>367</v>
      </c>
      <c r="L12" s="210" t="s">
        <v>218</v>
      </c>
      <c r="M12" s="210" t="s">
        <v>275</v>
      </c>
      <c r="N12" s="210" t="s">
        <v>324</v>
      </c>
      <c r="O12" s="210" t="s">
        <v>368</v>
      </c>
      <c r="AB12" s="210" t="s">
        <v>222</v>
      </c>
      <c r="AD12" s="210" t="s">
        <v>369</v>
      </c>
      <c r="AE12" s="210" t="s">
        <v>370</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B088B-BF53-44B9-AF99-410B779D5E47}">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355</v>
      </c>
      <c r="E12" s="272"/>
      <c r="F12" s="272"/>
      <c r="G12" s="272"/>
      <c r="H12" s="273" t="s">
        <v>356</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357</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0" t="s">
        <v>360</v>
      </c>
      <c r="E20" s="290"/>
      <c r="F20" s="290"/>
      <c r="G20" s="291" t="e">
        <f>D20+1</f>
        <v>#VALUE!</v>
      </c>
      <c r="H20" s="291"/>
      <c r="I20" s="291"/>
      <c r="J20" s="291" t="e">
        <f>G20+1</f>
        <v>#VALUE!</v>
      </c>
      <c r="K20" s="291"/>
      <c r="L20" s="291"/>
      <c r="M20" s="291" t="e">
        <f>J20+1</f>
        <v>#VALUE!</v>
      </c>
      <c r="N20" s="291"/>
      <c r="O20" s="291"/>
      <c r="P20" s="291" t="e">
        <f>M20+1</f>
        <v>#VALUE!</v>
      </c>
      <c r="Q20" s="291"/>
      <c r="R20" s="291"/>
      <c r="S20" s="291" t="e">
        <f>P20+1</f>
        <v>#VALUE!</v>
      </c>
      <c r="T20" s="291"/>
      <c r="U20" s="291"/>
      <c r="V20" s="292" t="e">
        <f>S20+1</f>
        <v>#VALUE!</v>
      </c>
      <c r="W20" s="292"/>
      <c r="X20" s="292"/>
      <c r="Y20" s="268"/>
    </row>
    <row r="21" spans="1:25" ht="24.75" customHeight="1">
      <c r="A21" s="265">
        <v>24</v>
      </c>
      <c r="C21" s="268"/>
      <c r="D21" s="294"/>
      <c r="E21" s="294"/>
      <c r="F21" s="294"/>
      <c r="G21" s="295"/>
      <c r="H21" s="295"/>
      <c r="I21" s="295"/>
      <c r="J21" s="295"/>
      <c r="K21" s="295"/>
      <c r="L21" s="295"/>
      <c r="M21" s="295"/>
      <c r="N21" s="295"/>
      <c r="O21" s="295"/>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0" t="e">
        <f>D26+1</f>
        <v>#VALUE!</v>
      </c>
      <c r="H26" s="290"/>
      <c r="I26" s="290"/>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4" t="s">
        <v>358</v>
      </c>
      <c r="H27" s="294"/>
      <c r="I27" s="294"/>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0" t="e">
        <f>D29+1</f>
        <v>#VALUE!</v>
      </c>
      <c r="H29" s="290"/>
      <c r="I29" s="290"/>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t="s">
        <v>359</v>
      </c>
      <c r="E30" s="294"/>
      <c r="F30" s="294"/>
      <c r="G30" s="294" t="s">
        <v>245</v>
      </c>
      <c r="H30" s="294"/>
      <c r="I30" s="294"/>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89" t="e">
        <f>G32+1</f>
        <v>#VALUE!</v>
      </c>
      <c r="K32" s="289"/>
      <c r="L32" s="289"/>
      <c r="M32" s="289" t="e">
        <f>J32+1</f>
        <v>#VALUE!</v>
      </c>
      <c r="N32" s="289"/>
      <c r="O32" s="289"/>
      <c r="P32" s="289" t="e">
        <f>M32+1</f>
        <v>#VALUE!</v>
      </c>
      <c r="Q32" s="289"/>
      <c r="R32" s="289"/>
      <c r="S32" s="289" t="e">
        <f>P32+1</f>
        <v>#VALUE!</v>
      </c>
      <c r="T32" s="289"/>
      <c r="U32" s="289"/>
      <c r="V32" s="289" t="e">
        <f>S32+1</f>
        <v>#VALUE!</v>
      </c>
      <c r="W32" s="289"/>
      <c r="X32" s="289"/>
      <c r="Y32" s="268"/>
    </row>
    <row r="33" spans="1:25" ht="24.75" customHeight="1">
      <c r="A33" s="265">
        <v>24</v>
      </c>
      <c r="C33" s="268"/>
      <c r="D33" s="294"/>
      <c r="E33" s="294"/>
      <c r="F33" s="294"/>
      <c r="G33" s="295"/>
      <c r="H33" s="295"/>
      <c r="I33" s="295"/>
      <c r="J33" s="293"/>
      <c r="K33" s="293"/>
      <c r="L33" s="293"/>
      <c r="M33" s="293"/>
      <c r="N33" s="293"/>
      <c r="O33" s="293"/>
      <c r="P33" s="293"/>
      <c r="Q33" s="293"/>
      <c r="R33" s="293"/>
      <c r="S33" s="293"/>
      <c r="T33" s="293"/>
      <c r="U33" s="293"/>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371</v>
      </c>
      <c r="E39" s="272"/>
      <c r="F39" s="272"/>
      <c r="G39" s="272"/>
      <c r="H39" s="273" t="s">
        <v>372</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373</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376</v>
      </c>
      <c r="E47" s="289"/>
      <c r="F47" s="289"/>
      <c r="G47" s="289" t="e">
        <f>D47+1</f>
        <v>#VALUE!</v>
      </c>
      <c r="H47" s="289"/>
      <c r="I47" s="289"/>
      <c r="J47" s="291" t="e">
        <f>G47+1</f>
        <v>#VALUE!</v>
      </c>
      <c r="K47" s="291"/>
      <c r="L47" s="291"/>
      <c r="M47" s="291" t="e">
        <f>J47+1</f>
        <v>#VALUE!</v>
      </c>
      <c r="N47" s="291"/>
      <c r="O47" s="291"/>
      <c r="P47" s="291" t="e">
        <f>M47+1</f>
        <v>#VALUE!</v>
      </c>
      <c r="Q47" s="291"/>
      <c r="R47" s="291"/>
      <c r="S47" s="291" t="e">
        <f>P47+1</f>
        <v>#VALUE!</v>
      </c>
      <c r="T47" s="291"/>
      <c r="U47" s="291"/>
      <c r="V47" s="292" t="e">
        <f>S47+1</f>
        <v>#VALUE!</v>
      </c>
      <c r="W47" s="292"/>
      <c r="X47" s="292"/>
      <c r="Y47" s="268"/>
    </row>
    <row r="48" spans="1:25" ht="24.75" customHeight="1">
      <c r="A48" s="265">
        <v>24</v>
      </c>
      <c r="C48" s="268"/>
      <c r="D48" s="293"/>
      <c r="E48" s="293"/>
      <c r="F48" s="293"/>
      <c r="G48" s="293"/>
      <c r="H48" s="293"/>
      <c r="I48" s="293"/>
      <c r="J48" s="295"/>
      <c r="K48" s="295"/>
      <c r="L48" s="295"/>
      <c r="M48" s="295"/>
      <c r="N48" s="295"/>
      <c r="O48" s="295"/>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0" t="e">
        <f>D53+1</f>
        <v>#VALUE!</v>
      </c>
      <c r="H53" s="290"/>
      <c r="I53" s="290"/>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4" t="s">
        <v>374</v>
      </c>
      <c r="H54" s="294"/>
      <c r="I54" s="294"/>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89" t="e">
        <f>P59+1</f>
        <v>#VALUE!</v>
      </c>
      <c r="T59" s="289"/>
      <c r="U59" s="289"/>
      <c r="V59" s="289" t="e">
        <f>S59+1</f>
        <v>#VALUE!</v>
      </c>
      <c r="W59" s="289"/>
      <c r="X59" s="289"/>
      <c r="Y59" s="268"/>
    </row>
    <row r="60" spans="1:25" ht="24.75" customHeight="1">
      <c r="A60" s="265">
        <v>24</v>
      </c>
      <c r="C60" s="268"/>
      <c r="D60" s="294"/>
      <c r="E60" s="294"/>
      <c r="F60" s="294"/>
      <c r="G60" s="295"/>
      <c r="H60" s="295"/>
      <c r="I60" s="295"/>
      <c r="J60" s="295"/>
      <c r="K60" s="295"/>
      <c r="L60" s="295"/>
      <c r="M60" s="295"/>
      <c r="N60" s="295"/>
      <c r="O60" s="295"/>
      <c r="P60" s="295"/>
      <c r="Q60" s="295"/>
      <c r="R60" s="295"/>
      <c r="S60" s="293"/>
      <c r="T60" s="293"/>
      <c r="U60" s="293"/>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t="s">
        <v>375</v>
      </c>
      <c r="E63" s="293"/>
      <c r="F63" s="293"/>
      <c r="G63" s="293" t="s">
        <v>245</v>
      </c>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3B18F-BF3B-4A77-83A1-8148190D5BFE}">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0A79E-E916-40B7-A476-5A66F9A59B39}">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45566</v>
      </c>
      <c r="C5" s="207">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3343D-42D6-4B46-B572-F730D7E2204E}">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377</v>
      </c>
      <c r="L11" s="210" t="s">
        <v>205</v>
      </c>
      <c r="M11" s="210" t="s">
        <v>206</v>
      </c>
      <c r="N11" s="210" t="s">
        <v>334</v>
      </c>
      <c r="O11" s="210" t="s">
        <v>378</v>
      </c>
      <c r="AB11" s="210" t="s">
        <v>209</v>
      </c>
      <c r="AD11" s="210" t="s">
        <v>379</v>
      </c>
      <c r="AE11" s="210" t="s">
        <v>380</v>
      </c>
      <c r="AX11" s="210" t="s">
        <v>212</v>
      </c>
      <c r="AY11" s="210" t="s">
        <v>213</v>
      </c>
      <c r="AZ11" s="210" t="s">
        <v>214</v>
      </c>
      <c r="BA11" s="210" t="s">
        <v>215</v>
      </c>
    </row>
    <row r="12" spans="1:53">
      <c r="B12" s="221"/>
      <c r="C12" s="209"/>
      <c r="J12" s="210" t="s">
        <v>216</v>
      </c>
      <c r="K12" s="210" t="s">
        <v>381</v>
      </c>
      <c r="L12" s="210" t="s">
        <v>382</v>
      </c>
      <c r="M12" s="210" t="s">
        <v>295</v>
      </c>
      <c r="N12" s="210" t="s">
        <v>383</v>
      </c>
      <c r="O12" s="210" t="s">
        <v>384</v>
      </c>
      <c r="AB12" s="210" t="s">
        <v>222</v>
      </c>
      <c r="AD12" s="210" t="s">
        <v>385</v>
      </c>
      <c r="AE12" s="210" t="s">
        <v>386</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9ACCE-D51F-4E87-8FD0-0A1151B8D0FD}">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371</v>
      </c>
      <c r="E12" s="272"/>
      <c r="F12" s="272"/>
      <c r="G12" s="272"/>
      <c r="H12" s="273" t="s">
        <v>372</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373</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376</v>
      </c>
      <c r="E20" s="289"/>
      <c r="F20" s="289"/>
      <c r="G20" s="289" t="e">
        <f>D20+1</f>
        <v>#VALUE!</v>
      </c>
      <c r="H20" s="289"/>
      <c r="I20" s="289"/>
      <c r="J20" s="291" t="e">
        <f>G20+1</f>
        <v>#VALUE!</v>
      </c>
      <c r="K20" s="291"/>
      <c r="L20" s="291"/>
      <c r="M20" s="291" t="e">
        <f>J20+1</f>
        <v>#VALUE!</v>
      </c>
      <c r="N20" s="291"/>
      <c r="O20" s="291"/>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3"/>
      <c r="H21" s="293"/>
      <c r="I21" s="293"/>
      <c r="J21" s="295"/>
      <c r="K21" s="295"/>
      <c r="L21" s="295"/>
      <c r="M21" s="295"/>
      <c r="N21" s="295"/>
      <c r="O21" s="295"/>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0" t="e">
        <f>D26+1</f>
        <v>#VALUE!</v>
      </c>
      <c r="H26" s="290"/>
      <c r="I26" s="290"/>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4" t="s">
        <v>374</v>
      </c>
      <c r="H27" s="294"/>
      <c r="I27" s="294"/>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89" t="e">
        <f>P32+1</f>
        <v>#VALUE!</v>
      </c>
      <c r="T32" s="289"/>
      <c r="U32" s="289"/>
      <c r="V32" s="289" t="e">
        <f>S32+1</f>
        <v>#VALUE!</v>
      </c>
      <c r="W32" s="289"/>
      <c r="X32" s="289"/>
      <c r="Y32" s="268"/>
    </row>
    <row r="33" spans="1:25" ht="24.75" customHeight="1">
      <c r="A33" s="265">
        <v>24</v>
      </c>
      <c r="C33" s="268"/>
      <c r="D33" s="294"/>
      <c r="E33" s="294"/>
      <c r="F33" s="294"/>
      <c r="G33" s="295"/>
      <c r="H33" s="295"/>
      <c r="I33" s="295"/>
      <c r="J33" s="295"/>
      <c r="K33" s="295"/>
      <c r="L33" s="295"/>
      <c r="M33" s="295"/>
      <c r="N33" s="295"/>
      <c r="O33" s="295"/>
      <c r="P33" s="295"/>
      <c r="Q33" s="295"/>
      <c r="R33" s="295"/>
      <c r="S33" s="293"/>
      <c r="T33" s="293"/>
      <c r="U33" s="293"/>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t="s">
        <v>375</v>
      </c>
      <c r="E36" s="293"/>
      <c r="F36" s="293"/>
      <c r="G36" s="293" t="s">
        <v>245</v>
      </c>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387</v>
      </c>
      <c r="E39" s="272"/>
      <c r="F39" s="272"/>
      <c r="G39" s="272"/>
      <c r="H39" s="273" t="s">
        <v>388</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389</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391</v>
      </c>
      <c r="E47" s="289"/>
      <c r="F47" s="289"/>
      <c r="G47" s="289" t="e">
        <f>D47+1</f>
        <v>#VALUE!</v>
      </c>
      <c r="H47" s="289"/>
      <c r="I47" s="289"/>
      <c r="J47" s="289" t="e">
        <f>G47+1</f>
        <v>#VALUE!</v>
      </c>
      <c r="K47" s="289"/>
      <c r="L47" s="289"/>
      <c r="M47" s="289" t="e">
        <f>J47+1</f>
        <v>#VALUE!</v>
      </c>
      <c r="N47" s="289"/>
      <c r="O47" s="289"/>
      <c r="P47" s="289" t="e">
        <f>M47+1</f>
        <v>#VALUE!</v>
      </c>
      <c r="Q47" s="289"/>
      <c r="R47" s="289"/>
      <c r="S47" s="291" t="e">
        <f>P47+1</f>
        <v>#VALUE!</v>
      </c>
      <c r="T47" s="291"/>
      <c r="U47" s="291"/>
      <c r="V47" s="292" t="e">
        <f>S47+1</f>
        <v>#VALUE!</v>
      </c>
      <c r="W47" s="292"/>
      <c r="X47" s="292"/>
      <c r="Y47" s="268"/>
    </row>
    <row r="48" spans="1:25" ht="24.75" customHeight="1">
      <c r="A48" s="265">
        <v>24</v>
      </c>
      <c r="C48" s="268"/>
      <c r="D48" s="293"/>
      <c r="E48" s="293"/>
      <c r="F48" s="293"/>
      <c r="G48" s="293"/>
      <c r="H48" s="293"/>
      <c r="I48" s="293"/>
      <c r="J48" s="293"/>
      <c r="K48" s="293"/>
      <c r="L48" s="293"/>
      <c r="M48" s="293"/>
      <c r="N48" s="293"/>
      <c r="O48" s="293"/>
      <c r="P48" s="293"/>
      <c r="Q48" s="293"/>
      <c r="R48" s="293"/>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0" t="e">
        <f>D50+1</f>
        <v>#VALUE!</v>
      </c>
      <c r="H50" s="290"/>
      <c r="I50" s="290"/>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t="s">
        <v>375</v>
      </c>
      <c r="E51" s="294"/>
      <c r="F51" s="294"/>
      <c r="G51" s="294" t="s">
        <v>245</v>
      </c>
      <c r="H51" s="294"/>
      <c r="I51" s="294"/>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0" t="e">
        <f>S56+1</f>
        <v>#VALUE!</v>
      </c>
      <c r="W56" s="290"/>
      <c r="X56" s="290"/>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4" t="s">
        <v>390</v>
      </c>
      <c r="W57" s="294"/>
      <c r="X57" s="294"/>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92" t="e">
        <f>S59+1</f>
        <v>#VALUE!</v>
      </c>
      <c r="W59" s="292"/>
      <c r="X59" s="292"/>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6"/>
      <c r="W60" s="296"/>
      <c r="X60" s="296"/>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12696-2903-4323-BAA6-5957623D93FF}">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09ECE-3D7C-40E9-8DDE-6C4333BFAF35}">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45597</v>
      </c>
      <c r="C5" s="207">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E7C6D-6AED-4AEC-BACC-1B7DB6057CF2}">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392</v>
      </c>
      <c r="L11" s="210" t="s">
        <v>393</v>
      </c>
      <c r="M11" s="210" t="s">
        <v>306</v>
      </c>
      <c r="N11" s="210" t="s">
        <v>394</v>
      </c>
      <c r="O11" s="210" t="s">
        <v>395</v>
      </c>
      <c r="AB11" s="210" t="s">
        <v>209</v>
      </c>
      <c r="AD11" s="210" t="s">
        <v>396</v>
      </c>
      <c r="AE11" s="210" t="s">
        <v>397</v>
      </c>
      <c r="AX11" s="210" t="s">
        <v>212</v>
      </c>
      <c r="AY11" s="210" t="s">
        <v>213</v>
      </c>
      <c r="AZ11" s="210" t="s">
        <v>214</v>
      </c>
      <c r="BA11" s="210" t="s">
        <v>215</v>
      </c>
    </row>
    <row r="12" spans="1:53">
      <c r="B12" s="221"/>
      <c r="C12" s="209"/>
      <c r="J12" s="210" t="s">
        <v>216</v>
      </c>
      <c r="K12" s="210" t="s">
        <v>398</v>
      </c>
      <c r="L12" s="210" t="s">
        <v>218</v>
      </c>
      <c r="M12" s="210" t="s">
        <v>399</v>
      </c>
      <c r="O12" s="210" t="s">
        <v>400</v>
      </c>
      <c r="AB12" s="210" t="s">
        <v>222</v>
      </c>
      <c r="AD12" s="210" t="s">
        <v>401</v>
      </c>
      <c r="AE12" s="210" t="s">
        <v>402</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608AC-C0D0-4974-A778-84AF92736D09}">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387</v>
      </c>
      <c r="E12" s="272"/>
      <c r="F12" s="272"/>
      <c r="G12" s="272"/>
      <c r="H12" s="273" t="s">
        <v>388</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389</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391</v>
      </c>
      <c r="E20" s="289"/>
      <c r="F20" s="289"/>
      <c r="G20" s="289" t="e">
        <f>D20+1</f>
        <v>#VALUE!</v>
      </c>
      <c r="H20" s="289"/>
      <c r="I20" s="289"/>
      <c r="J20" s="289" t="e">
        <f>G20+1</f>
        <v>#VALUE!</v>
      </c>
      <c r="K20" s="289"/>
      <c r="L20" s="289"/>
      <c r="M20" s="289" t="e">
        <f>J20+1</f>
        <v>#VALUE!</v>
      </c>
      <c r="N20" s="289"/>
      <c r="O20" s="289"/>
      <c r="P20" s="289" t="e">
        <f>M20+1</f>
        <v>#VALUE!</v>
      </c>
      <c r="Q20" s="289"/>
      <c r="R20" s="289"/>
      <c r="S20" s="291" t="e">
        <f>P20+1</f>
        <v>#VALUE!</v>
      </c>
      <c r="T20" s="291"/>
      <c r="U20" s="291"/>
      <c r="V20" s="292" t="e">
        <f>S20+1</f>
        <v>#VALUE!</v>
      </c>
      <c r="W20" s="292"/>
      <c r="X20" s="292"/>
      <c r="Y20" s="268"/>
    </row>
    <row r="21" spans="1:25" ht="24.75" customHeight="1">
      <c r="A21" s="265">
        <v>24</v>
      </c>
      <c r="C21" s="268"/>
      <c r="D21" s="293"/>
      <c r="E21" s="293"/>
      <c r="F21" s="293"/>
      <c r="G21" s="293"/>
      <c r="H21" s="293"/>
      <c r="I21" s="293"/>
      <c r="J21" s="293"/>
      <c r="K21" s="293"/>
      <c r="L21" s="293"/>
      <c r="M21" s="293"/>
      <c r="N21" s="293"/>
      <c r="O21" s="293"/>
      <c r="P21" s="293"/>
      <c r="Q21" s="293"/>
      <c r="R21" s="293"/>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0" t="e">
        <f>D23+1</f>
        <v>#VALUE!</v>
      </c>
      <c r="H23" s="290"/>
      <c r="I23" s="290"/>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t="s">
        <v>375</v>
      </c>
      <c r="E24" s="294"/>
      <c r="F24" s="294"/>
      <c r="G24" s="294" t="s">
        <v>245</v>
      </c>
      <c r="H24" s="294"/>
      <c r="I24" s="294"/>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0" t="e">
        <f>S29+1</f>
        <v>#VALUE!</v>
      </c>
      <c r="W29" s="290"/>
      <c r="X29" s="290"/>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4" t="s">
        <v>390</v>
      </c>
      <c r="W30" s="294"/>
      <c r="X30" s="294"/>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1" t="e">
        <f>P32+1</f>
        <v>#VALUE!</v>
      </c>
      <c r="T32" s="291"/>
      <c r="U32" s="291"/>
      <c r="V32" s="292" t="e">
        <f>S32+1</f>
        <v>#VALUE!</v>
      </c>
      <c r="W32" s="292"/>
      <c r="X32" s="292"/>
      <c r="Y32" s="268"/>
    </row>
    <row r="33" spans="1:25" ht="24.75" customHeight="1">
      <c r="A33" s="265">
        <v>24</v>
      </c>
      <c r="C33" s="268"/>
      <c r="D33" s="294"/>
      <c r="E33" s="294"/>
      <c r="F33" s="294"/>
      <c r="G33" s="295"/>
      <c r="H33" s="295"/>
      <c r="I33" s="295"/>
      <c r="J33" s="295"/>
      <c r="K33" s="295"/>
      <c r="L33" s="295"/>
      <c r="M33" s="295"/>
      <c r="N33" s="295"/>
      <c r="O33" s="295"/>
      <c r="P33" s="295"/>
      <c r="Q33" s="295"/>
      <c r="R33" s="295"/>
      <c r="S33" s="295"/>
      <c r="T33" s="295"/>
      <c r="U33" s="295"/>
      <c r="V33" s="296"/>
      <c r="W33" s="296"/>
      <c r="X33" s="296"/>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403</v>
      </c>
      <c r="E39" s="272"/>
      <c r="F39" s="272"/>
      <c r="G39" s="272"/>
      <c r="H39" s="273" t="s">
        <v>404</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405</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90" t="s">
        <v>406</v>
      </c>
      <c r="E47" s="290"/>
      <c r="F47" s="290"/>
      <c r="G47" s="291" t="e">
        <f>D47+1</f>
        <v>#VALUE!</v>
      </c>
      <c r="H47" s="291"/>
      <c r="I47" s="291"/>
      <c r="J47" s="291" t="e">
        <f>G47+1</f>
        <v>#VALUE!</v>
      </c>
      <c r="K47" s="291"/>
      <c r="L47" s="291"/>
      <c r="M47" s="291" t="e">
        <f>J47+1</f>
        <v>#VALUE!</v>
      </c>
      <c r="N47" s="291"/>
      <c r="O47" s="291"/>
      <c r="P47" s="291" t="e">
        <f>M47+1</f>
        <v>#VALUE!</v>
      </c>
      <c r="Q47" s="291"/>
      <c r="R47" s="291"/>
      <c r="S47" s="291" t="e">
        <f>P47+1</f>
        <v>#VALUE!</v>
      </c>
      <c r="T47" s="291"/>
      <c r="U47" s="291"/>
      <c r="V47" s="292" t="e">
        <f>S47+1</f>
        <v>#VALUE!</v>
      </c>
      <c r="W47" s="292"/>
      <c r="X47" s="292"/>
      <c r="Y47" s="268"/>
    </row>
    <row r="48" spans="1:25" ht="24.75" customHeight="1">
      <c r="A48" s="265">
        <v>24</v>
      </c>
      <c r="C48" s="268"/>
      <c r="D48" s="294"/>
      <c r="E48" s="294"/>
      <c r="F48" s="294"/>
      <c r="G48" s="295"/>
      <c r="H48" s="295"/>
      <c r="I48" s="295"/>
      <c r="J48" s="295"/>
      <c r="K48" s="295"/>
      <c r="L48" s="295"/>
      <c r="M48" s="295"/>
      <c r="N48" s="295"/>
      <c r="O48" s="295"/>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89" t="e">
        <f>J59+1</f>
        <v>#VALUE!</v>
      </c>
      <c r="N59" s="289"/>
      <c r="O59" s="289"/>
      <c r="P59" s="289" t="e">
        <f>M59+1</f>
        <v>#VALUE!</v>
      </c>
      <c r="Q59" s="289"/>
      <c r="R59" s="289"/>
      <c r="S59" s="289" t="e">
        <f>P59+1</f>
        <v>#VALUE!</v>
      </c>
      <c r="T59" s="289"/>
      <c r="U59" s="289"/>
      <c r="V59" s="289" t="e">
        <f>S59+1</f>
        <v>#VALUE!</v>
      </c>
      <c r="W59" s="289"/>
      <c r="X59" s="289"/>
      <c r="Y59" s="268"/>
    </row>
    <row r="60" spans="1:25" ht="24.75" customHeight="1">
      <c r="A60" s="265">
        <v>24</v>
      </c>
      <c r="C60" s="268"/>
      <c r="D60" s="294"/>
      <c r="E60" s="294"/>
      <c r="F60" s="294"/>
      <c r="G60" s="295"/>
      <c r="H60" s="295"/>
      <c r="I60" s="295"/>
      <c r="J60" s="295"/>
      <c r="K60" s="295"/>
      <c r="L60" s="295"/>
      <c r="M60" s="293" t="s">
        <v>239</v>
      </c>
      <c r="N60" s="293"/>
      <c r="O60" s="293"/>
      <c r="P60" s="293"/>
      <c r="Q60" s="293"/>
      <c r="R60" s="293"/>
      <c r="S60" s="293"/>
      <c r="T60" s="293"/>
      <c r="U60" s="293"/>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96D0D-81EB-4786-A7B2-F4941A24E90C}">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8F233-A70E-432F-B263-BA97DF34BCD0}">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45627</v>
      </c>
      <c r="C5" s="207">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3C621-62AD-481C-B8AF-12E54BFD6236}">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407</v>
      </c>
      <c r="L11" s="210" t="s">
        <v>205</v>
      </c>
      <c r="M11" s="210" t="s">
        <v>408</v>
      </c>
      <c r="O11" s="210" t="s">
        <v>409</v>
      </c>
      <c r="AB11" s="210" t="s">
        <v>209</v>
      </c>
      <c r="AD11" s="210" t="s">
        <v>410</v>
      </c>
      <c r="AE11" s="210" t="s">
        <v>411</v>
      </c>
      <c r="AX11" s="210" t="s">
        <v>212</v>
      </c>
      <c r="AY11" s="210" t="s">
        <v>213</v>
      </c>
      <c r="AZ11" s="210" t="s">
        <v>214</v>
      </c>
      <c r="BA11" s="210" t="s">
        <v>215</v>
      </c>
    </row>
    <row r="12" spans="1:53">
      <c r="B12" s="221"/>
      <c r="C12" s="209"/>
      <c r="J12" s="210" t="s">
        <v>216</v>
      </c>
      <c r="K12" s="210" t="s">
        <v>335</v>
      </c>
      <c r="L12" s="210" t="s">
        <v>218</v>
      </c>
      <c r="M12" s="210" t="s">
        <v>275</v>
      </c>
      <c r="N12" s="210" t="s">
        <v>412</v>
      </c>
      <c r="O12" s="210" t="s">
        <v>297</v>
      </c>
      <c r="AB12" s="210" t="s">
        <v>222</v>
      </c>
      <c r="AD12" s="210" t="s">
        <v>298</v>
      </c>
      <c r="AE12" s="210" t="s">
        <v>299</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1833D-4292-4FF9-8F33-F4D4C03B4BD1}">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403</v>
      </c>
      <c r="E12" s="272"/>
      <c r="F12" s="272"/>
      <c r="G12" s="272"/>
      <c r="H12" s="273" t="s">
        <v>404</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405</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90" t="s">
        <v>406</v>
      </c>
      <c r="E20" s="290"/>
      <c r="F20" s="290"/>
      <c r="G20" s="291" t="e">
        <f>D20+1</f>
        <v>#VALUE!</v>
      </c>
      <c r="H20" s="291"/>
      <c r="I20" s="291"/>
      <c r="J20" s="291" t="e">
        <f>G20+1</f>
        <v>#VALUE!</v>
      </c>
      <c r="K20" s="291"/>
      <c r="L20" s="291"/>
      <c r="M20" s="291" t="e">
        <f>J20+1</f>
        <v>#VALUE!</v>
      </c>
      <c r="N20" s="291"/>
      <c r="O20" s="291"/>
      <c r="P20" s="291" t="e">
        <f>M20+1</f>
        <v>#VALUE!</v>
      </c>
      <c r="Q20" s="291"/>
      <c r="R20" s="291"/>
      <c r="S20" s="291" t="e">
        <f>P20+1</f>
        <v>#VALUE!</v>
      </c>
      <c r="T20" s="291"/>
      <c r="U20" s="291"/>
      <c r="V20" s="292" t="e">
        <f>S20+1</f>
        <v>#VALUE!</v>
      </c>
      <c r="W20" s="292"/>
      <c r="X20" s="292"/>
      <c r="Y20" s="268"/>
    </row>
    <row r="21" spans="1:25" ht="24.75" customHeight="1">
      <c r="A21" s="265">
        <v>24</v>
      </c>
      <c r="C21" s="268"/>
      <c r="D21" s="294"/>
      <c r="E21" s="294"/>
      <c r="F21" s="294"/>
      <c r="G21" s="295"/>
      <c r="H21" s="295"/>
      <c r="I21" s="295"/>
      <c r="J21" s="295"/>
      <c r="K21" s="295"/>
      <c r="L21" s="295"/>
      <c r="M21" s="295"/>
      <c r="N21" s="295"/>
      <c r="O21" s="295"/>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89" t="e">
        <f>J32+1</f>
        <v>#VALUE!</v>
      </c>
      <c r="N32" s="289"/>
      <c r="O32" s="289"/>
      <c r="P32" s="289" t="e">
        <f>M32+1</f>
        <v>#VALUE!</v>
      </c>
      <c r="Q32" s="289"/>
      <c r="R32" s="289"/>
      <c r="S32" s="289" t="e">
        <f>P32+1</f>
        <v>#VALUE!</v>
      </c>
      <c r="T32" s="289"/>
      <c r="U32" s="289"/>
      <c r="V32" s="289" t="e">
        <f>S32+1</f>
        <v>#VALUE!</v>
      </c>
      <c r="W32" s="289"/>
      <c r="X32" s="289"/>
      <c r="Y32" s="268"/>
    </row>
    <row r="33" spans="1:25" ht="24.75" customHeight="1">
      <c r="A33" s="265">
        <v>24</v>
      </c>
      <c r="C33" s="268"/>
      <c r="D33" s="294"/>
      <c r="E33" s="294"/>
      <c r="F33" s="294"/>
      <c r="G33" s="295"/>
      <c r="H33" s="295"/>
      <c r="I33" s="295"/>
      <c r="J33" s="295"/>
      <c r="K33" s="295"/>
      <c r="L33" s="295"/>
      <c r="M33" s="293" t="s">
        <v>239</v>
      </c>
      <c r="N33" s="293"/>
      <c r="O33" s="293"/>
      <c r="P33" s="293"/>
      <c r="Q33" s="293"/>
      <c r="R33" s="293"/>
      <c r="S33" s="293"/>
      <c r="T33" s="293"/>
      <c r="U33" s="293"/>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229</v>
      </c>
      <c r="E39" s="272"/>
      <c r="F39" s="272"/>
      <c r="G39" s="272"/>
      <c r="H39" s="273" t="s">
        <v>413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414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415</v>
      </c>
      <c r="E47" s="289"/>
      <c r="F47" s="289"/>
      <c r="G47" s="289" t="e">
        <f>D47+1</f>
        <v>#VALUE!</v>
      </c>
      <c r="H47" s="289"/>
      <c r="I47" s="289"/>
      <c r="J47" s="289" t="e">
        <f>G47+1</f>
        <v>#VALUE!</v>
      </c>
      <c r="K47" s="289"/>
      <c r="L47" s="289"/>
      <c r="M47" s="290" t="e">
        <f>J47+1</f>
        <v>#VALUE!</v>
      </c>
      <c r="N47" s="290"/>
      <c r="O47" s="290"/>
      <c r="P47" s="291" t="e">
        <f>M47+1</f>
        <v>#VALUE!</v>
      </c>
      <c r="Q47" s="291"/>
      <c r="R47" s="291"/>
      <c r="S47" s="291" t="e">
        <f>P47+1</f>
        <v>#VALUE!</v>
      </c>
      <c r="T47" s="291"/>
      <c r="U47" s="291"/>
      <c r="V47" s="292" t="e">
        <f>S47+1</f>
        <v>#VALUE!</v>
      </c>
      <c r="W47" s="292"/>
      <c r="X47" s="292"/>
      <c r="Y47" s="268"/>
    </row>
    <row r="48" spans="1:25" ht="24.75" customHeight="1">
      <c r="A48" s="265">
        <v>24</v>
      </c>
      <c r="C48" s="268"/>
      <c r="D48" s="293"/>
      <c r="E48" s="293"/>
      <c r="F48" s="293"/>
      <c r="G48" s="293"/>
      <c r="H48" s="293"/>
      <c r="I48" s="293"/>
      <c r="J48" s="293"/>
      <c r="K48" s="293"/>
      <c r="L48" s="293"/>
      <c r="M48" s="294" t="s">
        <v>239</v>
      </c>
      <c r="N48" s="294"/>
      <c r="O48" s="294"/>
      <c r="P48" s="295"/>
      <c r="Q48" s="295"/>
      <c r="R48" s="295"/>
      <c r="S48" s="295"/>
      <c r="T48" s="295"/>
      <c r="U48" s="295"/>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0" t="e">
        <f>D53+1</f>
        <v>#VALUE!</v>
      </c>
      <c r="H53" s="290"/>
      <c r="I53" s="290"/>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4" t="s">
        <v>240</v>
      </c>
      <c r="H54" s="294"/>
      <c r="I54" s="294"/>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89" t="e">
        <f>S59+1</f>
        <v>#VALUE!</v>
      </c>
      <c r="W59" s="289"/>
      <c r="X59" s="289"/>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A72DC-245C-4EF9-87A3-1017BC483508}">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916BB-55DC-4E18-B28E-95DB7F92BD95}">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45658</v>
      </c>
      <c r="C5" s="207">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9A4DD-B508-445C-8A0A-7CAA054F71C4}">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344</v>
      </c>
      <c r="L11" s="210" t="s">
        <v>205</v>
      </c>
      <c r="M11" s="210" t="s">
        <v>206</v>
      </c>
      <c r="N11" s="210" t="s">
        <v>416</v>
      </c>
      <c r="O11" s="210" t="s">
        <v>308</v>
      </c>
      <c r="AB11" s="210" t="s">
        <v>209</v>
      </c>
      <c r="AD11" s="210" t="s">
        <v>309</v>
      </c>
      <c r="AE11" s="210" t="s">
        <v>310</v>
      </c>
      <c r="AX11" s="210" t="s">
        <v>212</v>
      </c>
      <c r="AY11" s="210" t="s">
        <v>213</v>
      </c>
      <c r="AZ11" s="210" t="s">
        <v>214</v>
      </c>
      <c r="BA11" s="210" t="s">
        <v>215</v>
      </c>
    </row>
    <row r="12" spans="1:53">
      <c r="B12" s="221"/>
      <c r="C12" s="209"/>
      <c r="J12" s="210" t="s">
        <v>216</v>
      </c>
      <c r="K12" s="210" t="s">
        <v>417</v>
      </c>
      <c r="L12" s="210" t="s">
        <v>218</v>
      </c>
      <c r="M12" s="210" t="s">
        <v>418</v>
      </c>
      <c r="N12" s="210" t="s">
        <v>419</v>
      </c>
      <c r="O12" s="210" t="s">
        <v>420</v>
      </c>
      <c r="AB12" s="210" t="s">
        <v>222</v>
      </c>
      <c r="AD12" s="210" t="s">
        <v>421</v>
      </c>
      <c r="AE12" s="210" t="s">
        <v>422</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F2BE8-359F-4AAB-A6E6-C456FCD2D127}">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229</v>
      </c>
      <c r="E12" s="272"/>
      <c r="F12" s="272"/>
      <c r="G12" s="272"/>
      <c r="H12" s="273" t="s">
        <v>413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414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415</v>
      </c>
      <c r="E20" s="289"/>
      <c r="F20" s="289"/>
      <c r="G20" s="289" t="e">
        <f>D20+1</f>
        <v>#VALUE!</v>
      </c>
      <c r="H20" s="289"/>
      <c r="I20" s="289"/>
      <c r="J20" s="289" t="e">
        <f>G20+1</f>
        <v>#VALUE!</v>
      </c>
      <c r="K20" s="289"/>
      <c r="L20" s="289"/>
      <c r="M20" s="290" t="e">
        <f>J20+1</f>
        <v>#VALUE!</v>
      </c>
      <c r="N20" s="290"/>
      <c r="O20" s="290"/>
      <c r="P20" s="291" t="e">
        <f>M20+1</f>
        <v>#VALUE!</v>
      </c>
      <c r="Q20" s="291"/>
      <c r="R20" s="291"/>
      <c r="S20" s="291" t="e">
        <f>P20+1</f>
        <v>#VALUE!</v>
      </c>
      <c r="T20" s="291"/>
      <c r="U20" s="291"/>
      <c r="V20" s="292" t="e">
        <f>S20+1</f>
        <v>#VALUE!</v>
      </c>
      <c r="W20" s="292"/>
      <c r="X20" s="292"/>
      <c r="Y20" s="268"/>
    </row>
    <row r="21" spans="1:25" ht="24.75" customHeight="1">
      <c r="A21" s="265">
        <v>24</v>
      </c>
      <c r="C21" s="268"/>
      <c r="D21" s="293"/>
      <c r="E21" s="293"/>
      <c r="F21" s="293"/>
      <c r="G21" s="293"/>
      <c r="H21" s="293"/>
      <c r="I21" s="293"/>
      <c r="J21" s="293"/>
      <c r="K21" s="293"/>
      <c r="L21" s="293"/>
      <c r="M21" s="294" t="s">
        <v>239</v>
      </c>
      <c r="N21" s="294"/>
      <c r="O21" s="294"/>
      <c r="P21" s="295"/>
      <c r="Q21" s="295"/>
      <c r="R21" s="295"/>
      <c r="S21" s="295"/>
      <c r="T21" s="295"/>
      <c r="U21" s="295"/>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0" t="e">
        <f>D26+1</f>
        <v>#VALUE!</v>
      </c>
      <c r="H26" s="290"/>
      <c r="I26" s="290"/>
      <c r="J26" s="291" t="e">
        <f>G26+1</f>
        <v>#VALUE!</v>
      </c>
      <c r="K26" s="291"/>
      <c r="L26" s="291"/>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4" t="s">
        <v>240</v>
      </c>
      <c r="H27" s="294"/>
      <c r="I27" s="294"/>
      <c r="J27" s="295"/>
      <c r="K27" s="295"/>
      <c r="L27" s="295"/>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1" t="e">
        <f>D32+1</f>
        <v>#VALUE!</v>
      </c>
      <c r="H32" s="291"/>
      <c r="I32" s="291"/>
      <c r="J32" s="291" t="e">
        <f>G32+1</f>
        <v>#VALUE!</v>
      </c>
      <c r="K32" s="291"/>
      <c r="L32" s="291"/>
      <c r="M32" s="291" t="e">
        <f>J32+1</f>
        <v>#VALUE!</v>
      </c>
      <c r="N32" s="291"/>
      <c r="O32" s="291"/>
      <c r="P32" s="291" t="e">
        <f>M32+1</f>
        <v>#VALUE!</v>
      </c>
      <c r="Q32" s="291"/>
      <c r="R32" s="291"/>
      <c r="S32" s="291" t="e">
        <f>P32+1</f>
        <v>#VALUE!</v>
      </c>
      <c r="T32" s="291"/>
      <c r="U32" s="291"/>
      <c r="V32" s="289" t="e">
        <f>S32+1</f>
        <v>#VALUE!</v>
      </c>
      <c r="W32" s="289"/>
      <c r="X32" s="289"/>
      <c r="Y32" s="268"/>
    </row>
    <row r="33" spans="1:25" ht="24.75" customHeight="1">
      <c r="A33" s="265">
        <v>24</v>
      </c>
      <c r="C33" s="268"/>
      <c r="D33" s="294"/>
      <c r="E33" s="294"/>
      <c r="F33" s="294"/>
      <c r="G33" s="295"/>
      <c r="H33" s="295"/>
      <c r="I33" s="295"/>
      <c r="J33" s="295"/>
      <c r="K33" s="295"/>
      <c r="L33" s="295"/>
      <c r="M33" s="295"/>
      <c r="N33" s="295"/>
      <c r="O33" s="295"/>
      <c r="P33" s="295"/>
      <c r="Q33" s="295"/>
      <c r="R33" s="295"/>
      <c r="S33" s="295"/>
      <c r="T33" s="295"/>
      <c r="U33" s="295"/>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241</v>
      </c>
      <c r="E39" s="272"/>
      <c r="F39" s="272"/>
      <c r="G39" s="272"/>
      <c r="H39" s="273" t="s">
        <v>423</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424</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425</v>
      </c>
      <c r="E47" s="289"/>
      <c r="F47" s="289"/>
      <c r="G47" s="289" t="e">
        <f>D47+1</f>
        <v>#VALUE!</v>
      </c>
      <c r="H47" s="289"/>
      <c r="I47" s="289"/>
      <c r="J47" s="289" t="e">
        <f>G47+1</f>
        <v>#VALUE!</v>
      </c>
      <c r="K47" s="289"/>
      <c r="L47" s="289"/>
      <c r="M47" s="289" t="e">
        <f>J47+1</f>
        <v>#VALUE!</v>
      </c>
      <c r="N47" s="289"/>
      <c r="O47" s="289"/>
      <c r="P47" s="289" t="e">
        <f>M47+1</f>
        <v>#VALUE!</v>
      </c>
      <c r="Q47" s="289"/>
      <c r="R47" s="289"/>
      <c r="S47" s="289" t="e">
        <f>P47+1</f>
        <v>#VALUE!</v>
      </c>
      <c r="T47" s="289"/>
      <c r="U47" s="289"/>
      <c r="V47" s="292" t="e">
        <f>S47+1</f>
        <v>#VALUE!</v>
      </c>
      <c r="W47" s="292"/>
      <c r="X47" s="292"/>
      <c r="Y47" s="268"/>
    </row>
    <row r="48" spans="1:25" ht="24.75" customHeight="1">
      <c r="A48" s="265">
        <v>24</v>
      </c>
      <c r="C48" s="268"/>
      <c r="D48" s="293"/>
      <c r="E48" s="293"/>
      <c r="F48" s="293"/>
      <c r="G48" s="293"/>
      <c r="H48" s="293"/>
      <c r="I48" s="293"/>
      <c r="J48" s="293"/>
      <c r="K48" s="293"/>
      <c r="L48" s="293"/>
      <c r="M48" s="293"/>
      <c r="N48" s="293"/>
      <c r="O48" s="293"/>
      <c r="P48" s="293"/>
      <c r="Q48" s="293"/>
      <c r="R48" s="293"/>
      <c r="S48" s="293"/>
      <c r="T48" s="293"/>
      <c r="U48" s="293"/>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0" t="e">
        <f>G53+1</f>
        <v>#VALUE!</v>
      </c>
      <c r="K53" s="290"/>
      <c r="L53" s="290"/>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4" t="s">
        <v>244</v>
      </c>
      <c r="K54" s="294"/>
      <c r="L54" s="294"/>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1" t="e">
        <f>M56+1</f>
        <v>#VALUE!</v>
      </c>
      <c r="Q56" s="291"/>
      <c r="R56" s="291"/>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5"/>
      <c r="Q57" s="295"/>
      <c r="R57" s="295"/>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0" t="e">
        <f>D59+1</f>
        <v>#VALUE!</v>
      </c>
      <c r="H59" s="290"/>
      <c r="I59" s="290"/>
      <c r="J59" s="291" t="e">
        <f>G59+1</f>
        <v>#VALUE!</v>
      </c>
      <c r="K59" s="291"/>
      <c r="L59" s="291"/>
      <c r="M59" s="291" t="e">
        <f>J59+1</f>
        <v>#VALUE!</v>
      </c>
      <c r="N59" s="291"/>
      <c r="O59" s="291"/>
      <c r="P59" s="291" t="e">
        <f>M59+1</f>
        <v>#VALUE!</v>
      </c>
      <c r="Q59" s="291"/>
      <c r="R59" s="291"/>
      <c r="S59" s="291" t="e">
        <f>P59+1</f>
        <v>#VALUE!</v>
      </c>
      <c r="T59" s="291"/>
      <c r="U59" s="291"/>
      <c r="V59" s="289" t="e">
        <f>S59+1</f>
        <v>#VALUE!</v>
      </c>
      <c r="W59" s="289"/>
      <c r="X59" s="289"/>
      <c r="Y59" s="268"/>
    </row>
    <row r="60" spans="1:25" ht="24.75" customHeight="1">
      <c r="A60" s="265">
        <v>24</v>
      </c>
      <c r="C60" s="268"/>
      <c r="D60" s="294" t="s">
        <v>246</v>
      </c>
      <c r="E60" s="294"/>
      <c r="F60" s="294"/>
      <c r="G60" s="294" t="s">
        <v>245</v>
      </c>
      <c r="H60" s="294"/>
      <c r="I60" s="294"/>
      <c r="J60" s="295"/>
      <c r="K60" s="295"/>
      <c r="L60" s="295"/>
      <c r="M60" s="295"/>
      <c r="N60" s="295"/>
      <c r="O60" s="295"/>
      <c r="P60" s="295"/>
      <c r="Q60" s="295"/>
      <c r="R60" s="295"/>
      <c r="S60" s="295"/>
      <c r="T60" s="295"/>
      <c r="U60" s="295"/>
      <c r="V60" s="293"/>
      <c r="W60" s="293"/>
      <c r="X60" s="293"/>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89" t="e">
        <f>V59+1</f>
        <v>#VALUE!</v>
      </c>
      <c r="E62" s="289"/>
      <c r="F62" s="289"/>
      <c r="G62" s="289" t="e">
        <f>D62+1</f>
        <v>#VALUE!</v>
      </c>
      <c r="H62" s="289"/>
      <c r="I62" s="289"/>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3"/>
      <c r="E63" s="293"/>
      <c r="F63" s="293"/>
      <c r="G63" s="293"/>
      <c r="H63" s="293"/>
      <c r="I63" s="293"/>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566F4-4CF8-46E4-A8C4-9A5E88D36B49}">
  <dimension ref="B1:BF25"/>
  <sheetViews>
    <sheetView showGridLines="0" topLeftCell="A7" workbookViewId="0">
      <selection activeCell="F13" sqref="F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1</v>
      </c>
      <c r="Y11" s="186">
        <v>0</v>
      </c>
      <c r="Z11" s="137" t="b">
        <v>1</v>
      </c>
      <c r="AA11" s="137" t="b">
        <v>1</v>
      </c>
      <c r="AB11" s="187" t="s">
        <v>173</v>
      </c>
      <c r="AC11" s="180"/>
      <c r="AD11" s="187" t="s">
        <v>174</v>
      </c>
      <c r="AE11" s="188" t="s">
        <v>174</v>
      </c>
      <c r="AF11" s="180"/>
      <c r="AG11" s="180"/>
      <c r="AH11" s="185"/>
      <c r="AI11" s="186"/>
      <c r="AJ11" s="137"/>
      <c r="AK11" s="137"/>
      <c r="AL11" s="189"/>
      <c r="AM11" s="180"/>
      <c r="AN11" s="190"/>
      <c r="AO11" s="191"/>
      <c r="AP11" s="180"/>
      <c r="AQ11" s="180"/>
      <c r="AS11" s="192">
        <v>1</v>
      </c>
      <c r="AT11" s="180"/>
      <c r="AU11" s="180"/>
      <c r="AV11" s="192"/>
      <c r="AW11" s="192"/>
      <c r="AX11" s="193" t="s">
        <v>175</v>
      </c>
      <c r="AY11" s="193" t="s">
        <v>176</v>
      </c>
      <c r="AZ11" s="193" t="s">
        <v>176</v>
      </c>
      <c r="BA11" s="193" t="s">
        <v>176</v>
      </c>
      <c r="BB11" s="193" t="s">
        <v>176</v>
      </c>
      <c r="BC11" s="193" t="s">
        <v>176</v>
      </c>
      <c r="BD11" s="180"/>
      <c r="BE11" s="180"/>
    </row>
    <row r="12" spans="2:58" s="118" customFormat="1" ht="53.45" customHeight="1">
      <c r="B12" s="129"/>
      <c r="C12" s="129" t="s">
        <v>177</v>
      </c>
      <c r="D12" s="129"/>
      <c r="E12" s="180" t="s">
        <v>178</v>
      </c>
      <c r="F12" s="180">
        <v>2</v>
      </c>
      <c r="G12" s="180"/>
      <c r="H12" s="180"/>
      <c r="I12" s="180"/>
      <c r="J12" s="180"/>
      <c r="K12" s="181">
        <v>31</v>
      </c>
      <c r="L12" s="182">
        <v>31</v>
      </c>
      <c r="M12" s="183">
        <v>31</v>
      </c>
      <c r="N12" s="183">
        <v>31</v>
      </c>
      <c r="O12" s="184">
        <v>31</v>
      </c>
      <c r="P12" s="180"/>
      <c r="Q12" s="180"/>
      <c r="R12" s="180"/>
      <c r="S12" s="180"/>
      <c r="T12" s="180"/>
      <c r="U12" s="180"/>
      <c r="V12" s="180"/>
      <c r="W12" s="180"/>
      <c r="X12" s="185">
        <v>1</v>
      </c>
      <c r="Y12" s="186">
        <v>0</v>
      </c>
      <c r="Z12" s="137" t="b">
        <v>1</v>
      </c>
      <c r="AA12" s="137" t="b">
        <v>1</v>
      </c>
      <c r="AB12" s="187" t="s">
        <v>173</v>
      </c>
      <c r="AC12" s="180"/>
      <c r="AD12" s="187" t="s">
        <v>174</v>
      </c>
      <c r="AE12" s="188" t="s">
        <v>174</v>
      </c>
      <c r="AF12" s="180"/>
      <c r="AG12" s="180"/>
      <c r="AH12" s="185"/>
      <c r="AI12" s="186"/>
      <c r="AJ12" s="137"/>
      <c r="AK12" s="137"/>
      <c r="AL12" s="189"/>
      <c r="AM12" s="180"/>
      <c r="AN12" s="190"/>
      <c r="AO12" s="191"/>
      <c r="AP12" s="180"/>
      <c r="AQ12" s="180"/>
      <c r="AS12" s="192">
        <v>1</v>
      </c>
      <c r="AT12" s="180"/>
      <c r="AU12" s="180"/>
      <c r="AV12" s="192"/>
      <c r="AW12" s="192"/>
      <c r="AX12" s="193" t="s">
        <v>175</v>
      </c>
      <c r="AY12" s="193" t="s">
        <v>176</v>
      </c>
      <c r="AZ12" s="193" t="s">
        <v>176</v>
      </c>
      <c r="BA12" s="193" t="s">
        <v>176</v>
      </c>
      <c r="BB12" s="193" t="s">
        <v>176</v>
      </c>
      <c r="BC12" s="193" t="s">
        <v>176</v>
      </c>
      <c r="BD12" s="180"/>
      <c r="BE12" s="180"/>
    </row>
    <row r="13" spans="2:58" s="118" customFormat="1">
      <c r="B13" s="129"/>
      <c r="C13" s="129"/>
      <c r="D13" s="129"/>
      <c r="E13" s="180"/>
      <c r="F13" s="180"/>
      <c r="G13" s="180"/>
      <c r="H13" s="180"/>
      <c r="I13" s="180"/>
      <c r="J13" s="180"/>
      <c r="K13" s="180"/>
      <c r="L13" s="194"/>
      <c r="M13" s="195"/>
      <c r="N13" s="195"/>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4"/>
      <c r="M14" s="195"/>
      <c r="N14" s="195"/>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4"/>
      <c r="M15" s="195"/>
      <c r="N15" s="195"/>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96"/>
      <c r="C16" s="196"/>
      <c r="D16" s="196"/>
      <c r="E16" s="180"/>
      <c r="F16" s="180"/>
      <c r="G16" s="180"/>
      <c r="H16" s="180"/>
      <c r="I16" s="180"/>
      <c r="J16" s="180"/>
      <c r="K16" s="180"/>
      <c r="L16" s="197"/>
      <c r="M16" s="195"/>
      <c r="N16" s="195"/>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B17F2-1E63-4B31-995E-F26096A9ED67}">
  <sheetPr>
    <pageSetUpPr fitToPage="1"/>
  </sheetPr>
  <dimension ref="B1:H35"/>
  <sheetViews>
    <sheetView showGridLines="0" topLeftCell="A11" zoomScaleNormal="85" workbookViewId="0">
      <selection activeCell="E19" sqref="E19"/>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07">
        <v>45689</v>
      </c>
      <c r="C5" s="207">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198"/>
      <c r="G9" s="199"/>
      <c r="H9" s="200"/>
    </row>
    <row r="10" spans="2:8" s="179" customFormat="1" ht="37.5" customHeight="1">
      <c r="B10" s="163" t="s">
        <v>151</v>
      </c>
      <c r="C10" s="163" t="s">
        <v>181</v>
      </c>
      <c r="D10" s="163" t="s">
        <v>120</v>
      </c>
      <c r="E10" s="164" t="s">
        <v>182</v>
      </c>
      <c r="F10" s="201" t="s">
        <v>118</v>
      </c>
      <c r="G10" s="163" t="s">
        <v>183</v>
      </c>
      <c r="H10" s="129" t="s">
        <v>184</v>
      </c>
    </row>
    <row r="11" spans="2:8" s="118" customFormat="1" ht="110.25">
      <c r="B11" s="129" t="s">
        <v>185</v>
      </c>
      <c r="C11" s="180" t="s">
        <v>171</v>
      </c>
      <c r="D11" s="202">
        <v>1</v>
      </c>
      <c r="E11" s="180" t="s">
        <v>186</v>
      </c>
      <c r="F11" s="203" t="s">
        <v>176</v>
      </c>
      <c r="G11" s="163" t="s">
        <v>187</v>
      </c>
      <c r="H11" s="202" t="s">
        <v>188</v>
      </c>
    </row>
    <row r="12" spans="2:8" s="118" customFormat="1" ht="110.25">
      <c r="B12" s="129"/>
      <c r="C12" s="180" t="s">
        <v>177</v>
      </c>
      <c r="D12" s="202">
        <v>2</v>
      </c>
      <c r="E12" s="180" t="s">
        <v>189</v>
      </c>
      <c r="F12" s="203" t="s">
        <v>176</v>
      </c>
      <c r="G12" s="163" t="s">
        <v>187</v>
      </c>
      <c r="H12" s="202" t="s">
        <v>188</v>
      </c>
    </row>
    <row r="13" spans="2:8" s="118" customFormat="1" ht="44.25">
      <c r="B13" s="129" t="s">
        <v>190</v>
      </c>
      <c r="C13" s="180" t="s">
        <v>171</v>
      </c>
      <c r="D13" s="202">
        <v>1</v>
      </c>
      <c r="E13" s="180" t="s">
        <v>191</v>
      </c>
      <c r="F13" s="204" t="s">
        <v>176</v>
      </c>
      <c r="G13" s="163" t="s">
        <v>192</v>
      </c>
      <c r="H13" s="202" t="s">
        <v>193</v>
      </c>
    </row>
    <row r="14" spans="2:8" s="118" customFormat="1" ht="44.25">
      <c r="B14" s="129"/>
      <c r="C14" s="180" t="s">
        <v>177</v>
      </c>
      <c r="D14" s="202">
        <v>2</v>
      </c>
      <c r="E14" s="180" t="s">
        <v>194</v>
      </c>
      <c r="F14" s="204" t="s">
        <v>176</v>
      </c>
      <c r="G14" s="163" t="s">
        <v>192</v>
      </c>
      <c r="H14" s="202" t="s">
        <v>193</v>
      </c>
    </row>
    <row r="15" spans="2:8" s="118" customFormat="1" ht="28.5">
      <c r="B15" s="129" t="s">
        <v>195</v>
      </c>
      <c r="C15" s="180" t="s">
        <v>171</v>
      </c>
      <c r="D15" s="202">
        <v>1</v>
      </c>
      <c r="E15" s="180" t="s">
        <v>196</v>
      </c>
      <c r="F15" s="205" t="s">
        <v>176</v>
      </c>
      <c r="G15" s="163" t="s">
        <v>197</v>
      </c>
      <c r="H15" s="202" t="s">
        <v>198</v>
      </c>
    </row>
    <row r="16" spans="2:8" s="118" customFormat="1" ht="28.5">
      <c r="B16" s="129"/>
      <c r="C16" s="180" t="s">
        <v>177</v>
      </c>
      <c r="D16" s="202">
        <v>2</v>
      </c>
      <c r="E16" s="180" t="s">
        <v>199</v>
      </c>
      <c r="F16" s="205" t="s">
        <v>176</v>
      </c>
      <c r="G16" s="163" t="s">
        <v>197</v>
      </c>
      <c r="H16" s="202" t="s">
        <v>198</v>
      </c>
    </row>
    <row r="17" spans="2:8" s="118" customFormat="1" ht="30">
      <c r="B17" s="129" t="s">
        <v>200</v>
      </c>
      <c r="C17" s="180" t="s">
        <v>171</v>
      </c>
      <c r="D17" s="202">
        <v>1</v>
      </c>
      <c r="E17" s="180" t="s">
        <v>201</v>
      </c>
      <c r="F17" s="206"/>
      <c r="G17" s="163"/>
      <c r="H17" s="202"/>
    </row>
    <row r="18" spans="2:8" s="118" customFormat="1" ht="30">
      <c r="B18" s="129"/>
      <c r="C18" s="180" t="s">
        <v>177</v>
      </c>
      <c r="D18" s="202">
        <v>2</v>
      </c>
      <c r="E18" s="180" t="s">
        <v>202</v>
      </c>
      <c r="F18" s="206"/>
      <c r="G18" s="163"/>
      <c r="H18" s="202"/>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96"/>
      <c r="C26" s="180"/>
      <c r="D26" s="180"/>
      <c r="E26" s="180"/>
      <c r="F26" s="180"/>
      <c r="G26" s="163"/>
      <c r="H26" s="180"/>
    </row>
    <row r="27" spans="2:8" s="118" customFormat="1"/>
    <row r="28" spans="2:8" s="118" customFormat="1"/>
    <row r="29" spans="2:8" s="118" customFormat="1"/>
    <row r="30" spans="2:8" s="118" customFormat="1"/>
    <row r="31" spans="2:8" s="118" customFormat="1"/>
    <row r="32" spans="2:8" s="118" customFormat="1"/>
    <row r="33" s="118" customFormat="1"/>
    <row r="34" s="118" customFormat="1"/>
    <row r="35"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EB682-C646-4950-891C-20FD2A517BFF}">
  <dimension ref="A1:BA56"/>
  <sheetViews>
    <sheetView workbookViewId="0">
      <selection activeCell="A12" sqref="A12:IV12"/>
    </sheetView>
  </sheetViews>
  <sheetFormatPr defaultRowHeight="12"/>
  <cols>
    <col min="1" max="16384" width="9" style="210"/>
  </cols>
  <sheetData>
    <row r="1" spans="1:53" ht="33">
      <c r="A1" s="193" t="s">
        <v>176</v>
      </c>
      <c r="B1" s="208"/>
      <c r="C1" s="209"/>
    </row>
    <row r="2" spans="1:53">
      <c r="B2" s="211"/>
      <c r="C2" s="209"/>
    </row>
    <row r="3" spans="1:53">
      <c r="B3" s="212"/>
      <c r="C3" s="209"/>
    </row>
    <row r="4" spans="1:53">
      <c r="B4" s="213"/>
      <c r="C4" s="209"/>
    </row>
    <row r="5" spans="1:53">
      <c r="B5" s="214"/>
      <c r="C5" s="209"/>
    </row>
    <row r="6" spans="1:53">
      <c r="B6" s="215"/>
      <c r="C6" s="209"/>
    </row>
    <row r="7" spans="1:53">
      <c r="B7" s="216"/>
      <c r="C7" s="209"/>
    </row>
    <row r="8" spans="1:53">
      <c r="B8" s="217"/>
      <c r="C8" s="209"/>
    </row>
    <row r="9" spans="1:53">
      <c r="B9" s="218"/>
      <c r="C9" s="209"/>
    </row>
    <row r="10" spans="1:53">
      <c r="B10" s="219"/>
      <c r="C10" s="209"/>
    </row>
    <row r="11" spans="1:53">
      <c r="B11" s="220"/>
      <c r="C11" s="209"/>
      <c r="J11" s="210" t="s">
        <v>203</v>
      </c>
      <c r="K11" s="210" t="s">
        <v>426</v>
      </c>
      <c r="L11" s="210" t="s">
        <v>205</v>
      </c>
      <c r="M11" s="210" t="s">
        <v>427</v>
      </c>
      <c r="N11" s="210" t="s">
        <v>428</v>
      </c>
      <c r="O11" s="210" t="s">
        <v>429</v>
      </c>
      <c r="AB11" s="210" t="s">
        <v>209</v>
      </c>
      <c r="AD11" s="210" t="s">
        <v>430</v>
      </c>
      <c r="AE11" s="210" t="s">
        <v>431</v>
      </c>
      <c r="AX11" s="210" t="s">
        <v>212</v>
      </c>
      <c r="AY11" s="210" t="s">
        <v>213</v>
      </c>
      <c r="AZ11" s="210" t="s">
        <v>214</v>
      </c>
      <c r="BA11" s="210" t="s">
        <v>215</v>
      </c>
    </row>
    <row r="12" spans="1:53">
      <c r="B12" s="221"/>
      <c r="C12" s="209"/>
      <c r="J12" s="210" t="s">
        <v>216</v>
      </c>
      <c r="K12" s="210" t="s">
        <v>432</v>
      </c>
      <c r="L12" s="210" t="s">
        <v>256</v>
      </c>
      <c r="M12" s="210" t="s">
        <v>257</v>
      </c>
      <c r="N12" s="210" t="s">
        <v>433</v>
      </c>
      <c r="O12" s="210" t="s">
        <v>434</v>
      </c>
      <c r="AB12" s="210" t="s">
        <v>222</v>
      </c>
      <c r="AD12" s="210" t="s">
        <v>435</v>
      </c>
      <c r="AE12" s="210" t="s">
        <v>436</v>
      </c>
      <c r="AX12" s="210" t="s">
        <v>225</v>
      </c>
      <c r="AY12" s="210" t="s">
        <v>226</v>
      </c>
      <c r="AZ12" s="210" t="s">
        <v>227</v>
      </c>
      <c r="BA12" s="210" t="s">
        <v>228</v>
      </c>
    </row>
    <row r="13" spans="1:53">
      <c r="B13" s="222"/>
      <c r="C13" s="209"/>
    </row>
    <row r="14" spans="1:53">
      <c r="B14" s="223"/>
      <c r="C14" s="209"/>
    </row>
    <row r="15" spans="1:53">
      <c r="B15" s="224"/>
      <c r="C15" s="209"/>
    </row>
    <row r="16" spans="1:53">
      <c r="B16" s="225"/>
      <c r="C16" s="209"/>
    </row>
    <row r="17" spans="2:3">
      <c r="B17" s="226"/>
      <c r="C17" s="209"/>
    </row>
    <row r="18" spans="2:3">
      <c r="B18" s="227"/>
      <c r="C18" s="209"/>
    </row>
    <row r="19" spans="2:3">
      <c r="B19" s="228"/>
      <c r="C19" s="209"/>
    </row>
    <row r="20" spans="2:3">
      <c r="B20" s="229"/>
      <c r="C20" s="209"/>
    </row>
    <row r="21" spans="2:3">
      <c r="B21" s="230"/>
    </row>
    <row r="22" spans="2:3">
      <c r="B22" s="231"/>
    </row>
    <row r="23" spans="2:3">
      <c r="B23" s="232"/>
    </row>
    <row r="24" spans="2:3">
      <c r="B24" s="233"/>
    </row>
    <row r="25" spans="2:3">
      <c r="B25" s="234"/>
    </row>
    <row r="26" spans="2:3">
      <c r="B26" s="235"/>
    </row>
    <row r="27" spans="2:3">
      <c r="B27" s="236"/>
    </row>
    <row r="28" spans="2:3">
      <c r="B28" s="237"/>
    </row>
    <row r="29" spans="2:3">
      <c r="B29" s="238"/>
    </row>
    <row r="30" spans="2:3">
      <c r="B30" s="239"/>
    </row>
    <row r="31" spans="2:3">
      <c r="B31" s="240"/>
    </row>
    <row r="32" spans="2:3">
      <c r="B32" s="241"/>
    </row>
    <row r="33" spans="2:2">
      <c r="B33" s="242"/>
    </row>
    <row r="34" spans="2:2">
      <c r="B34" s="243"/>
    </row>
    <row r="35" spans="2:2">
      <c r="B35" s="244"/>
    </row>
    <row r="36" spans="2:2">
      <c r="B36" s="245"/>
    </row>
    <row r="37" spans="2:2">
      <c r="B37" s="246"/>
    </row>
    <row r="38" spans="2:2">
      <c r="B38" s="247"/>
    </row>
    <row r="39" spans="2:2">
      <c r="B39" s="248"/>
    </row>
    <row r="40" spans="2:2">
      <c r="B40" s="209"/>
    </row>
    <row r="41" spans="2:2">
      <c r="B41" s="249"/>
    </row>
    <row r="42" spans="2:2">
      <c r="B42" s="250"/>
    </row>
    <row r="43" spans="2:2">
      <c r="B43" s="251"/>
    </row>
    <row r="44" spans="2:2">
      <c r="B44" s="252"/>
    </row>
    <row r="45" spans="2:2">
      <c r="B45" s="253"/>
    </row>
    <row r="46" spans="2:2">
      <c r="B46" s="254"/>
    </row>
    <row r="47" spans="2:2">
      <c r="B47" s="255"/>
    </row>
    <row r="48" spans="2:2">
      <c r="B48" s="256"/>
    </row>
    <row r="49" spans="2:2">
      <c r="B49" s="257"/>
    </row>
    <row r="50" spans="2:2">
      <c r="B50" s="258"/>
    </row>
    <row r="51" spans="2:2">
      <c r="B51" s="259"/>
    </row>
    <row r="52" spans="2:2">
      <c r="B52" s="260"/>
    </row>
    <row r="53" spans="2:2">
      <c r="B53" s="261"/>
    </row>
    <row r="54" spans="2:2">
      <c r="B54" s="262"/>
    </row>
    <row r="55" spans="2:2">
      <c r="B55" s="263"/>
    </row>
    <row r="56" spans="2:2">
      <c r="B56" s="264"/>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4EADB-31BD-49AD-893C-07B5A14A438B}">
  <sheetPr>
    <pageSetUpPr fitToPage="1"/>
  </sheetPr>
  <dimension ref="A1:EP367"/>
  <sheetViews>
    <sheetView showGridLines="0" defaultGridColor="0" colorId="23" zoomScale="40" zoomScaleNormal="40" workbookViewId="0">
      <selection activeCell="B2" sqref="B2"/>
    </sheetView>
  </sheetViews>
  <sheetFormatPr defaultColWidth="9" defaultRowHeight="18.75"/>
  <cols>
    <col min="1" max="1" width="10.625" style="265" customWidth="1"/>
    <col min="2" max="2" width="1.875" style="266" customWidth="1"/>
    <col min="3" max="3" width="5.125" style="266" customWidth="1"/>
    <col min="4" max="24" width="8.75" style="266" customWidth="1"/>
    <col min="25" max="25" width="5.125" style="266" customWidth="1"/>
    <col min="26" max="26" width="10.625" style="266" customWidth="1"/>
    <col min="27" max="99" width="9" style="300" customWidth="1"/>
    <col min="100" max="146" width="9" style="300"/>
    <col min="147" max="256" width="9" style="266"/>
    <col min="257" max="257" width="9.375" style="266" customWidth="1"/>
    <col min="258" max="258" width="1.875" style="266" customWidth="1"/>
    <col min="259" max="259" width="5.125" style="266" customWidth="1"/>
    <col min="260" max="280" width="8.75" style="266" customWidth="1"/>
    <col min="281" max="281" width="5.125" style="266" customWidth="1"/>
    <col min="282" max="282" width="9.375" style="266" customWidth="1"/>
    <col min="283" max="512" width="9" style="266"/>
    <col min="513" max="513" width="9.375" style="266" customWidth="1"/>
    <col min="514" max="514" width="1.875" style="266" customWidth="1"/>
    <col min="515" max="515" width="5.125" style="266" customWidth="1"/>
    <col min="516" max="536" width="8.75" style="266" customWidth="1"/>
    <col min="537" max="537" width="5.125" style="266" customWidth="1"/>
    <col min="538" max="538" width="9.375" style="266" customWidth="1"/>
    <col min="539" max="768" width="9" style="266"/>
    <col min="769" max="769" width="9.375" style="266" customWidth="1"/>
    <col min="770" max="770" width="1.875" style="266" customWidth="1"/>
    <col min="771" max="771" width="5.125" style="266" customWidth="1"/>
    <col min="772" max="792" width="8.75" style="266" customWidth="1"/>
    <col min="793" max="793" width="5.125" style="266" customWidth="1"/>
    <col min="794" max="794" width="9.375" style="266" customWidth="1"/>
    <col min="795" max="1024" width="9" style="266"/>
    <col min="1025" max="1025" width="9.375" style="266" customWidth="1"/>
    <col min="1026" max="1026" width="1.875" style="266" customWidth="1"/>
    <col min="1027" max="1027" width="5.125" style="266" customWidth="1"/>
    <col min="1028" max="1048" width="8.75" style="266" customWidth="1"/>
    <col min="1049" max="1049" width="5.125" style="266" customWidth="1"/>
    <col min="1050" max="1050" width="9.375" style="266" customWidth="1"/>
    <col min="1051" max="1280" width="9" style="266"/>
    <col min="1281" max="1281" width="9.375" style="266" customWidth="1"/>
    <col min="1282" max="1282" width="1.875" style="266" customWidth="1"/>
    <col min="1283" max="1283" width="5.125" style="266" customWidth="1"/>
    <col min="1284" max="1304" width="8.75" style="266" customWidth="1"/>
    <col min="1305" max="1305" width="5.125" style="266" customWidth="1"/>
    <col min="1306" max="1306" width="9.375" style="266" customWidth="1"/>
    <col min="1307" max="1536" width="9" style="266"/>
    <col min="1537" max="1537" width="9.375" style="266" customWidth="1"/>
    <col min="1538" max="1538" width="1.875" style="266" customWidth="1"/>
    <col min="1539" max="1539" width="5.125" style="266" customWidth="1"/>
    <col min="1540" max="1560" width="8.75" style="266" customWidth="1"/>
    <col min="1561" max="1561" width="5.125" style="266" customWidth="1"/>
    <col min="1562" max="1562" width="9.375" style="266" customWidth="1"/>
    <col min="1563" max="1792" width="9" style="266"/>
    <col min="1793" max="1793" width="9.375" style="266" customWidth="1"/>
    <col min="1794" max="1794" width="1.875" style="266" customWidth="1"/>
    <col min="1795" max="1795" width="5.125" style="266" customWidth="1"/>
    <col min="1796" max="1816" width="8.75" style="266" customWidth="1"/>
    <col min="1817" max="1817" width="5.125" style="266" customWidth="1"/>
    <col min="1818" max="1818" width="9.375" style="266" customWidth="1"/>
    <col min="1819" max="2048" width="9" style="266"/>
    <col min="2049" max="2049" width="9.375" style="266" customWidth="1"/>
    <col min="2050" max="2050" width="1.875" style="266" customWidth="1"/>
    <col min="2051" max="2051" width="5.125" style="266" customWidth="1"/>
    <col min="2052" max="2072" width="8.75" style="266" customWidth="1"/>
    <col min="2073" max="2073" width="5.125" style="266" customWidth="1"/>
    <col min="2074" max="2074" width="9.375" style="266" customWidth="1"/>
    <col min="2075" max="2304" width="9" style="266"/>
    <col min="2305" max="2305" width="9.375" style="266" customWidth="1"/>
    <col min="2306" max="2306" width="1.875" style="266" customWidth="1"/>
    <col min="2307" max="2307" width="5.125" style="266" customWidth="1"/>
    <col min="2308" max="2328" width="8.75" style="266" customWidth="1"/>
    <col min="2329" max="2329" width="5.125" style="266" customWidth="1"/>
    <col min="2330" max="2330" width="9.375" style="266" customWidth="1"/>
    <col min="2331" max="2560" width="9" style="266"/>
    <col min="2561" max="2561" width="9.375" style="266" customWidth="1"/>
    <col min="2562" max="2562" width="1.875" style="266" customWidth="1"/>
    <col min="2563" max="2563" width="5.125" style="266" customWidth="1"/>
    <col min="2564" max="2584" width="8.75" style="266" customWidth="1"/>
    <col min="2585" max="2585" width="5.125" style="266" customWidth="1"/>
    <col min="2586" max="2586" width="9.375" style="266" customWidth="1"/>
    <col min="2587" max="2816" width="9" style="266"/>
    <col min="2817" max="2817" width="9.375" style="266" customWidth="1"/>
    <col min="2818" max="2818" width="1.875" style="266" customWidth="1"/>
    <col min="2819" max="2819" width="5.125" style="266" customWidth="1"/>
    <col min="2820" max="2840" width="8.75" style="266" customWidth="1"/>
    <col min="2841" max="2841" width="5.125" style="266" customWidth="1"/>
    <col min="2842" max="2842" width="9.375" style="266" customWidth="1"/>
    <col min="2843" max="3072" width="9" style="266"/>
    <col min="3073" max="3073" width="9.375" style="266" customWidth="1"/>
    <col min="3074" max="3074" width="1.875" style="266" customWidth="1"/>
    <col min="3075" max="3075" width="5.125" style="266" customWidth="1"/>
    <col min="3076" max="3096" width="8.75" style="266" customWidth="1"/>
    <col min="3097" max="3097" width="5.125" style="266" customWidth="1"/>
    <col min="3098" max="3098" width="9.375" style="266" customWidth="1"/>
    <col min="3099" max="3328" width="9" style="266"/>
    <col min="3329" max="3329" width="9.375" style="266" customWidth="1"/>
    <col min="3330" max="3330" width="1.875" style="266" customWidth="1"/>
    <col min="3331" max="3331" width="5.125" style="266" customWidth="1"/>
    <col min="3332" max="3352" width="8.75" style="266" customWidth="1"/>
    <col min="3353" max="3353" width="5.125" style="266" customWidth="1"/>
    <col min="3354" max="3354" width="9.375" style="266" customWidth="1"/>
    <col min="3355" max="3584" width="9" style="266"/>
    <col min="3585" max="3585" width="9.375" style="266" customWidth="1"/>
    <col min="3586" max="3586" width="1.875" style="266" customWidth="1"/>
    <col min="3587" max="3587" width="5.125" style="266" customWidth="1"/>
    <col min="3588" max="3608" width="8.75" style="266" customWidth="1"/>
    <col min="3609" max="3609" width="5.125" style="266" customWidth="1"/>
    <col min="3610" max="3610" width="9.375" style="266" customWidth="1"/>
    <col min="3611" max="3840" width="9" style="266"/>
    <col min="3841" max="3841" width="9.375" style="266" customWidth="1"/>
    <col min="3842" max="3842" width="1.875" style="266" customWidth="1"/>
    <col min="3843" max="3843" width="5.125" style="266" customWidth="1"/>
    <col min="3844" max="3864" width="8.75" style="266" customWidth="1"/>
    <col min="3865" max="3865" width="5.125" style="266" customWidth="1"/>
    <col min="3866" max="3866" width="9.375" style="266" customWidth="1"/>
    <col min="3867" max="4096" width="9" style="266"/>
    <col min="4097" max="4097" width="9.375" style="266" customWidth="1"/>
    <col min="4098" max="4098" width="1.875" style="266" customWidth="1"/>
    <col min="4099" max="4099" width="5.125" style="266" customWidth="1"/>
    <col min="4100" max="4120" width="8.75" style="266" customWidth="1"/>
    <col min="4121" max="4121" width="5.125" style="266" customWidth="1"/>
    <col min="4122" max="4122" width="9.375" style="266" customWidth="1"/>
    <col min="4123" max="4352" width="9" style="266"/>
    <col min="4353" max="4353" width="9.375" style="266" customWidth="1"/>
    <col min="4354" max="4354" width="1.875" style="266" customWidth="1"/>
    <col min="4355" max="4355" width="5.125" style="266" customWidth="1"/>
    <col min="4356" max="4376" width="8.75" style="266" customWidth="1"/>
    <col min="4377" max="4377" width="5.125" style="266" customWidth="1"/>
    <col min="4378" max="4378" width="9.375" style="266" customWidth="1"/>
    <col min="4379" max="4608" width="9" style="266"/>
    <col min="4609" max="4609" width="9.375" style="266" customWidth="1"/>
    <col min="4610" max="4610" width="1.875" style="266" customWidth="1"/>
    <col min="4611" max="4611" width="5.125" style="266" customWidth="1"/>
    <col min="4612" max="4632" width="8.75" style="266" customWidth="1"/>
    <col min="4633" max="4633" width="5.125" style="266" customWidth="1"/>
    <col min="4634" max="4634" width="9.375" style="266" customWidth="1"/>
    <col min="4635" max="4864" width="9" style="266"/>
    <col min="4865" max="4865" width="9.375" style="266" customWidth="1"/>
    <col min="4866" max="4866" width="1.875" style="266" customWidth="1"/>
    <col min="4867" max="4867" width="5.125" style="266" customWidth="1"/>
    <col min="4868" max="4888" width="8.75" style="266" customWidth="1"/>
    <col min="4889" max="4889" width="5.125" style="266" customWidth="1"/>
    <col min="4890" max="4890" width="9.375" style="266" customWidth="1"/>
    <col min="4891" max="5120" width="9" style="266"/>
    <col min="5121" max="5121" width="9.375" style="266" customWidth="1"/>
    <col min="5122" max="5122" width="1.875" style="266" customWidth="1"/>
    <col min="5123" max="5123" width="5.125" style="266" customWidth="1"/>
    <col min="5124" max="5144" width="8.75" style="266" customWidth="1"/>
    <col min="5145" max="5145" width="5.125" style="266" customWidth="1"/>
    <col min="5146" max="5146" width="9.375" style="266" customWidth="1"/>
    <col min="5147" max="5376" width="9" style="266"/>
    <col min="5377" max="5377" width="9.375" style="266" customWidth="1"/>
    <col min="5378" max="5378" width="1.875" style="266" customWidth="1"/>
    <col min="5379" max="5379" width="5.125" style="266" customWidth="1"/>
    <col min="5380" max="5400" width="8.75" style="266" customWidth="1"/>
    <col min="5401" max="5401" width="5.125" style="266" customWidth="1"/>
    <col min="5402" max="5402" width="9.375" style="266" customWidth="1"/>
    <col min="5403" max="5632" width="9" style="266"/>
    <col min="5633" max="5633" width="9.375" style="266" customWidth="1"/>
    <col min="5634" max="5634" width="1.875" style="266" customWidth="1"/>
    <col min="5635" max="5635" width="5.125" style="266" customWidth="1"/>
    <col min="5636" max="5656" width="8.75" style="266" customWidth="1"/>
    <col min="5657" max="5657" width="5.125" style="266" customWidth="1"/>
    <col min="5658" max="5658" width="9.375" style="266" customWidth="1"/>
    <col min="5659" max="5888" width="9" style="266"/>
    <col min="5889" max="5889" width="9.375" style="266" customWidth="1"/>
    <col min="5890" max="5890" width="1.875" style="266" customWidth="1"/>
    <col min="5891" max="5891" width="5.125" style="266" customWidth="1"/>
    <col min="5892" max="5912" width="8.75" style="266" customWidth="1"/>
    <col min="5913" max="5913" width="5.125" style="266" customWidth="1"/>
    <col min="5914" max="5914" width="9.375" style="266" customWidth="1"/>
    <col min="5915" max="6144" width="9" style="266"/>
    <col min="6145" max="6145" width="9.375" style="266" customWidth="1"/>
    <col min="6146" max="6146" width="1.875" style="266" customWidth="1"/>
    <col min="6147" max="6147" width="5.125" style="266" customWidth="1"/>
    <col min="6148" max="6168" width="8.75" style="266" customWidth="1"/>
    <col min="6169" max="6169" width="5.125" style="266" customWidth="1"/>
    <col min="6170" max="6170" width="9.375" style="266" customWidth="1"/>
    <col min="6171" max="6400" width="9" style="266"/>
    <col min="6401" max="6401" width="9.375" style="266" customWidth="1"/>
    <col min="6402" max="6402" width="1.875" style="266" customWidth="1"/>
    <col min="6403" max="6403" width="5.125" style="266" customWidth="1"/>
    <col min="6404" max="6424" width="8.75" style="266" customWidth="1"/>
    <col min="6425" max="6425" width="5.125" style="266" customWidth="1"/>
    <col min="6426" max="6426" width="9.375" style="266" customWidth="1"/>
    <col min="6427" max="6656" width="9" style="266"/>
    <col min="6657" max="6657" width="9.375" style="266" customWidth="1"/>
    <col min="6658" max="6658" width="1.875" style="266" customWidth="1"/>
    <col min="6659" max="6659" width="5.125" style="266" customWidth="1"/>
    <col min="6660" max="6680" width="8.75" style="266" customWidth="1"/>
    <col min="6681" max="6681" width="5.125" style="266" customWidth="1"/>
    <col min="6682" max="6682" width="9.375" style="266" customWidth="1"/>
    <col min="6683" max="6912" width="9" style="266"/>
    <col min="6913" max="6913" width="9.375" style="266" customWidth="1"/>
    <col min="6914" max="6914" width="1.875" style="266" customWidth="1"/>
    <col min="6915" max="6915" width="5.125" style="266" customWidth="1"/>
    <col min="6916" max="6936" width="8.75" style="266" customWidth="1"/>
    <col min="6937" max="6937" width="5.125" style="266" customWidth="1"/>
    <col min="6938" max="6938" width="9.375" style="266" customWidth="1"/>
    <col min="6939" max="7168" width="9" style="266"/>
    <col min="7169" max="7169" width="9.375" style="266" customWidth="1"/>
    <col min="7170" max="7170" width="1.875" style="266" customWidth="1"/>
    <col min="7171" max="7171" width="5.125" style="266" customWidth="1"/>
    <col min="7172" max="7192" width="8.75" style="266" customWidth="1"/>
    <col min="7193" max="7193" width="5.125" style="266" customWidth="1"/>
    <col min="7194" max="7194" width="9.375" style="266" customWidth="1"/>
    <col min="7195" max="7424" width="9" style="266"/>
    <col min="7425" max="7425" width="9.375" style="266" customWidth="1"/>
    <col min="7426" max="7426" width="1.875" style="266" customWidth="1"/>
    <col min="7427" max="7427" width="5.125" style="266" customWidth="1"/>
    <col min="7428" max="7448" width="8.75" style="266" customWidth="1"/>
    <col min="7449" max="7449" width="5.125" style="266" customWidth="1"/>
    <col min="7450" max="7450" width="9.375" style="266" customWidth="1"/>
    <col min="7451" max="7680" width="9" style="266"/>
    <col min="7681" max="7681" width="9.375" style="266" customWidth="1"/>
    <col min="7682" max="7682" width="1.875" style="266" customWidth="1"/>
    <col min="7683" max="7683" width="5.125" style="266" customWidth="1"/>
    <col min="7684" max="7704" width="8.75" style="266" customWidth="1"/>
    <col min="7705" max="7705" width="5.125" style="266" customWidth="1"/>
    <col min="7706" max="7706" width="9.375" style="266" customWidth="1"/>
    <col min="7707" max="7936" width="9" style="266"/>
    <col min="7937" max="7937" width="9.375" style="266" customWidth="1"/>
    <col min="7938" max="7938" width="1.875" style="266" customWidth="1"/>
    <col min="7939" max="7939" width="5.125" style="266" customWidth="1"/>
    <col min="7940" max="7960" width="8.75" style="266" customWidth="1"/>
    <col min="7961" max="7961" width="5.125" style="266" customWidth="1"/>
    <col min="7962" max="7962" width="9.375" style="266" customWidth="1"/>
    <col min="7963" max="8192" width="9" style="266"/>
    <col min="8193" max="8193" width="9.375" style="266" customWidth="1"/>
    <col min="8194" max="8194" width="1.875" style="266" customWidth="1"/>
    <col min="8195" max="8195" width="5.125" style="266" customWidth="1"/>
    <col min="8196" max="8216" width="8.75" style="266" customWidth="1"/>
    <col min="8217" max="8217" width="5.125" style="266" customWidth="1"/>
    <col min="8218" max="8218" width="9.375" style="266" customWidth="1"/>
    <col min="8219" max="8448" width="9" style="266"/>
    <col min="8449" max="8449" width="9.375" style="266" customWidth="1"/>
    <col min="8450" max="8450" width="1.875" style="266" customWidth="1"/>
    <col min="8451" max="8451" width="5.125" style="266" customWidth="1"/>
    <col min="8452" max="8472" width="8.75" style="266" customWidth="1"/>
    <col min="8473" max="8473" width="5.125" style="266" customWidth="1"/>
    <col min="8474" max="8474" width="9.375" style="266" customWidth="1"/>
    <col min="8475" max="8704" width="9" style="266"/>
    <col min="8705" max="8705" width="9.375" style="266" customWidth="1"/>
    <col min="8706" max="8706" width="1.875" style="266" customWidth="1"/>
    <col min="8707" max="8707" width="5.125" style="266" customWidth="1"/>
    <col min="8708" max="8728" width="8.75" style="266" customWidth="1"/>
    <col min="8729" max="8729" width="5.125" style="266" customWidth="1"/>
    <col min="8730" max="8730" width="9.375" style="266" customWidth="1"/>
    <col min="8731" max="8960" width="9" style="266"/>
    <col min="8961" max="8961" width="9.375" style="266" customWidth="1"/>
    <col min="8962" max="8962" width="1.875" style="266" customWidth="1"/>
    <col min="8963" max="8963" width="5.125" style="266" customWidth="1"/>
    <col min="8964" max="8984" width="8.75" style="266" customWidth="1"/>
    <col min="8985" max="8985" width="5.125" style="266" customWidth="1"/>
    <col min="8986" max="8986" width="9.375" style="266" customWidth="1"/>
    <col min="8987" max="9216" width="9" style="266"/>
    <col min="9217" max="9217" width="9.375" style="266" customWidth="1"/>
    <col min="9218" max="9218" width="1.875" style="266" customWidth="1"/>
    <col min="9219" max="9219" width="5.125" style="266" customWidth="1"/>
    <col min="9220" max="9240" width="8.75" style="266" customWidth="1"/>
    <col min="9241" max="9241" width="5.125" style="266" customWidth="1"/>
    <col min="9242" max="9242" width="9.375" style="266" customWidth="1"/>
    <col min="9243" max="9472" width="9" style="266"/>
    <col min="9473" max="9473" width="9.375" style="266" customWidth="1"/>
    <col min="9474" max="9474" width="1.875" style="266" customWidth="1"/>
    <col min="9475" max="9475" width="5.125" style="266" customWidth="1"/>
    <col min="9476" max="9496" width="8.75" style="266" customWidth="1"/>
    <col min="9497" max="9497" width="5.125" style="266" customWidth="1"/>
    <col min="9498" max="9498" width="9.375" style="266" customWidth="1"/>
    <col min="9499" max="9728" width="9" style="266"/>
    <col min="9729" max="9729" width="9.375" style="266" customWidth="1"/>
    <col min="9730" max="9730" width="1.875" style="266" customWidth="1"/>
    <col min="9731" max="9731" width="5.125" style="266" customWidth="1"/>
    <col min="9732" max="9752" width="8.75" style="266" customWidth="1"/>
    <col min="9753" max="9753" width="5.125" style="266" customWidth="1"/>
    <col min="9754" max="9754" width="9.375" style="266" customWidth="1"/>
    <col min="9755" max="9984" width="9" style="266"/>
    <col min="9985" max="9985" width="9.375" style="266" customWidth="1"/>
    <col min="9986" max="9986" width="1.875" style="266" customWidth="1"/>
    <col min="9987" max="9987" width="5.125" style="266" customWidth="1"/>
    <col min="9988" max="10008" width="8.75" style="266" customWidth="1"/>
    <col min="10009" max="10009" width="5.125" style="266" customWidth="1"/>
    <col min="10010" max="10010" width="9.375" style="266" customWidth="1"/>
    <col min="10011" max="10240" width="9" style="266"/>
    <col min="10241" max="10241" width="9.375" style="266" customWidth="1"/>
    <col min="10242" max="10242" width="1.875" style="266" customWidth="1"/>
    <col min="10243" max="10243" width="5.125" style="266" customWidth="1"/>
    <col min="10244" max="10264" width="8.75" style="266" customWidth="1"/>
    <col min="10265" max="10265" width="5.125" style="266" customWidth="1"/>
    <col min="10266" max="10266" width="9.375" style="266" customWidth="1"/>
    <col min="10267" max="10496" width="9" style="266"/>
    <col min="10497" max="10497" width="9.375" style="266" customWidth="1"/>
    <col min="10498" max="10498" width="1.875" style="266" customWidth="1"/>
    <col min="10499" max="10499" width="5.125" style="266" customWidth="1"/>
    <col min="10500" max="10520" width="8.75" style="266" customWidth="1"/>
    <col min="10521" max="10521" width="5.125" style="266" customWidth="1"/>
    <col min="10522" max="10522" width="9.375" style="266" customWidth="1"/>
    <col min="10523" max="10752" width="9" style="266"/>
    <col min="10753" max="10753" width="9.375" style="266" customWidth="1"/>
    <col min="10754" max="10754" width="1.875" style="266" customWidth="1"/>
    <col min="10755" max="10755" width="5.125" style="266" customWidth="1"/>
    <col min="10756" max="10776" width="8.75" style="266" customWidth="1"/>
    <col min="10777" max="10777" width="5.125" style="266" customWidth="1"/>
    <col min="10778" max="10778" width="9.375" style="266" customWidth="1"/>
    <col min="10779" max="11008" width="9" style="266"/>
    <col min="11009" max="11009" width="9.375" style="266" customWidth="1"/>
    <col min="11010" max="11010" width="1.875" style="266" customWidth="1"/>
    <col min="11011" max="11011" width="5.125" style="266" customWidth="1"/>
    <col min="11012" max="11032" width="8.75" style="266" customWidth="1"/>
    <col min="11033" max="11033" width="5.125" style="266" customWidth="1"/>
    <col min="11034" max="11034" width="9.375" style="266" customWidth="1"/>
    <col min="11035" max="11264" width="9" style="266"/>
    <col min="11265" max="11265" width="9.375" style="266" customWidth="1"/>
    <col min="11266" max="11266" width="1.875" style="266" customWidth="1"/>
    <col min="11267" max="11267" width="5.125" style="266" customWidth="1"/>
    <col min="11268" max="11288" width="8.75" style="266" customWidth="1"/>
    <col min="11289" max="11289" width="5.125" style="266" customWidth="1"/>
    <col min="11290" max="11290" width="9.375" style="266" customWidth="1"/>
    <col min="11291" max="11520" width="9" style="266"/>
    <col min="11521" max="11521" width="9.375" style="266" customWidth="1"/>
    <col min="11522" max="11522" width="1.875" style="266" customWidth="1"/>
    <col min="11523" max="11523" width="5.125" style="266" customWidth="1"/>
    <col min="11524" max="11544" width="8.75" style="266" customWidth="1"/>
    <col min="11545" max="11545" width="5.125" style="266" customWidth="1"/>
    <col min="11546" max="11546" width="9.375" style="266" customWidth="1"/>
    <col min="11547" max="11776" width="9" style="266"/>
    <col min="11777" max="11777" width="9.375" style="266" customWidth="1"/>
    <col min="11778" max="11778" width="1.875" style="266" customWidth="1"/>
    <col min="11779" max="11779" width="5.125" style="266" customWidth="1"/>
    <col min="11780" max="11800" width="8.75" style="266" customWidth="1"/>
    <col min="11801" max="11801" width="5.125" style="266" customWidth="1"/>
    <col min="11802" max="11802" width="9.375" style="266" customWidth="1"/>
    <col min="11803" max="12032" width="9" style="266"/>
    <col min="12033" max="12033" width="9.375" style="266" customWidth="1"/>
    <col min="12034" max="12034" width="1.875" style="266" customWidth="1"/>
    <col min="12035" max="12035" width="5.125" style="266" customWidth="1"/>
    <col min="12036" max="12056" width="8.75" style="266" customWidth="1"/>
    <col min="12057" max="12057" width="5.125" style="266" customWidth="1"/>
    <col min="12058" max="12058" width="9.375" style="266" customWidth="1"/>
    <col min="12059" max="12288" width="9" style="266"/>
    <col min="12289" max="12289" width="9.375" style="266" customWidth="1"/>
    <col min="12290" max="12290" width="1.875" style="266" customWidth="1"/>
    <col min="12291" max="12291" width="5.125" style="266" customWidth="1"/>
    <col min="12292" max="12312" width="8.75" style="266" customWidth="1"/>
    <col min="12313" max="12313" width="5.125" style="266" customWidth="1"/>
    <col min="12314" max="12314" width="9.375" style="266" customWidth="1"/>
    <col min="12315" max="12544" width="9" style="266"/>
    <col min="12545" max="12545" width="9.375" style="266" customWidth="1"/>
    <col min="12546" max="12546" width="1.875" style="266" customWidth="1"/>
    <col min="12547" max="12547" width="5.125" style="266" customWidth="1"/>
    <col min="12548" max="12568" width="8.75" style="266" customWidth="1"/>
    <col min="12569" max="12569" width="5.125" style="266" customWidth="1"/>
    <col min="12570" max="12570" width="9.375" style="266" customWidth="1"/>
    <col min="12571" max="12800" width="9" style="266"/>
    <col min="12801" max="12801" width="9.375" style="266" customWidth="1"/>
    <col min="12802" max="12802" width="1.875" style="266" customWidth="1"/>
    <col min="12803" max="12803" width="5.125" style="266" customWidth="1"/>
    <col min="12804" max="12824" width="8.75" style="266" customWidth="1"/>
    <col min="12825" max="12825" width="5.125" style="266" customWidth="1"/>
    <col min="12826" max="12826" width="9.375" style="266" customWidth="1"/>
    <col min="12827" max="13056" width="9" style="266"/>
    <col min="13057" max="13057" width="9.375" style="266" customWidth="1"/>
    <col min="13058" max="13058" width="1.875" style="266" customWidth="1"/>
    <col min="13059" max="13059" width="5.125" style="266" customWidth="1"/>
    <col min="13060" max="13080" width="8.75" style="266" customWidth="1"/>
    <col min="13081" max="13081" width="5.125" style="266" customWidth="1"/>
    <col min="13082" max="13082" width="9.375" style="266" customWidth="1"/>
    <col min="13083" max="13312" width="9" style="266"/>
    <col min="13313" max="13313" width="9.375" style="266" customWidth="1"/>
    <col min="13314" max="13314" width="1.875" style="266" customWidth="1"/>
    <col min="13315" max="13315" width="5.125" style="266" customWidth="1"/>
    <col min="13316" max="13336" width="8.75" style="266" customWidth="1"/>
    <col min="13337" max="13337" width="5.125" style="266" customWidth="1"/>
    <col min="13338" max="13338" width="9.375" style="266" customWidth="1"/>
    <col min="13339" max="13568" width="9" style="266"/>
    <col min="13569" max="13569" width="9.375" style="266" customWidth="1"/>
    <col min="13570" max="13570" width="1.875" style="266" customWidth="1"/>
    <col min="13571" max="13571" width="5.125" style="266" customWidth="1"/>
    <col min="13572" max="13592" width="8.75" style="266" customWidth="1"/>
    <col min="13593" max="13593" width="5.125" style="266" customWidth="1"/>
    <col min="13594" max="13594" width="9.375" style="266" customWidth="1"/>
    <col min="13595" max="13824" width="9" style="266"/>
    <col min="13825" max="13825" width="9.375" style="266" customWidth="1"/>
    <col min="13826" max="13826" width="1.875" style="266" customWidth="1"/>
    <col min="13827" max="13827" width="5.125" style="266" customWidth="1"/>
    <col min="13828" max="13848" width="8.75" style="266" customWidth="1"/>
    <col min="13849" max="13849" width="5.125" style="266" customWidth="1"/>
    <col min="13850" max="13850" width="9.375" style="266" customWidth="1"/>
    <col min="13851" max="14080" width="9" style="266"/>
    <col min="14081" max="14081" width="9.375" style="266" customWidth="1"/>
    <col min="14082" max="14082" width="1.875" style="266" customWidth="1"/>
    <col min="14083" max="14083" width="5.125" style="266" customWidth="1"/>
    <col min="14084" max="14104" width="8.75" style="266" customWidth="1"/>
    <col min="14105" max="14105" width="5.125" style="266" customWidth="1"/>
    <col min="14106" max="14106" width="9.375" style="266" customWidth="1"/>
    <col min="14107" max="14336" width="9" style="266"/>
    <col min="14337" max="14337" width="9.375" style="266" customWidth="1"/>
    <col min="14338" max="14338" width="1.875" style="266" customWidth="1"/>
    <col min="14339" max="14339" width="5.125" style="266" customWidth="1"/>
    <col min="14340" max="14360" width="8.75" style="266" customWidth="1"/>
    <col min="14361" max="14361" width="5.125" style="266" customWidth="1"/>
    <col min="14362" max="14362" width="9.375" style="266" customWidth="1"/>
    <col min="14363" max="14592" width="9" style="266"/>
    <col min="14593" max="14593" width="9.375" style="266" customWidth="1"/>
    <col min="14594" max="14594" width="1.875" style="266" customWidth="1"/>
    <col min="14595" max="14595" width="5.125" style="266" customWidth="1"/>
    <col min="14596" max="14616" width="8.75" style="266" customWidth="1"/>
    <col min="14617" max="14617" width="5.125" style="266" customWidth="1"/>
    <col min="14618" max="14618" width="9.375" style="266" customWidth="1"/>
    <col min="14619" max="14848" width="9" style="266"/>
    <col min="14849" max="14849" width="9.375" style="266" customWidth="1"/>
    <col min="14850" max="14850" width="1.875" style="266" customWidth="1"/>
    <col min="14851" max="14851" width="5.125" style="266" customWidth="1"/>
    <col min="14852" max="14872" width="8.75" style="266" customWidth="1"/>
    <col min="14873" max="14873" width="5.125" style="266" customWidth="1"/>
    <col min="14874" max="14874" width="9.375" style="266" customWidth="1"/>
    <col min="14875" max="15104" width="9" style="266"/>
    <col min="15105" max="15105" width="9.375" style="266" customWidth="1"/>
    <col min="15106" max="15106" width="1.875" style="266" customWidth="1"/>
    <col min="15107" max="15107" width="5.125" style="266" customWidth="1"/>
    <col min="15108" max="15128" width="8.75" style="266" customWidth="1"/>
    <col min="15129" max="15129" width="5.125" style="266" customWidth="1"/>
    <col min="15130" max="15130" width="9.375" style="266" customWidth="1"/>
    <col min="15131" max="15360" width="9" style="266"/>
    <col min="15361" max="15361" width="9.375" style="266" customWidth="1"/>
    <col min="15362" max="15362" width="1.875" style="266" customWidth="1"/>
    <col min="15363" max="15363" width="5.125" style="266" customWidth="1"/>
    <col min="15364" max="15384" width="8.75" style="266" customWidth="1"/>
    <col min="15385" max="15385" width="5.125" style="266" customWidth="1"/>
    <col min="15386" max="15386" width="9.375" style="266" customWidth="1"/>
    <col min="15387" max="15616" width="9" style="266"/>
    <col min="15617" max="15617" width="9.375" style="266" customWidth="1"/>
    <col min="15618" max="15618" width="1.875" style="266" customWidth="1"/>
    <col min="15619" max="15619" width="5.125" style="266" customWidth="1"/>
    <col min="15620" max="15640" width="8.75" style="266" customWidth="1"/>
    <col min="15641" max="15641" width="5.125" style="266" customWidth="1"/>
    <col min="15642" max="15642" width="9.375" style="266" customWidth="1"/>
    <col min="15643" max="15872" width="9" style="266"/>
    <col min="15873" max="15873" width="9.375" style="266" customWidth="1"/>
    <col min="15874" max="15874" width="1.875" style="266" customWidth="1"/>
    <col min="15875" max="15875" width="5.125" style="266" customWidth="1"/>
    <col min="15876" max="15896" width="8.75" style="266" customWidth="1"/>
    <col min="15897" max="15897" width="5.125" style="266" customWidth="1"/>
    <col min="15898" max="15898" width="9.375" style="266" customWidth="1"/>
    <col min="15899" max="16128" width="9" style="266"/>
    <col min="16129" max="16129" width="9.375" style="266" customWidth="1"/>
    <col min="16130" max="16130" width="1.875" style="266" customWidth="1"/>
    <col min="16131" max="16131" width="5.125" style="266" customWidth="1"/>
    <col min="16132" max="16152" width="8.75" style="266" customWidth="1"/>
    <col min="16153" max="16153" width="5.125" style="266" customWidth="1"/>
    <col min="16154" max="16154" width="9.375" style="266" customWidth="1"/>
    <col min="16155" max="16384" width="9" style="266"/>
  </cols>
  <sheetData>
    <row r="1" spans="1:146" s="265" customFormat="1" ht="39.950000000000003" customHeight="1">
      <c r="C1" s="265">
        <v>1</v>
      </c>
      <c r="D1" s="265">
        <v>2</v>
      </c>
      <c r="E1" s="265">
        <v>2</v>
      </c>
      <c r="F1" s="265">
        <v>2</v>
      </c>
      <c r="G1" s="265">
        <v>2</v>
      </c>
      <c r="H1" s="265">
        <v>2</v>
      </c>
      <c r="I1" s="265">
        <v>2</v>
      </c>
      <c r="J1" s="265">
        <v>2</v>
      </c>
      <c r="K1" s="265">
        <v>2</v>
      </c>
      <c r="L1" s="265">
        <v>2</v>
      </c>
      <c r="M1" s="265">
        <v>2</v>
      </c>
      <c r="N1" s="265">
        <v>2</v>
      </c>
      <c r="O1" s="265">
        <v>2</v>
      </c>
      <c r="P1" s="265">
        <v>2</v>
      </c>
      <c r="Q1" s="265">
        <v>2</v>
      </c>
      <c r="R1" s="265">
        <v>2</v>
      </c>
      <c r="S1" s="265">
        <v>2</v>
      </c>
      <c r="T1" s="265">
        <v>2</v>
      </c>
      <c r="U1" s="265">
        <v>2</v>
      </c>
      <c r="V1" s="265">
        <v>2</v>
      </c>
      <c r="W1" s="265">
        <v>2</v>
      </c>
      <c r="X1" s="265">
        <v>2</v>
      </c>
      <c r="Y1" s="265">
        <v>1</v>
      </c>
      <c r="AA1" s="299"/>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row>
    <row r="2" spans="1:146" ht="6.75" customHeight="1">
      <c r="C2" s="267"/>
      <c r="D2" s="267"/>
      <c r="E2" s="267"/>
      <c r="F2" s="267"/>
      <c r="G2" s="267"/>
      <c r="H2" s="267"/>
      <c r="I2" s="267"/>
      <c r="J2" s="267"/>
      <c r="K2" s="267"/>
      <c r="L2" s="267"/>
      <c r="M2" s="267"/>
      <c r="N2" s="267"/>
      <c r="O2" s="267"/>
      <c r="P2" s="267"/>
      <c r="Q2" s="267"/>
      <c r="R2" s="267"/>
      <c r="S2" s="267"/>
      <c r="T2" s="267"/>
      <c r="U2" s="267"/>
      <c r="V2" s="267"/>
      <c r="W2" s="267"/>
      <c r="X2" s="267"/>
    </row>
    <row r="3" spans="1:146" ht="31.15" customHeight="1">
      <c r="A3" s="265">
        <v>1</v>
      </c>
      <c r="C3" s="268"/>
      <c r="D3" s="268"/>
      <c r="E3" s="268"/>
      <c r="F3" s="268"/>
      <c r="G3" s="268"/>
      <c r="H3" s="268"/>
      <c r="I3" s="268"/>
      <c r="J3" s="268"/>
      <c r="K3" s="268"/>
      <c r="L3" s="268"/>
      <c r="M3" s="268"/>
      <c r="N3" s="268"/>
      <c r="O3" s="268"/>
      <c r="P3" s="268"/>
      <c r="Q3" s="268"/>
      <c r="R3" s="268"/>
      <c r="S3" s="268"/>
      <c r="T3" s="268"/>
      <c r="U3" s="268"/>
      <c r="V3" s="268"/>
      <c r="W3" s="268"/>
      <c r="X3" s="268"/>
      <c r="Y3" s="268"/>
    </row>
    <row r="4" spans="1:146" ht="14.25" hidden="1" customHeight="1">
      <c r="C4" s="269"/>
      <c r="D4" s="269"/>
      <c r="E4" s="269"/>
      <c r="F4" s="269"/>
      <c r="G4" s="269"/>
      <c r="H4" s="269"/>
      <c r="I4" s="269"/>
      <c r="J4" s="269"/>
      <c r="K4" s="269"/>
      <c r="L4" s="269"/>
      <c r="M4" s="269"/>
      <c r="N4" s="269"/>
      <c r="O4" s="269"/>
      <c r="P4" s="269"/>
      <c r="Q4" s="269"/>
      <c r="R4" s="269"/>
      <c r="S4" s="269"/>
      <c r="T4" s="269"/>
      <c r="U4" s="269"/>
      <c r="V4" s="269"/>
      <c r="W4" s="269"/>
      <c r="X4" s="269"/>
      <c r="Y4" s="268"/>
    </row>
    <row r="5" spans="1:146" ht="14.25" hidden="1" customHeight="1">
      <c r="C5" s="269"/>
      <c r="D5" s="269"/>
      <c r="E5" s="269"/>
      <c r="F5" s="269"/>
      <c r="G5" s="269"/>
      <c r="H5" s="269"/>
      <c r="I5" s="269"/>
      <c r="J5" s="269"/>
      <c r="K5" s="269"/>
      <c r="L5" s="269"/>
      <c r="M5" s="269"/>
      <c r="N5" s="269"/>
      <c r="O5" s="269"/>
      <c r="P5" s="269"/>
      <c r="Q5" s="268"/>
      <c r="R5" s="268"/>
      <c r="S5" s="268"/>
      <c r="T5" s="268"/>
      <c r="U5" s="268"/>
      <c r="V5" s="268"/>
      <c r="W5" s="268"/>
      <c r="X5" s="268"/>
      <c r="Y5" s="268"/>
    </row>
    <row r="6" spans="1:146" ht="14.25" hidden="1" customHeight="1">
      <c r="C6" s="269"/>
      <c r="D6" s="269"/>
      <c r="E6" s="269"/>
      <c r="F6" s="269"/>
      <c r="G6" s="269"/>
      <c r="H6" s="269"/>
      <c r="I6" s="269"/>
      <c r="J6" s="269"/>
      <c r="K6" s="269"/>
      <c r="L6" s="269"/>
      <c r="M6" s="269"/>
      <c r="N6" s="269"/>
      <c r="O6" s="269"/>
      <c r="P6" s="269"/>
      <c r="Q6" s="268"/>
      <c r="R6" s="268"/>
      <c r="S6" s="268"/>
      <c r="T6" s="268"/>
      <c r="U6" s="268"/>
      <c r="V6" s="268"/>
      <c r="W6" s="268"/>
      <c r="X6" s="268"/>
      <c r="Y6" s="268"/>
    </row>
    <row r="7" spans="1:146" ht="14.25" hidden="1" customHeight="1">
      <c r="C7" s="269"/>
      <c r="D7" s="269"/>
      <c r="E7" s="269"/>
      <c r="F7" s="269"/>
      <c r="G7" s="269"/>
      <c r="H7" s="269"/>
      <c r="I7" s="269"/>
      <c r="J7" s="269"/>
      <c r="K7" s="269"/>
      <c r="L7" s="269"/>
      <c r="M7" s="269"/>
      <c r="N7" s="269"/>
      <c r="O7" s="269"/>
      <c r="P7" s="269"/>
      <c r="Q7" s="268"/>
      <c r="R7" s="268"/>
      <c r="S7" s="268"/>
      <c r="T7" s="268"/>
      <c r="U7" s="268"/>
      <c r="V7" s="268"/>
      <c r="W7" s="268"/>
      <c r="X7" s="268"/>
      <c r="Y7" s="268"/>
    </row>
    <row r="8" spans="1:146" ht="14.25" hidden="1" customHeight="1">
      <c r="C8" s="269"/>
      <c r="D8" s="269"/>
      <c r="E8" s="269"/>
      <c r="F8" s="269"/>
      <c r="G8" s="269"/>
      <c r="H8" s="269"/>
      <c r="I8" s="269"/>
      <c r="J8" s="269"/>
      <c r="K8" s="269"/>
      <c r="L8" s="269"/>
      <c r="M8" s="269"/>
      <c r="N8" s="269"/>
      <c r="O8" s="269"/>
      <c r="P8" s="268"/>
      <c r="Q8" s="268"/>
      <c r="R8" s="268"/>
      <c r="S8" s="268"/>
      <c r="T8" s="268"/>
      <c r="U8" s="268"/>
      <c r="V8" s="268"/>
      <c r="W8" s="268"/>
      <c r="X8" s="268"/>
      <c r="Y8" s="268"/>
    </row>
    <row r="9" spans="1:146" ht="14.25" hidden="1" customHeight="1">
      <c r="C9" s="269"/>
      <c r="D9" s="269"/>
      <c r="E9" s="269"/>
      <c r="F9" s="269"/>
      <c r="G9" s="269"/>
      <c r="H9" s="269"/>
      <c r="I9" s="269"/>
      <c r="J9" s="269"/>
      <c r="K9" s="269"/>
      <c r="L9" s="269"/>
      <c r="M9" s="269"/>
      <c r="N9" s="269"/>
      <c r="O9" s="269"/>
      <c r="P9" s="269"/>
      <c r="Q9" s="268"/>
      <c r="R9" s="268"/>
      <c r="S9" s="268"/>
      <c r="T9" s="268"/>
      <c r="U9" s="268"/>
      <c r="V9" s="268"/>
      <c r="W9" s="268"/>
      <c r="X9" s="268"/>
      <c r="Y9" s="268"/>
    </row>
    <row r="10" spans="1:146" ht="9.9499999999999993" customHeight="1">
      <c r="C10" s="269"/>
      <c r="D10" s="270"/>
      <c r="E10" s="270"/>
      <c r="F10" s="270"/>
      <c r="G10" s="270"/>
      <c r="H10" s="270"/>
      <c r="I10" s="270"/>
      <c r="J10" s="270"/>
      <c r="K10" s="270"/>
      <c r="L10" s="270"/>
      <c r="M10" s="270"/>
      <c r="N10" s="270"/>
      <c r="O10" s="270"/>
      <c r="P10" s="270"/>
      <c r="Q10" s="270"/>
      <c r="R10" s="270"/>
      <c r="S10" s="270"/>
      <c r="T10" s="270"/>
      <c r="U10" s="270"/>
      <c r="V10" s="270"/>
      <c r="W10" s="270"/>
      <c r="X10" s="270"/>
      <c r="Y10" s="268"/>
    </row>
    <row r="11" spans="1:146" ht="3" hidden="1" customHeight="1">
      <c r="C11" s="269"/>
      <c r="D11" s="269"/>
      <c r="E11" s="269"/>
      <c r="F11" s="269"/>
      <c r="G11" s="269"/>
      <c r="H11" s="269"/>
      <c r="I11" s="269"/>
      <c r="J11" s="269"/>
      <c r="K11" s="269"/>
      <c r="L11" s="269"/>
      <c r="M11" s="269"/>
      <c r="N11" s="269"/>
      <c r="O11" s="269"/>
      <c r="P11" s="269"/>
      <c r="Q11" s="269"/>
      <c r="R11" s="269"/>
      <c r="S11" s="269"/>
      <c r="T11" s="269"/>
      <c r="U11" s="269"/>
      <c r="V11" s="269"/>
      <c r="W11" s="269"/>
      <c r="X11" s="269"/>
      <c r="Y11" s="268"/>
    </row>
    <row r="12" spans="1:146" ht="22.15" customHeight="1">
      <c r="A12" s="265">
        <v>3</v>
      </c>
      <c r="C12" s="269"/>
      <c r="D12" s="271" t="s">
        <v>241</v>
      </c>
      <c r="E12" s="272"/>
      <c r="F12" s="272"/>
      <c r="G12" s="272"/>
      <c r="H12" s="273" t="s">
        <v>423</v>
      </c>
      <c r="I12" s="273"/>
      <c r="J12" s="273"/>
      <c r="K12" s="273"/>
      <c r="L12" s="273"/>
      <c r="M12" s="273"/>
      <c r="N12" s="273"/>
      <c r="O12" s="273"/>
      <c r="P12" s="273"/>
      <c r="Q12" s="273"/>
      <c r="R12" s="273"/>
      <c r="S12" s="273"/>
      <c r="T12" s="273"/>
      <c r="U12" s="273"/>
      <c r="V12" s="273"/>
      <c r="W12" s="273"/>
      <c r="X12" s="273"/>
      <c r="Y12" s="268"/>
    </row>
    <row r="13" spans="1:146" ht="22.15" customHeight="1">
      <c r="A13" s="265">
        <v>3</v>
      </c>
      <c r="C13" s="269"/>
      <c r="D13" s="272"/>
      <c r="E13" s="272"/>
      <c r="F13" s="272"/>
      <c r="G13" s="272"/>
      <c r="H13" s="273"/>
      <c r="I13" s="273"/>
      <c r="J13" s="273"/>
      <c r="K13" s="273"/>
      <c r="L13" s="273"/>
      <c r="M13" s="273"/>
      <c r="N13" s="273"/>
      <c r="O13" s="273"/>
      <c r="P13" s="273"/>
      <c r="Q13" s="273"/>
      <c r="R13" s="273"/>
      <c r="S13" s="273"/>
      <c r="T13" s="273"/>
      <c r="U13" s="273"/>
      <c r="V13" s="273"/>
      <c r="W13" s="273"/>
      <c r="X13" s="273"/>
      <c r="Y13" s="268"/>
    </row>
    <row r="14" spans="1:146" ht="63" customHeight="1">
      <c r="A14" s="265">
        <v>4</v>
      </c>
      <c r="C14" s="269"/>
      <c r="D14" s="272"/>
      <c r="E14" s="272"/>
      <c r="F14" s="272"/>
      <c r="G14" s="272"/>
      <c r="H14" s="274" t="s">
        <v>424</v>
      </c>
      <c r="I14" s="274"/>
      <c r="J14" s="274"/>
      <c r="K14" s="274"/>
      <c r="L14" s="274"/>
      <c r="M14" s="274"/>
      <c r="N14" s="274"/>
      <c r="O14" s="274"/>
      <c r="P14" s="274"/>
      <c r="Q14" s="274"/>
      <c r="R14" s="274"/>
      <c r="S14" s="274"/>
      <c r="T14" s="274"/>
      <c r="U14" s="274"/>
      <c r="V14" s="274"/>
      <c r="W14" s="274"/>
      <c r="X14" s="274"/>
      <c r="Y14" s="268"/>
    </row>
    <row r="15" spans="1:146" ht="20.25" hidden="1" customHeight="1">
      <c r="C15" s="268"/>
      <c r="D15" s="275"/>
      <c r="E15" s="275"/>
      <c r="F15" s="275"/>
      <c r="G15" s="275"/>
      <c r="H15" s="276"/>
      <c r="I15" s="277"/>
      <c r="J15" s="277"/>
      <c r="K15" s="277"/>
      <c r="L15" s="277"/>
      <c r="M15" s="277"/>
      <c r="N15" s="277"/>
      <c r="O15" s="277"/>
      <c r="P15" s="277"/>
      <c r="Q15" s="277"/>
      <c r="R15" s="277"/>
      <c r="S15" s="277"/>
      <c r="T15" s="268"/>
      <c r="U15" s="268"/>
      <c r="V15" s="268"/>
      <c r="W15" s="268"/>
      <c r="X15" s="268"/>
      <c r="Y15" s="268"/>
    </row>
    <row r="16" spans="1:146" ht="3" customHeight="1">
      <c r="C16" s="269"/>
      <c r="D16" s="269"/>
      <c r="E16" s="269"/>
      <c r="F16" s="269"/>
      <c r="G16" s="269"/>
      <c r="H16" s="269"/>
      <c r="I16" s="268"/>
      <c r="J16" s="268"/>
      <c r="K16" s="268"/>
      <c r="L16" s="268"/>
      <c r="M16" s="268"/>
      <c r="N16" s="268"/>
      <c r="O16" s="268"/>
      <c r="P16" s="268"/>
      <c r="Q16" s="268"/>
      <c r="R16" s="268"/>
      <c r="S16" s="268"/>
      <c r="T16" s="269"/>
      <c r="U16" s="269"/>
      <c r="V16" s="269"/>
      <c r="W16" s="269"/>
      <c r="X16" s="269"/>
      <c r="Y16" s="268"/>
    </row>
    <row r="17" spans="1:25" ht="48.6" customHeight="1">
      <c r="A17" s="265">
        <v>12</v>
      </c>
      <c r="C17" s="268"/>
      <c r="D17" s="278" t="s">
        <v>232</v>
      </c>
      <c r="E17" s="279"/>
      <c r="F17" s="279"/>
      <c r="G17" s="280" t="s">
        <v>175</v>
      </c>
      <c r="H17" s="279"/>
      <c r="I17" s="279"/>
      <c r="J17" s="281" t="s">
        <v>233</v>
      </c>
      <c r="K17" s="279"/>
      <c r="L17" s="279"/>
      <c r="M17" s="282" t="s">
        <v>234</v>
      </c>
      <c r="N17" s="279"/>
      <c r="O17" s="279"/>
      <c r="P17" s="283" t="s">
        <v>235</v>
      </c>
      <c r="Q17" s="279"/>
      <c r="R17" s="279"/>
      <c r="S17" s="284" t="s">
        <v>236</v>
      </c>
      <c r="T17" s="279"/>
      <c r="U17" s="279"/>
      <c r="V17" s="285" t="s">
        <v>237</v>
      </c>
      <c r="W17" s="279"/>
      <c r="X17" s="279"/>
      <c r="Y17" s="268"/>
    </row>
    <row r="18" spans="1:25" ht="8.1" customHeight="1">
      <c r="A18" s="265">
        <v>13</v>
      </c>
      <c r="C18" s="268"/>
      <c r="D18" s="286"/>
      <c r="E18" s="287"/>
      <c r="F18" s="287"/>
      <c r="G18" s="287"/>
      <c r="H18" s="287"/>
      <c r="I18" s="287"/>
      <c r="J18" s="287"/>
      <c r="K18" s="287"/>
      <c r="L18" s="287"/>
      <c r="M18" s="287"/>
      <c r="N18" s="287"/>
      <c r="O18" s="287"/>
      <c r="P18" s="287"/>
      <c r="Q18" s="287"/>
      <c r="R18" s="287"/>
      <c r="S18" s="287"/>
      <c r="T18" s="287"/>
      <c r="U18" s="287"/>
      <c r="V18" s="287"/>
      <c r="W18" s="287"/>
      <c r="X18" s="287"/>
      <c r="Y18" s="268"/>
    </row>
    <row r="19" spans="1:25" ht="23.45" customHeight="1">
      <c r="A19" s="265">
        <v>14</v>
      </c>
      <c r="C19" s="268"/>
      <c r="D19" s="268"/>
      <c r="E19" s="268"/>
      <c r="F19" s="268"/>
      <c r="G19" s="268"/>
      <c r="H19" s="268"/>
      <c r="I19" s="268"/>
      <c r="J19" s="268"/>
      <c r="K19" s="268"/>
      <c r="L19" s="268"/>
      <c r="M19" s="268"/>
      <c r="N19" s="268"/>
      <c r="O19" s="268"/>
      <c r="P19" s="268"/>
      <c r="Q19" s="268"/>
      <c r="R19" s="268"/>
      <c r="S19" s="268"/>
      <c r="T19" s="268"/>
      <c r="U19" s="268"/>
      <c r="V19" s="268"/>
      <c r="W19" s="288" t="s">
        <v>238</v>
      </c>
      <c r="X19" s="268"/>
      <c r="Y19" s="268"/>
    </row>
    <row r="20" spans="1:25" ht="68.650000000000006" customHeight="1">
      <c r="A20" s="265">
        <v>21</v>
      </c>
      <c r="C20" s="268"/>
      <c r="D20" s="289" t="s">
        <v>425</v>
      </c>
      <c r="E20" s="289"/>
      <c r="F20" s="289"/>
      <c r="G20" s="289" t="e">
        <f>D20+1</f>
        <v>#VALUE!</v>
      </c>
      <c r="H20" s="289"/>
      <c r="I20" s="289"/>
      <c r="J20" s="289" t="e">
        <f>G20+1</f>
        <v>#VALUE!</v>
      </c>
      <c r="K20" s="289"/>
      <c r="L20" s="289"/>
      <c r="M20" s="289" t="e">
        <f>J20+1</f>
        <v>#VALUE!</v>
      </c>
      <c r="N20" s="289"/>
      <c r="O20" s="289"/>
      <c r="P20" s="289" t="e">
        <f>M20+1</f>
        <v>#VALUE!</v>
      </c>
      <c r="Q20" s="289"/>
      <c r="R20" s="289"/>
      <c r="S20" s="289" t="e">
        <f>P20+1</f>
        <v>#VALUE!</v>
      </c>
      <c r="T20" s="289"/>
      <c r="U20" s="289"/>
      <c r="V20" s="292" t="e">
        <f>S20+1</f>
        <v>#VALUE!</v>
      </c>
      <c r="W20" s="292"/>
      <c r="X20" s="292"/>
      <c r="Y20" s="268"/>
    </row>
    <row r="21" spans="1:25" ht="24.75" customHeight="1">
      <c r="A21" s="265">
        <v>24</v>
      </c>
      <c r="C21" s="268"/>
      <c r="D21" s="293"/>
      <c r="E21" s="293"/>
      <c r="F21" s="293"/>
      <c r="G21" s="293"/>
      <c r="H21" s="293"/>
      <c r="I21" s="293"/>
      <c r="J21" s="293"/>
      <c r="K21" s="293"/>
      <c r="L21" s="293"/>
      <c r="M21" s="293"/>
      <c r="N21" s="293"/>
      <c r="O21" s="293"/>
      <c r="P21" s="293"/>
      <c r="Q21" s="293"/>
      <c r="R21" s="293"/>
      <c r="S21" s="293"/>
      <c r="T21" s="293"/>
      <c r="U21" s="293"/>
      <c r="V21" s="296"/>
      <c r="W21" s="296"/>
      <c r="X21" s="296"/>
      <c r="Y21" s="268"/>
    </row>
    <row r="22" spans="1:25" ht="10.15" customHeight="1">
      <c r="A22" s="265">
        <v>25</v>
      </c>
      <c r="C22" s="268"/>
      <c r="D22" s="297"/>
      <c r="E22" s="297"/>
      <c r="F22" s="297"/>
      <c r="G22" s="297"/>
      <c r="H22" s="297"/>
      <c r="I22" s="297"/>
      <c r="J22" s="297"/>
      <c r="K22" s="297"/>
      <c r="L22" s="297"/>
      <c r="M22" s="297"/>
      <c r="N22" s="297"/>
      <c r="O22" s="297"/>
      <c r="P22" s="297"/>
      <c r="Q22" s="297"/>
      <c r="R22" s="297"/>
      <c r="S22" s="297"/>
      <c r="T22" s="297"/>
      <c r="U22" s="297"/>
      <c r="V22" s="297"/>
      <c r="W22" s="297"/>
      <c r="X22" s="297"/>
      <c r="Y22" s="268"/>
    </row>
    <row r="23" spans="1:25" ht="68.650000000000006" customHeight="1">
      <c r="A23" s="265">
        <v>21</v>
      </c>
      <c r="C23" s="268"/>
      <c r="D23" s="290" t="e">
        <f>V20+1</f>
        <v>#VALUE!</v>
      </c>
      <c r="E23" s="290"/>
      <c r="F23" s="290"/>
      <c r="G23" s="291" t="e">
        <f>D23+1</f>
        <v>#VALUE!</v>
      </c>
      <c r="H23" s="291"/>
      <c r="I23" s="291"/>
      <c r="J23" s="291" t="e">
        <f>G23+1</f>
        <v>#VALUE!</v>
      </c>
      <c r="K23" s="291"/>
      <c r="L23" s="291"/>
      <c r="M23" s="291" t="e">
        <f>J23+1</f>
        <v>#VALUE!</v>
      </c>
      <c r="N23" s="291"/>
      <c r="O23" s="291"/>
      <c r="P23" s="291" t="e">
        <f>M23+1</f>
        <v>#VALUE!</v>
      </c>
      <c r="Q23" s="291"/>
      <c r="R23" s="291"/>
      <c r="S23" s="291" t="e">
        <f>P23+1</f>
        <v>#VALUE!</v>
      </c>
      <c r="T23" s="291"/>
      <c r="U23" s="291"/>
      <c r="V23" s="292" t="e">
        <f>S23+1</f>
        <v>#VALUE!</v>
      </c>
      <c r="W23" s="292"/>
      <c r="X23" s="292"/>
      <c r="Y23" s="268"/>
    </row>
    <row r="24" spans="1:25" ht="24.75" customHeight="1">
      <c r="A24" s="265">
        <v>24</v>
      </c>
      <c r="C24" s="268"/>
      <c r="D24" s="294"/>
      <c r="E24" s="294"/>
      <c r="F24" s="294"/>
      <c r="G24" s="295"/>
      <c r="H24" s="295"/>
      <c r="I24" s="295"/>
      <c r="J24" s="295"/>
      <c r="K24" s="295"/>
      <c r="L24" s="295"/>
      <c r="M24" s="295"/>
      <c r="N24" s="295"/>
      <c r="O24" s="295"/>
      <c r="P24" s="295"/>
      <c r="Q24" s="295"/>
      <c r="R24" s="295"/>
      <c r="S24" s="295"/>
      <c r="T24" s="295"/>
      <c r="U24" s="295"/>
      <c r="V24" s="296"/>
      <c r="W24" s="296"/>
      <c r="X24" s="296"/>
      <c r="Y24" s="268"/>
    </row>
    <row r="25" spans="1:25" ht="10.15" customHeight="1">
      <c r="A25" s="265">
        <v>25</v>
      </c>
      <c r="C25" s="268"/>
      <c r="D25" s="297"/>
      <c r="E25" s="297"/>
      <c r="F25" s="297"/>
      <c r="G25" s="297"/>
      <c r="H25" s="297"/>
      <c r="I25" s="297"/>
      <c r="J25" s="297"/>
      <c r="K25" s="297"/>
      <c r="L25" s="297"/>
      <c r="M25" s="297"/>
      <c r="N25" s="297"/>
      <c r="O25" s="297"/>
      <c r="P25" s="297"/>
      <c r="Q25" s="297"/>
      <c r="R25" s="297"/>
      <c r="S25" s="297"/>
      <c r="T25" s="297"/>
      <c r="U25" s="297"/>
      <c r="V25" s="297"/>
      <c r="W25" s="297"/>
      <c r="X25" s="297"/>
      <c r="Y25" s="268"/>
    </row>
    <row r="26" spans="1:25" ht="68.650000000000006" customHeight="1">
      <c r="A26" s="265">
        <v>21</v>
      </c>
      <c r="C26" s="268"/>
      <c r="D26" s="290" t="e">
        <f>V23+1</f>
        <v>#VALUE!</v>
      </c>
      <c r="E26" s="290"/>
      <c r="F26" s="290"/>
      <c r="G26" s="291" t="e">
        <f>D26+1</f>
        <v>#VALUE!</v>
      </c>
      <c r="H26" s="291"/>
      <c r="I26" s="291"/>
      <c r="J26" s="290" t="e">
        <f>G26+1</f>
        <v>#VALUE!</v>
      </c>
      <c r="K26" s="290"/>
      <c r="L26" s="290"/>
      <c r="M26" s="291" t="e">
        <f>J26+1</f>
        <v>#VALUE!</v>
      </c>
      <c r="N26" s="291"/>
      <c r="O26" s="291"/>
      <c r="P26" s="291" t="e">
        <f>M26+1</f>
        <v>#VALUE!</v>
      </c>
      <c r="Q26" s="291"/>
      <c r="R26" s="291"/>
      <c r="S26" s="291" t="e">
        <f>P26+1</f>
        <v>#VALUE!</v>
      </c>
      <c r="T26" s="291"/>
      <c r="U26" s="291"/>
      <c r="V26" s="292" t="e">
        <f>S26+1</f>
        <v>#VALUE!</v>
      </c>
      <c r="W26" s="292"/>
      <c r="X26" s="292"/>
      <c r="Y26" s="268"/>
    </row>
    <row r="27" spans="1:25" ht="24.75" customHeight="1">
      <c r="A27" s="265">
        <v>24</v>
      </c>
      <c r="C27" s="268"/>
      <c r="D27" s="294"/>
      <c r="E27" s="294"/>
      <c r="F27" s="294"/>
      <c r="G27" s="295"/>
      <c r="H27" s="295"/>
      <c r="I27" s="295"/>
      <c r="J27" s="294" t="s">
        <v>244</v>
      </c>
      <c r="K27" s="294"/>
      <c r="L27" s="294"/>
      <c r="M27" s="295"/>
      <c r="N27" s="295"/>
      <c r="O27" s="295"/>
      <c r="P27" s="295"/>
      <c r="Q27" s="295"/>
      <c r="R27" s="295"/>
      <c r="S27" s="295"/>
      <c r="T27" s="295"/>
      <c r="U27" s="295"/>
      <c r="V27" s="296"/>
      <c r="W27" s="296"/>
      <c r="X27" s="296"/>
      <c r="Y27" s="268"/>
    </row>
    <row r="28" spans="1:25" ht="10.15" customHeight="1">
      <c r="A28" s="265">
        <v>25</v>
      </c>
      <c r="C28" s="268"/>
      <c r="D28" s="297"/>
      <c r="E28" s="297"/>
      <c r="F28" s="297"/>
      <c r="G28" s="297"/>
      <c r="H28" s="297"/>
      <c r="I28" s="297"/>
      <c r="J28" s="297"/>
      <c r="K28" s="297"/>
      <c r="L28" s="297"/>
      <c r="M28" s="297"/>
      <c r="N28" s="297"/>
      <c r="O28" s="297"/>
      <c r="P28" s="297"/>
      <c r="Q28" s="297"/>
      <c r="R28" s="297"/>
      <c r="S28" s="297"/>
      <c r="T28" s="297"/>
      <c r="U28" s="297"/>
      <c r="V28" s="297"/>
      <c r="W28" s="297"/>
      <c r="X28" s="297"/>
      <c r="Y28" s="268"/>
    </row>
    <row r="29" spans="1:25" ht="68.650000000000006" customHeight="1">
      <c r="A29" s="265">
        <v>21</v>
      </c>
      <c r="C29" s="268"/>
      <c r="D29" s="290" t="e">
        <f>V26+1</f>
        <v>#VALUE!</v>
      </c>
      <c r="E29" s="290"/>
      <c r="F29" s="290"/>
      <c r="G29" s="291" t="e">
        <f>D29+1</f>
        <v>#VALUE!</v>
      </c>
      <c r="H29" s="291"/>
      <c r="I29" s="291"/>
      <c r="J29" s="291" t="e">
        <f>G29+1</f>
        <v>#VALUE!</v>
      </c>
      <c r="K29" s="291"/>
      <c r="L29" s="291"/>
      <c r="M29" s="291" t="e">
        <f>J29+1</f>
        <v>#VALUE!</v>
      </c>
      <c r="N29" s="291"/>
      <c r="O29" s="291"/>
      <c r="P29" s="291" t="e">
        <f>M29+1</f>
        <v>#VALUE!</v>
      </c>
      <c r="Q29" s="291"/>
      <c r="R29" s="291"/>
      <c r="S29" s="291" t="e">
        <f>P29+1</f>
        <v>#VALUE!</v>
      </c>
      <c r="T29" s="291"/>
      <c r="U29" s="291"/>
      <c r="V29" s="292" t="e">
        <f>S29+1</f>
        <v>#VALUE!</v>
      </c>
      <c r="W29" s="292"/>
      <c r="X29" s="292"/>
      <c r="Y29" s="268"/>
    </row>
    <row r="30" spans="1:25" ht="24.75" customHeight="1">
      <c r="A30" s="265">
        <v>24</v>
      </c>
      <c r="C30" s="268"/>
      <c r="D30" s="294"/>
      <c r="E30" s="294"/>
      <c r="F30" s="294"/>
      <c r="G30" s="295"/>
      <c r="H30" s="295"/>
      <c r="I30" s="295"/>
      <c r="J30" s="295"/>
      <c r="K30" s="295"/>
      <c r="L30" s="295"/>
      <c r="M30" s="295"/>
      <c r="N30" s="295"/>
      <c r="O30" s="295"/>
      <c r="P30" s="295"/>
      <c r="Q30" s="295"/>
      <c r="R30" s="295"/>
      <c r="S30" s="295"/>
      <c r="T30" s="295"/>
      <c r="U30" s="295"/>
      <c r="V30" s="296"/>
      <c r="W30" s="296"/>
      <c r="X30" s="296"/>
      <c r="Y30" s="268"/>
    </row>
    <row r="31" spans="1:25" ht="10.15" customHeight="1">
      <c r="A31" s="265">
        <v>25</v>
      </c>
      <c r="C31" s="268"/>
      <c r="D31" s="297"/>
      <c r="E31" s="297"/>
      <c r="F31" s="297"/>
      <c r="G31" s="297"/>
      <c r="H31" s="297"/>
      <c r="I31" s="297"/>
      <c r="J31" s="297"/>
      <c r="K31" s="297"/>
      <c r="L31" s="297"/>
      <c r="M31" s="297"/>
      <c r="N31" s="297"/>
      <c r="O31" s="297"/>
      <c r="P31" s="297"/>
      <c r="Q31" s="297"/>
      <c r="R31" s="297"/>
      <c r="S31" s="297"/>
      <c r="T31" s="297"/>
      <c r="U31" s="297"/>
      <c r="V31" s="297"/>
      <c r="W31" s="297"/>
      <c r="X31" s="297"/>
      <c r="Y31" s="268"/>
    </row>
    <row r="32" spans="1:25" ht="68.650000000000006" customHeight="1">
      <c r="A32" s="265">
        <v>21</v>
      </c>
      <c r="C32" s="268"/>
      <c r="D32" s="290" t="e">
        <f>V29+1</f>
        <v>#VALUE!</v>
      </c>
      <c r="E32" s="290"/>
      <c r="F32" s="290"/>
      <c r="G32" s="290" t="e">
        <f>D32+1</f>
        <v>#VALUE!</v>
      </c>
      <c r="H32" s="290"/>
      <c r="I32" s="290"/>
      <c r="J32" s="291" t="e">
        <f>G32+1</f>
        <v>#VALUE!</v>
      </c>
      <c r="K32" s="291"/>
      <c r="L32" s="291"/>
      <c r="M32" s="291" t="e">
        <f>J32+1</f>
        <v>#VALUE!</v>
      </c>
      <c r="N32" s="291"/>
      <c r="O32" s="291"/>
      <c r="P32" s="291" t="e">
        <f>M32+1</f>
        <v>#VALUE!</v>
      </c>
      <c r="Q32" s="291"/>
      <c r="R32" s="291"/>
      <c r="S32" s="291" t="e">
        <f>P32+1</f>
        <v>#VALUE!</v>
      </c>
      <c r="T32" s="291"/>
      <c r="U32" s="291"/>
      <c r="V32" s="289" t="e">
        <f>S32+1</f>
        <v>#VALUE!</v>
      </c>
      <c r="W32" s="289"/>
      <c r="X32" s="289"/>
      <c r="Y32" s="268"/>
    </row>
    <row r="33" spans="1:25" ht="24.75" customHeight="1">
      <c r="A33" s="265">
        <v>24</v>
      </c>
      <c r="C33" s="268"/>
      <c r="D33" s="294" t="s">
        <v>246</v>
      </c>
      <c r="E33" s="294"/>
      <c r="F33" s="294"/>
      <c r="G33" s="294" t="s">
        <v>245</v>
      </c>
      <c r="H33" s="294"/>
      <c r="I33" s="294"/>
      <c r="J33" s="295"/>
      <c r="K33" s="295"/>
      <c r="L33" s="295"/>
      <c r="M33" s="295"/>
      <c r="N33" s="295"/>
      <c r="O33" s="295"/>
      <c r="P33" s="295"/>
      <c r="Q33" s="295"/>
      <c r="R33" s="295"/>
      <c r="S33" s="295"/>
      <c r="T33" s="295"/>
      <c r="U33" s="295"/>
      <c r="V33" s="293"/>
      <c r="W33" s="293"/>
      <c r="X33" s="293"/>
      <c r="Y33" s="268"/>
    </row>
    <row r="34" spans="1:25" ht="10.15" customHeight="1">
      <c r="A34" s="265">
        <v>25</v>
      </c>
      <c r="C34" s="268"/>
      <c r="D34" s="297"/>
      <c r="E34" s="297"/>
      <c r="F34" s="297"/>
      <c r="G34" s="297"/>
      <c r="H34" s="297"/>
      <c r="I34" s="297"/>
      <c r="J34" s="297"/>
      <c r="K34" s="297"/>
      <c r="L34" s="297"/>
      <c r="M34" s="297"/>
      <c r="N34" s="297"/>
      <c r="O34" s="297"/>
      <c r="P34" s="297"/>
      <c r="Q34" s="297"/>
      <c r="R34" s="297"/>
      <c r="S34" s="297"/>
      <c r="T34" s="297"/>
      <c r="U34" s="297"/>
      <c r="V34" s="297"/>
      <c r="W34" s="297"/>
      <c r="X34" s="297"/>
      <c r="Y34" s="268"/>
    </row>
    <row r="35" spans="1:25" ht="68.650000000000006" customHeight="1">
      <c r="A35" s="265">
        <v>21</v>
      </c>
      <c r="C35" s="268"/>
      <c r="D35" s="289" t="e">
        <f>V32+1</f>
        <v>#VALUE!</v>
      </c>
      <c r="E35" s="289"/>
      <c r="F35" s="289"/>
      <c r="G35" s="289" t="e">
        <f>D35+1</f>
        <v>#VALUE!</v>
      </c>
      <c r="H35" s="289"/>
      <c r="I35" s="289"/>
      <c r="J35" s="289" t="e">
        <f>G35+1</f>
        <v>#VALUE!</v>
      </c>
      <c r="K35" s="289"/>
      <c r="L35" s="289"/>
      <c r="M35" s="289" t="e">
        <f>J35+1</f>
        <v>#VALUE!</v>
      </c>
      <c r="N35" s="289"/>
      <c r="O35" s="289"/>
      <c r="P35" s="289" t="e">
        <f>M35+1</f>
        <v>#VALUE!</v>
      </c>
      <c r="Q35" s="289"/>
      <c r="R35" s="289"/>
      <c r="S35" s="289" t="e">
        <f>P35+1</f>
        <v>#VALUE!</v>
      </c>
      <c r="T35" s="289"/>
      <c r="U35" s="289"/>
      <c r="V35" s="289" t="e">
        <f>S35+1</f>
        <v>#VALUE!</v>
      </c>
      <c r="W35" s="289"/>
      <c r="X35" s="289"/>
      <c r="Y35" s="268"/>
    </row>
    <row r="36" spans="1:25" ht="24.75" customHeight="1">
      <c r="A36" s="265">
        <v>24</v>
      </c>
      <c r="C36" s="268"/>
      <c r="D36" s="293"/>
      <c r="E36" s="293"/>
      <c r="F36" s="293"/>
      <c r="G36" s="293"/>
      <c r="H36" s="293"/>
      <c r="I36" s="293"/>
      <c r="J36" s="293"/>
      <c r="K36" s="293"/>
      <c r="L36" s="293"/>
      <c r="M36" s="293"/>
      <c r="N36" s="293"/>
      <c r="O36" s="293"/>
      <c r="P36" s="293"/>
      <c r="Q36" s="293"/>
      <c r="R36" s="293"/>
      <c r="S36" s="293"/>
      <c r="T36" s="293"/>
      <c r="U36" s="293"/>
      <c r="V36" s="293"/>
      <c r="W36" s="293"/>
      <c r="X36" s="293"/>
      <c r="Y36" s="268"/>
    </row>
    <row r="37" spans="1:25" ht="10.15" customHeight="1">
      <c r="A37" s="265">
        <v>25</v>
      </c>
      <c r="C37" s="268"/>
      <c r="D37" s="297"/>
      <c r="E37" s="297"/>
      <c r="F37" s="297"/>
      <c r="G37" s="297"/>
      <c r="H37" s="297"/>
      <c r="I37" s="297"/>
      <c r="J37" s="297"/>
      <c r="K37" s="297"/>
      <c r="L37" s="297"/>
      <c r="M37" s="297"/>
      <c r="N37" s="297"/>
      <c r="O37" s="297"/>
      <c r="P37" s="297"/>
      <c r="Q37" s="297"/>
      <c r="R37" s="297"/>
      <c r="S37" s="297"/>
      <c r="T37" s="297"/>
      <c r="U37" s="297"/>
      <c r="V37" s="297"/>
      <c r="W37" s="297"/>
      <c r="X37" s="297"/>
      <c r="Y37" s="268"/>
    </row>
    <row r="38" spans="1:25" ht="26.65" customHeight="1">
      <c r="A38" s="265">
        <v>30</v>
      </c>
      <c r="C38" s="268"/>
      <c r="D38" s="298"/>
      <c r="E38" s="298"/>
      <c r="F38" s="298"/>
      <c r="G38" s="298"/>
      <c r="H38" s="298"/>
      <c r="I38" s="298"/>
      <c r="J38" s="298"/>
      <c r="K38" s="298"/>
      <c r="L38" s="298"/>
      <c r="M38" s="298"/>
      <c r="N38" s="298"/>
      <c r="O38" s="298"/>
      <c r="P38" s="298"/>
      <c r="Q38" s="298"/>
      <c r="R38" s="298"/>
      <c r="S38" s="298"/>
      <c r="T38" s="298"/>
      <c r="U38" s="298"/>
      <c r="V38" s="298"/>
      <c r="W38" s="298"/>
      <c r="X38" s="298"/>
      <c r="Y38" s="268"/>
    </row>
    <row r="39" spans="1:25" ht="22.15" customHeight="1">
      <c r="A39" s="265">
        <v>3</v>
      </c>
      <c r="C39" s="269"/>
      <c r="D39" s="271" t="s">
        <v>262</v>
      </c>
      <c r="E39" s="272"/>
      <c r="F39" s="272"/>
      <c r="G39" s="272"/>
      <c r="H39" s="273" t="s">
        <v>437</v>
      </c>
      <c r="I39" s="273"/>
      <c r="J39" s="273"/>
      <c r="K39" s="273"/>
      <c r="L39" s="273"/>
      <c r="M39" s="273"/>
      <c r="N39" s="273"/>
      <c r="O39" s="273"/>
      <c r="P39" s="273"/>
      <c r="Q39" s="273"/>
      <c r="R39" s="273"/>
      <c r="S39" s="273"/>
      <c r="T39" s="273"/>
      <c r="U39" s="273"/>
      <c r="V39" s="273"/>
      <c r="W39" s="273"/>
      <c r="X39" s="273"/>
      <c r="Y39" s="268"/>
    </row>
    <row r="40" spans="1:25" ht="22.15" customHeight="1">
      <c r="A40" s="265">
        <v>3</v>
      </c>
      <c r="C40" s="269"/>
      <c r="D40" s="272"/>
      <c r="E40" s="272"/>
      <c r="F40" s="272"/>
      <c r="G40" s="272"/>
      <c r="H40" s="273"/>
      <c r="I40" s="273"/>
      <c r="J40" s="273"/>
      <c r="K40" s="273"/>
      <c r="L40" s="273"/>
      <c r="M40" s="273"/>
      <c r="N40" s="273"/>
      <c r="O40" s="273"/>
      <c r="P40" s="273"/>
      <c r="Q40" s="273"/>
      <c r="R40" s="273"/>
      <c r="S40" s="273"/>
      <c r="T40" s="273"/>
      <c r="U40" s="273"/>
      <c r="V40" s="273"/>
      <c r="W40" s="273"/>
      <c r="X40" s="273"/>
      <c r="Y40" s="268"/>
    </row>
    <row r="41" spans="1:25" ht="63" customHeight="1">
      <c r="A41" s="265">
        <v>4</v>
      </c>
      <c r="C41" s="269"/>
      <c r="D41" s="272"/>
      <c r="E41" s="272"/>
      <c r="F41" s="272"/>
      <c r="G41" s="272"/>
      <c r="H41" s="274" t="s">
        <v>438</v>
      </c>
      <c r="I41" s="274"/>
      <c r="J41" s="274"/>
      <c r="K41" s="274"/>
      <c r="L41" s="274"/>
      <c r="M41" s="274"/>
      <c r="N41" s="274"/>
      <c r="O41" s="274"/>
      <c r="P41" s="274"/>
      <c r="Q41" s="274"/>
      <c r="R41" s="274"/>
      <c r="S41" s="274"/>
      <c r="T41" s="274"/>
      <c r="U41" s="274"/>
      <c r="V41" s="274"/>
      <c r="W41" s="274"/>
      <c r="X41" s="274"/>
      <c r="Y41" s="268"/>
    </row>
    <row r="42" spans="1:25" ht="20.25" hidden="1" customHeight="1">
      <c r="C42" s="268"/>
      <c r="D42" s="275"/>
      <c r="E42" s="275"/>
      <c r="F42" s="275"/>
      <c r="G42" s="275"/>
      <c r="H42" s="276"/>
      <c r="I42" s="277"/>
      <c r="J42" s="277"/>
      <c r="K42" s="277"/>
      <c r="L42" s="277"/>
      <c r="M42" s="277"/>
      <c r="N42" s="277"/>
      <c r="O42" s="277"/>
      <c r="P42" s="277"/>
      <c r="Q42" s="277"/>
      <c r="R42" s="277"/>
      <c r="S42" s="277"/>
      <c r="T42" s="268"/>
      <c r="U42" s="268"/>
      <c r="V42" s="268"/>
      <c r="W42" s="268"/>
      <c r="X42" s="268"/>
      <c r="Y42" s="268"/>
    </row>
    <row r="43" spans="1:25" ht="3" customHeight="1">
      <c r="C43" s="269"/>
      <c r="D43" s="269"/>
      <c r="E43" s="269"/>
      <c r="F43" s="269"/>
      <c r="G43" s="269"/>
      <c r="H43" s="269"/>
      <c r="I43" s="268"/>
      <c r="J43" s="268"/>
      <c r="K43" s="268"/>
      <c r="L43" s="268"/>
      <c r="M43" s="268"/>
      <c r="N43" s="268"/>
      <c r="O43" s="268"/>
      <c r="P43" s="268"/>
      <c r="Q43" s="268"/>
      <c r="R43" s="268"/>
      <c r="S43" s="268"/>
      <c r="T43" s="269"/>
      <c r="U43" s="269"/>
      <c r="V43" s="269"/>
      <c r="W43" s="269"/>
      <c r="X43" s="269"/>
      <c r="Y43" s="268"/>
    </row>
    <row r="44" spans="1:25" ht="48.6" customHeight="1">
      <c r="A44" s="265">
        <v>12</v>
      </c>
      <c r="C44" s="268"/>
      <c r="D44" s="278" t="s">
        <v>232</v>
      </c>
      <c r="E44" s="279"/>
      <c r="F44" s="279"/>
      <c r="G44" s="280" t="s">
        <v>175</v>
      </c>
      <c r="H44" s="279"/>
      <c r="I44" s="279"/>
      <c r="J44" s="281" t="s">
        <v>233</v>
      </c>
      <c r="K44" s="279"/>
      <c r="L44" s="279"/>
      <c r="M44" s="282" t="s">
        <v>234</v>
      </c>
      <c r="N44" s="279"/>
      <c r="O44" s="279"/>
      <c r="P44" s="283" t="s">
        <v>235</v>
      </c>
      <c r="Q44" s="279"/>
      <c r="R44" s="279"/>
      <c r="S44" s="284" t="s">
        <v>236</v>
      </c>
      <c r="T44" s="279"/>
      <c r="U44" s="279"/>
      <c r="V44" s="285" t="s">
        <v>237</v>
      </c>
      <c r="W44" s="279"/>
      <c r="X44" s="279"/>
      <c r="Y44" s="268"/>
    </row>
    <row r="45" spans="1:25" ht="8.1" customHeight="1">
      <c r="A45" s="265">
        <v>13</v>
      </c>
      <c r="C45" s="268"/>
      <c r="D45" s="286"/>
      <c r="E45" s="287"/>
      <c r="F45" s="287"/>
      <c r="G45" s="287"/>
      <c r="H45" s="287"/>
      <c r="I45" s="287"/>
      <c r="J45" s="287"/>
      <c r="K45" s="287"/>
      <c r="L45" s="287"/>
      <c r="M45" s="287"/>
      <c r="N45" s="287"/>
      <c r="O45" s="287"/>
      <c r="P45" s="287"/>
      <c r="Q45" s="287"/>
      <c r="R45" s="287"/>
      <c r="S45" s="287"/>
      <c r="T45" s="287"/>
      <c r="U45" s="287"/>
      <c r="V45" s="287"/>
      <c r="W45" s="287"/>
      <c r="X45" s="287"/>
      <c r="Y45" s="268"/>
    </row>
    <row r="46" spans="1:25" ht="23.45" customHeight="1">
      <c r="A46" s="265">
        <v>14</v>
      </c>
      <c r="C46" s="268"/>
      <c r="D46" s="268"/>
      <c r="E46" s="268"/>
      <c r="F46" s="268"/>
      <c r="G46" s="268"/>
      <c r="H46" s="268"/>
      <c r="I46" s="268"/>
      <c r="J46" s="268"/>
      <c r="K46" s="268"/>
      <c r="L46" s="268"/>
      <c r="M46" s="268"/>
      <c r="N46" s="268"/>
      <c r="O46" s="268"/>
      <c r="P46" s="268"/>
      <c r="Q46" s="268"/>
      <c r="R46" s="268"/>
      <c r="S46" s="268"/>
      <c r="T46" s="268"/>
      <c r="U46" s="268"/>
      <c r="V46" s="268"/>
      <c r="W46" s="268"/>
      <c r="X46" s="268"/>
      <c r="Y46" s="268"/>
    </row>
    <row r="47" spans="1:25" ht="68.650000000000006" customHeight="1">
      <c r="A47" s="265">
        <v>21</v>
      </c>
      <c r="C47" s="268"/>
      <c r="D47" s="289" t="s">
        <v>439</v>
      </c>
      <c r="E47" s="289"/>
      <c r="F47" s="289"/>
      <c r="G47" s="289" t="e">
        <f>D47+1</f>
        <v>#VALUE!</v>
      </c>
      <c r="H47" s="289"/>
      <c r="I47" s="289"/>
      <c r="J47" s="289" t="e">
        <f>G47+1</f>
        <v>#VALUE!</v>
      </c>
      <c r="K47" s="289"/>
      <c r="L47" s="289"/>
      <c r="M47" s="289" t="e">
        <f>J47+1</f>
        <v>#VALUE!</v>
      </c>
      <c r="N47" s="289"/>
      <c r="O47" s="289"/>
      <c r="P47" s="289" t="e">
        <f>M47+1</f>
        <v>#VALUE!</v>
      </c>
      <c r="Q47" s="289"/>
      <c r="R47" s="289"/>
      <c r="S47" s="289" t="e">
        <f>P47+1</f>
        <v>#VALUE!</v>
      </c>
      <c r="T47" s="289"/>
      <c r="U47" s="289"/>
      <c r="V47" s="292" t="e">
        <f>S47+1</f>
        <v>#VALUE!</v>
      </c>
      <c r="W47" s="292"/>
      <c r="X47" s="292"/>
      <c r="Y47" s="268"/>
    </row>
    <row r="48" spans="1:25" ht="24.75" customHeight="1">
      <c r="A48" s="265">
        <v>24</v>
      </c>
      <c r="C48" s="268"/>
      <c r="D48" s="293" t="s">
        <v>246</v>
      </c>
      <c r="E48" s="293"/>
      <c r="F48" s="293"/>
      <c r="G48" s="293" t="s">
        <v>245</v>
      </c>
      <c r="H48" s="293"/>
      <c r="I48" s="293"/>
      <c r="J48" s="293"/>
      <c r="K48" s="293"/>
      <c r="L48" s="293"/>
      <c r="M48" s="293"/>
      <c r="N48" s="293"/>
      <c r="O48" s="293"/>
      <c r="P48" s="293"/>
      <c r="Q48" s="293"/>
      <c r="R48" s="293"/>
      <c r="S48" s="293"/>
      <c r="T48" s="293"/>
      <c r="U48" s="293"/>
      <c r="V48" s="296"/>
      <c r="W48" s="296"/>
      <c r="X48" s="296"/>
      <c r="Y48" s="268"/>
    </row>
    <row r="49" spans="1:25" ht="10.15" customHeight="1">
      <c r="A49" s="265">
        <v>25</v>
      </c>
      <c r="C49" s="268"/>
      <c r="D49" s="297"/>
      <c r="E49" s="297"/>
      <c r="F49" s="297"/>
      <c r="G49" s="297"/>
      <c r="H49" s="297"/>
      <c r="I49" s="297"/>
      <c r="J49" s="297"/>
      <c r="K49" s="297"/>
      <c r="L49" s="297"/>
      <c r="M49" s="297"/>
      <c r="N49" s="297"/>
      <c r="O49" s="297"/>
      <c r="P49" s="297"/>
      <c r="Q49" s="297"/>
      <c r="R49" s="297"/>
      <c r="S49" s="297"/>
      <c r="T49" s="297"/>
      <c r="U49" s="297"/>
      <c r="V49" s="297"/>
      <c r="W49" s="297"/>
      <c r="X49" s="297"/>
      <c r="Y49" s="268"/>
    </row>
    <row r="50" spans="1:25" ht="68.650000000000006" customHeight="1">
      <c r="A50" s="265">
        <v>21</v>
      </c>
      <c r="C50" s="268"/>
      <c r="D50" s="290" t="e">
        <f>V47+1</f>
        <v>#VALUE!</v>
      </c>
      <c r="E50" s="290"/>
      <c r="F50" s="290"/>
      <c r="G50" s="291" t="e">
        <f>D50+1</f>
        <v>#VALUE!</v>
      </c>
      <c r="H50" s="291"/>
      <c r="I50" s="291"/>
      <c r="J50" s="291" t="e">
        <f>G50+1</f>
        <v>#VALUE!</v>
      </c>
      <c r="K50" s="291"/>
      <c r="L50" s="291"/>
      <c r="M50" s="291" t="e">
        <f>J50+1</f>
        <v>#VALUE!</v>
      </c>
      <c r="N50" s="291"/>
      <c r="O50" s="291"/>
      <c r="P50" s="291" t="e">
        <f>M50+1</f>
        <v>#VALUE!</v>
      </c>
      <c r="Q50" s="291"/>
      <c r="R50" s="291"/>
      <c r="S50" s="291" t="e">
        <f>P50+1</f>
        <v>#VALUE!</v>
      </c>
      <c r="T50" s="291"/>
      <c r="U50" s="291"/>
      <c r="V50" s="292" t="e">
        <f>S50+1</f>
        <v>#VALUE!</v>
      </c>
      <c r="W50" s="292"/>
      <c r="X50" s="292"/>
      <c r="Y50" s="268"/>
    </row>
    <row r="51" spans="1:25" ht="24.75" customHeight="1">
      <c r="A51" s="265">
        <v>24</v>
      </c>
      <c r="C51" s="268"/>
      <c r="D51" s="294"/>
      <c r="E51" s="294"/>
      <c r="F51" s="294"/>
      <c r="G51" s="295"/>
      <c r="H51" s="295"/>
      <c r="I51" s="295"/>
      <c r="J51" s="295"/>
      <c r="K51" s="295"/>
      <c r="L51" s="295"/>
      <c r="M51" s="295"/>
      <c r="N51" s="295"/>
      <c r="O51" s="295"/>
      <c r="P51" s="295"/>
      <c r="Q51" s="295"/>
      <c r="R51" s="295"/>
      <c r="S51" s="295"/>
      <c r="T51" s="295"/>
      <c r="U51" s="295"/>
      <c r="V51" s="296"/>
      <c r="W51" s="296"/>
      <c r="X51" s="296"/>
      <c r="Y51" s="268"/>
    </row>
    <row r="52" spans="1:25" ht="10.15" customHeight="1">
      <c r="A52" s="265">
        <v>25</v>
      </c>
      <c r="C52" s="268"/>
      <c r="D52" s="297"/>
      <c r="E52" s="297"/>
      <c r="F52" s="297"/>
      <c r="G52" s="297"/>
      <c r="H52" s="297"/>
      <c r="I52" s="297"/>
      <c r="J52" s="297"/>
      <c r="K52" s="297"/>
      <c r="L52" s="297"/>
      <c r="M52" s="297"/>
      <c r="N52" s="297"/>
      <c r="O52" s="297"/>
      <c r="P52" s="297"/>
      <c r="Q52" s="297"/>
      <c r="R52" s="297"/>
      <c r="S52" s="297"/>
      <c r="T52" s="297"/>
      <c r="U52" s="297"/>
      <c r="V52" s="297"/>
      <c r="W52" s="297"/>
      <c r="X52" s="297"/>
      <c r="Y52" s="268"/>
    </row>
    <row r="53" spans="1:25" ht="68.650000000000006" customHeight="1">
      <c r="A53" s="265">
        <v>21</v>
      </c>
      <c r="C53" s="268"/>
      <c r="D53" s="290" t="e">
        <f>V50+1</f>
        <v>#VALUE!</v>
      </c>
      <c r="E53" s="290"/>
      <c r="F53" s="290"/>
      <c r="G53" s="291" t="e">
        <f>D53+1</f>
        <v>#VALUE!</v>
      </c>
      <c r="H53" s="291"/>
      <c r="I53" s="291"/>
      <c r="J53" s="291" t="e">
        <f>G53+1</f>
        <v>#VALUE!</v>
      </c>
      <c r="K53" s="291"/>
      <c r="L53" s="291"/>
      <c r="M53" s="291" t="e">
        <f>J53+1</f>
        <v>#VALUE!</v>
      </c>
      <c r="N53" s="291"/>
      <c r="O53" s="291"/>
      <c r="P53" s="291" t="e">
        <f>M53+1</f>
        <v>#VALUE!</v>
      </c>
      <c r="Q53" s="291"/>
      <c r="R53" s="291"/>
      <c r="S53" s="291" t="e">
        <f>P53+1</f>
        <v>#VALUE!</v>
      </c>
      <c r="T53" s="291"/>
      <c r="U53" s="291"/>
      <c r="V53" s="292" t="e">
        <f>S53+1</f>
        <v>#VALUE!</v>
      </c>
      <c r="W53" s="292"/>
      <c r="X53" s="292"/>
      <c r="Y53" s="268"/>
    </row>
    <row r="54" spans="1:25" ht="24.75" customHeight="1">
      <c r="A54" s="265">
        <v>24</v>
      </c>
      <c r="C54" s="268"/>
      <c r="D54" s="294"/>
      <c r="E54" s="294"/>
      <c r="F54" s="294"/>
      <c r="G54" s="295"/>
      <c r="H54" s="295"/>
      <c r="I54" s="295"/>
      <c r="J54" s="295"/>
      <c r="K54" s="295"/>
      <c r="L54" s="295"/>
      <c r="M54" s="295"/>
      <c r="N54" s="295"/>
      <c r="O54" s="295"/>
      <c r="P54" s="295"/>
      <c r="Q54" s="295"/>
      <c r="R54" s="295"/>
      <c r="S54" s="295"/>
      <c r="T54" s="295"/>
      <c r="U54" s="295"/>
      <c r="V54" s="296"/>
      <c r="W54" s="296"/>
      <c r="X54" s="296"/>
      <c r="Y54" s="268"/>
    </row>
    <row r="55" spans="1:25" ht="10.15" customHeight="1">
      <c r="A55" s="265">
        <v>25</v>
      </c>
      <c r="C55" s="268"/>
      <c r="D55" s="297"/>
      <c r="E55" s="297"/>
      <c r="F55" s="297"/>
      <c r="G55" s="297"/>
      <c r="H55" s="297"/>
      <c r="I55" s="297"/>
      <c r="J55" s="297"/>
      <c r="K55" s="297"/>
      <c r="L55" s="297"/>
      <c r="M55" s="297"/>
      <c r="N55" s="297"/>
      <c r="O55" s="297"/>
      <c r="P55" s="297"/>
      <c r="Q55" s="297"/>
      <c r="R55" s="297"/>
      <c r="S55" s="297"/>
      <c r="T55" s="297"/>
      <c r="U55" s="297"/>
      <c r="V55" s="297"/>
      <c r="W55" s="297"/>
      <c r="X55" s="297"/>
      <c r="Y55" s="268"/>
    </row>
    <row r="56" spans="1:25" ht="68.650000000000006" customHeight="1">
      <c r="A56" s="265">
        <v>21</v>
      </c>
      <c r="C56" s="268"/>
      <c r="D56" s="290" t="e">
        <f>V53+1</f>
        <v>#VALUE!</v>
      </c>
      <c r="E56" s="290"/>
      <c r="F56" s="290"/>
      <c r="G56" s="291" t="e">
        <f>D56+1</f>
        <v>#VALUE!</v>
      </c>
      <c r="H56" s="291"/>
      <c r="I56" s="291"/>
      <c r="J56" s="291" t="e">
        <f>G56+1</f>
        <v>#VALUE!</v>
      </c>
      <c r="K56" s="291"/>
      <c r="L56" s="291"/>
      <c r="M56" s="291" t="e">
        <f>J56+1</f>
        <v>#VALUE!</v>
      </c>
      <c r="N56" s="291"/>
      <c r="O56" s="291"/>
      <c r="P56" s="290" t="e">
        <f>M56+1</f>
        <v>#VALUE!</v>
      </c>
      <c r="Q56" s="290"/>
      <c r="R56" s="290"/>
      <c r="S56" s="291" t="e">
        <f>P56+1</f>
        <v>#VALUE!</v>
      </c>
      <c r="T56" s="291"/>
      <c r="U56" s="291"/>
      <c r="V56" s="292" t="e">
        <f>S56+1</f>
        <v>#VALUE!</v>
      </c>
      <c r="W56" s="292"/>
      <c r="X56" s="292"/>
      <c r="Y56" s="268"/>
    </row>
    <row r="57" spans="1:25" ht="24.75" customHeight="1">
      <c r="A57" s="265">
        <v>24</v>
      </c>
      <c r="C57" s="268"/>
      <c r="D57" s="294"/>
      <c r="E57" s="294"/>
      <c r="F57" s="294"/>
      <c r="G57" s="295"/>
      <c r="H57" s="295"/>
      <c r="I57" s="295"/>
      <c r="J57" s="295"/>
      <c r="K57" s="295"/>
      <c r="L57" s="295"/>
      <c r="M57" s="295"/>
      <c r="N57" s="295"/>
      <c r="O57" s="295"/>
      <c r="P57" s="294" t="s">
        <v>265</v>
      </c>
      <c r="Q57" s="294"/>
      <c r="R57" s="294"/>
      <c r="S57" s="295"/>
      <c r="T57" s="295"/>
      <c r="U57" s="295"/>
      <c r="V57" s="296"/>
      <c r="W57" s="296"/>
      <c r="X57" s="296"/>
      <c r="Y57" s="268"/>
    </row>
    <row r="58" spans="1:25" ht="10.15" customHeight="1">
      <c r="A58" s="265">
        <v>25</v>
      </c>
      <c r="C58" s="268"/>
      <c r="D58" s="297"/>
      <c r="E58" s="297"/>
      <c r="F58" s="297"/>
      <c r="G58" s="297"/>
      <c r="H58" s="297"/>
      <c r="I58" s="297"/>
      <c r="J58" s="297"/>
      <c r="K58" s="297"/>
      <c r="L58" s="297"/>
      <c r="M58" s="297"/>
      <c r="N58" s="297"/>
      <c r="O58" s="297"/>
      <c r="P58" s="297"/>
      <c r="Q58" s="297"/>
      <c r="R58" s="297"/>
      <c r="S58" s="297"/>
      <c r="T58" s="297"/>
      <c r="U58" s="297"/>
      <c r="V58" s="297"/>
      <c r="W58" s="297"/>
      <c r="X58" s="297"/>
      <c r="Y58" s="268"/>
    </row>
    <row r="59" spans="1:25" ht="68.650000000000006" customHeight="1">
      <c r="A59" s="265">
        <v>21</v>
      </c>
      <c r="C59" s="268"/>
      <c r="D59" s="290" t="e">
        <f>V56+1</f>
        <v>#VALUE!</v>
      </c>
      <c r="E59" s="290"/>
      <c r="F59" s="290"/>
      <c r="G59" s="291" t="e">
        <f>D59+1</f>
        <v>#VALUE!</v>
      </c>
      <c r="H59" s="291"/>
      <c r="I59" s="291"/>
      <c r="J59" s="291" t="e">
        <f>G59+1</f>
        <v>#VALUE!</v>
      </c>
      <c r="K59" s="291"/>
      <c r="L59" s="291"/>
      <c r="M59" s="291" t="e">
        <f>J59+1</f>
        <v>#VALUE!</v>
      </c>
      <c r="N59" s="291"/>
      <c r="O59" s="291"/>
      <c r="P59" s="291" t="e">
        <f>M59+1</f>
        <v>#VALUE!</v>
      </c>
      <c r="Q59" s="291"/>
      <c r="R59" s="291"/>
      <c r="S59" s="291" t="e">
        <f>P59+1</f>
        <v>#VALUE!</v>
      </c>
      <c r="T59" s="291"/>
      <c r="U59" s="291"/>
      <c r="V59" s="292" t="e">
        <f>S59+1</f>
        <v>#VALUE!</v>
      </c>
      <c r="W59" s="292"/>
      <c r="X59" s="292"/>
      <c r="Y59" s="268"/>
    </row>
    <row r="60" spans="1:25" ht="24.75" customHeight="1">
      <c r="A60" s="265">
        <v>24</v>
      </c>
      <c r="C60" s="268"/>
      <c r="D60" s="294"/>
      <c r="E60" s="294"/>
      <c r="F60" s="294"/>
      <c r="G60" s="295"/>
      <c r="H60" s="295"/>
      <c r="I60" s="295"/>
      <c r="J60" s="295"/>
      <c r="K60" s="295"/>
      <c r="L60" s="295"/>
      <c r="M60" s="295"/>
      <c r="N60" s="295"/>
      <c r="O60" s="295"/>
      <c r="P60" s="295"/>
      <c r="Q60" s="295"/>
      <c r="R60" s="295"/>
      <c r="S60" s="295"/>
      <c r="T60" s="295"/>
      <c r="U60" s="295"/>
      <c r="V60" s="296"/>
      <c r="W60" s="296"/>
      <c r="X60" s="296"/>
      <c r="Y60" s="268"/>
    </row>
    <row r="61" spans="1:25" ht="10.15" customHeight="1">
      <c r="A61" s="265">
        <v>25</v>
      </c>
      <c r="C61" s="268"/>
      <c r="D61" s="297"/>
      <c r="E61" s="297"/>
      <c r="F61" s="297"/>
      <c r="G61" s="297"/>
      <c r="H61" s="297"/>
      <c r="I61" s="297"/>
      <c r="J61" s="297"/>
      <c r="K61" s="297"/>
      <c r="L61" s="297"/>
      <c r="M61" s="297"/>
      <c r="N61" s="297"/>
      <c r="O61" s="297"/>
      <c r="P61" s="297"/>
      <c r="Q61" s="297"/>
      <c r="R61" s="297"/>
      <c r="S61" s="297"/>
      <c r="T61" s="297"/>
      <c r="U61" s="297"/>
      <c r="V61" s="297"/>
      <c r="W61" s="297"/>
      <c r="X61" s="297"/>
      <c r="Y61" s="268"/>
    </row>
    <row r="62" spans="1:25" ht="68.650000000000006" customHeight="1">
      <c r="A62" s="265">
        <v>21</v>
      </c>
      <c r="C62" s="268"/>
      <c r="D62" s="290" t="e">
        <f>V59+1</f>
        <v>#VALUE!</v>
      </c>
      <c r="E62" s="290"/>
      <c r="F62" s="290"/>
      <c r="G62" s="291" t="e">
        <f>D62+1</f>
        <v>#VALUE!</v>
      </c>
      <c r="H62" s="291"/>
      <c r="I62" s="291"/>
      <c r="J62" s="289" t="e">
        <f>G62+1</f>
        <v>#VALUE!</v>
      </c>
      <c r="K62" s="289"/>
      <c r="L62" s="289"/>
      <c r="M62" s="289" t="e">
        <f>J62+1</f>
        <v>#VALUE!</v>
      </c>
      <c r="N62" s="289"/>
      <c r="O62" s="289"/>
      <c r="P62" s="289" t="e">
        <f>M62+1</f>
        <v>#VALUE!</v>
      </c>
      <c r="Q62" s="289"/>
      <c r="R62" s="289"/>
      <c r="S62" s="289" t="e">
        <f>P62+1</f>
        <v>#VALUE!</v>
      </c>
      <c r="T62" s="289"/>
      <c r="U62" s="289"/>
      <c r="V62" s="289" t="e">
        <f>S62+1</f>
        <v>#VALUE!</v>
      </c>
      <c r="W62" s="289"/>
      <c r="X62" s="289"/>
      <c r="Y62" s="268"/>
    </row>
    <row r="63" spans="1:25" ht="24.75" customHeight="1">
      <c r="A63" s="265">
        <v>24</v>
      </c>
      <c r="C63" s="268"/>
      <c r="D63" s="294"/>
      <c r="E63" s="294"/>
      <c r="F63" s="294"/>
      <c r="G63" s="295"/>
      <c r="H63" s="295"/>
      <c r="I63" s="295"/>
      <c r="J63" s="293"/>
      <c r="K63" s="293"/>
      <c r="L63" s="293"/>
      <c r="M63" s="293"/>
      <c r="N63" s="293"/>
      <c r="O63" s="293"/>
      <c r="P63" s="293"/>
      <c r="Q63" s="293"/>
      <c r="R63" s="293"/>
      <c r="S63" s="293"/>
      <c r="T63" s="293"/>
      <c r="U63" s="293"/>
      <c r="V63" s="293"/>
      <c r="W63" s="293"/>
      <c r="X63" s="293"/>
      <c r="Y63" s="268"/>
    </row>
    <row r="64" spans="1:25" ht="10.15" customHeight="1">
      <c r="A64" s="265">
        <v>25</v>
      </c>
      <c r="C64" s="268"/>
      <c r="D64" s="297"/>
      <c r="E64" s="297"/>
      <c r="F64" s="297"/>
      <c r="G64" s="297"/>
      <c r="H64" s="297"/>
      <c r="I64" s="297"/>
      <c r="J64" s="297"/>
      <c r="K64" s="297"/>
      <c r="L64" s="297"/>
      <c r="M64" s="297"/>
      <c r="N64" s="297"/>
      <c r="O64" s="297"/>
      <c r="P64" s="297"/>
      <c r="Q64" s="297"/>
      <c r="R64" s="297"/>
      <c r="S64" s="297"/>
      <c r="T64" s="297"/>
      <c r="U64" s="297"/>
      <c r="V64" s="297"/>
      <c r="W64" s="297"/>
      <c r="X64" s="297"/>
      <c r="Y64" s="268"/>
    </row>
    <row r="65" spans="1:25" ht="18.2" customHeight="1">
      <c r="A65" s="265">
        <v>40</v>
      </c>
      <c r="C65" s="268"/>
      <c r="D65" s="268"/>
      <c r="E65" s="268"/>
      <c r="F65" s="268"/>
      <c r="G65" s="268"/>
      <c r="H65" s="268"/>
      <c r="I65" s="268"/>
      <c r="J65" s="268"/>
      <c r="K65" s="268"/>
      <c r="L65" s="268"/>
      <c r="M65" s="268"/>
      <c r="N65" s="268"/>
      <c r="O65" s="268"/>
      <c r="P65" s="268"/>
      <c r="Q65" s="268"/>
      <c r="R65" s="268"/>
      <c r="S65" s="268"/>
      <c r="T65" s="268"/>
      <c r="U65" s="268"/>
      <c r="V65" s="268"/>
      <c r="W65" s="268"/>
      <c r="X65" s="268"/>
      <c r="Y65" s="268"/>
    </row>
    <row r="66" spans="1:25" ht="64.150000000000006" customHeight="1">
      <c r="A66" s="265">
        <v>41</v>
      </c>
      <c r="C66" s="268"/>
      <c r="D66" s="268"/>
      <c r="E66" s="268"/>
      <c r="F66" s="268"/>
      <c r="G66" s="268"/>
      <c r="H66" s="268"/>
      <c r="I66" s="268"/>
      <c r="J66" s="268"/>
      <c r="K66" s="268"/>
      <c r="L66" s="269"/>
      <c r="M66" s="269"/>
      <c r="N66" s="269"/>
      <c r="O66" s="269"/>
      <c r="P66" s="268"/>
      <c r="Q66" s="268"/>
      <c r="R66" s="268"/>
      <c r="S66" s="268"/>
      <c r="T66" s="268"/>
      <c r="U66" s="268"/>
      <c r="V66" s="268"/>
      <c r="W66" s="268"/>
      <c r="X66" s="268"/>
      <c r="Y66" s="268"/>
    </row>
    <row r="68" spans="1:25" s="300" customFormat="1">
      <c r="A68" s="299"/>
    </row>
    <row r="69" spans="1:25" s="300" customFormat="1">
      <c r="A69" s="299"/>
    </row>
    <row r="70" spans="1:25" s="300" customFormat="1">
      <c r="A70" s="299"/>
    </row>
    <row r="71" spans="1:25" s="300" customFormat="1">
      <c r="A71" s="299"/>
    </row>
    <row r="72" spans="1:25" s="300" customFormat="1">
      <c r="A72" s="299"/>
    </row>
    <row r="73" spans="1:25" s="300" customFormat="1">
      <c r="A73" s="299"/>
    </row>
    <row r="74" spans="1:25" s="300" customFormat="1">
      <c r="A74" s="299"/>
    </row>
    <row r="75" spans="1:25" s="300" customFormat="1">
      <c r="A75" s="299"/>
    </row>
    <row r="76" spans="1:25" s="300" customFormat="1">
      <c r="A76" s="299"/>
    </row>
    <row r="77" spans="1:25" s="300" customFormat="1">
      <c r="A77" s="299"/>
    </row>
    <row r="78" spans="1:25" s="300" customFormat="1">
      <c r="A78" s="299"/>
    </row>
    <row r="79" spans="1:25" s="300" customFormat="1">
      <c r="A79" s="299"/>
    </row>
    <row r="80" spans="1:25" s="300" customFormat="1">
      <c r="A80" s="299"/>
    </row>
    <row r="81" spans="1:1" s="300" customFormat="1">
      <c r="A81" s="299"/>
    </row>
    <row r="82" spans="1:1" s="300" customFormat="1">
      <c r="A82" s="299"/>
    </row>
    <row r="83" spans="1:1" s="300" customFormat="1">
      <c r="A83" s="299"/>
    </row>
    <row r="84" spans="1:1" s="300" customFormat="1">
      <c r="A84" s="299"/>
    </row>
    <row r="85" spans="1:1" s="300" customFormat="1">
      <c r="A85" s="299"/>
    </row>
    <row r="86" spans="1:1" s="300" customFormat="1">
      <c r="A86" s="299"/>
    </row>
    <row r="87" spans="1:1" s="300" customFormat="1">
      <c r="A87" s="299"/>
    </row>
    <row r="88" spans="1:1" s="300" customFormat="1">
      <c r="A88" s="299"/>
    </row>
    <row r="89" spans="1:1" s="300" customFormat="1">
      <c r="A89" s="299"/>
    </row>
    <row r="90" spans="1:1" s="300" customFormat="1">
      <c r="A90" s="299"/>
    </row>
    <row r="91" spans="1:1" s="300" customFormat="1">
      <c r="A91" s="299"/>
    </row>
    <row r="92" spans="1:1" s="300" customFormat="1">
      <c r="A92" s="299"/>
    </row>
    <row r="93" spans="1:1" s="300" customFormat="1">
      <c r="A93" s="299"/>
    </row>
    <row r="94" spans="1:1" s="300" customFormat="1">
      <c r="A94" s="299"/>
    </row>
    <row r="95" spans="1:1" s="300" customFormat="1">
      <c r="A95" s="299"/>
    </row>
    <row r="96" spans="1:1" s="300" customFormat="1">
      <c r="A96" s="299"/>
    </row>
    <row r="97" spans="1:1" s="300" customFormat="1">
      <c r="A97" s="299"/>
    </row>
    <row r="98" spans="1:1" s="300" customFormat="1">
      <c r="A98" s="299"/>
    </row>
    <row r="99" spans="1:1" s="300" customFormat="1">
      <c r="A99" s="299"/>
    </row>
    <row r="100" spans="1:1" s="300" customFormat="1">
      <c r="A100" s="299"/>
    </row>
    <row r="101" spans="1:1" s="300" customFormat="1">
      <c r="A101" s="299"/>
    </row>
    <row r="102" spans="1:1" s="300" customFormat="1">
      <c r="A102" s="299"/>
    </row>
    <row r="103" spans="1:1" s="300" customFormat="1">
      <c r="A103" s="299"/>
    </row>
    <row r="104" spans="1:1" s="300" customFormat="1">
      <c r="A104" s="299"/>
    </row>
    <row r="105" spans="1:1" s="300" customFormat="1">
      <c r="A105" s="299"/>
    </row>
    <row r="106" spans="1:1" s="300" customFormat="1">
      <c r="A106" s="299"/>
    </row>
    <row r="107" spans="1:1" s="300" customFormat="1">
      <c r="A107" s="299"/>
    </row>
    <row r="108" spans="1:1" s="300" customFormat="1">
      <c r="A108" s="299"/>
    </row>
    <row r="109" spans="1:1" s="300" customFormat="1">
      <c r="A109" s="299"/>
    </row>
    <row r="110" spans="1:1" s="300" customFormat="1">
      <c r="A110" s="299"/>
    </row>
    <row r="111" spans="1:1" s="300" customFormat="1">
      <c r="A111" s="299"/>
    </row>
    <row r="112" spans="1:1"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sheetData>
  <mergeCells count="274">
    <mergeCell ref="V64:X64"/>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V37:X37"/>
    <mergeCell ref="D39:G41"/>
    <mergeCell ref="H39:X40"/>
    <mergeCell ref="H41:X41"/>
    <mergeCell ref="D44:F44"/>
    <mergeCell ref="G44:I44"/>
    <mergeCell ref="J44:L44"/>
    <mergeCell ref="M44:O44"/>
    <mergeCell ref="P44:R44"/>
    <mergeCell ref="S44:U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D18:X18"/>
    <mergeCell ref="D20:F20"/>
    <mergeCell ref="G20:I20"/>
    <mergeCell ref="J20:L20"/>
    <mergeCell ref="M20:O20"/>
    <mergeCell ref="P20:R20"/>
    <mergeCell ref="S20:U20"/>
    <mergeCell ref="V20:X20"/>
    <mergeCell ref="D12:G14"/>
    <mergeCell ref="H12:X13"/>
    <mergeCell ref="H14:X14"/>
    <mergeCell ref="D17:F17"/>
    <mergeCell ref="G17:I17"/>
    <mergeCell ref="J17:L17"/>
    <mergeCell ref="M17:O17"/>
    <mergeCell ref="P17:R17"/>
    <mergeCell ref="S17:U17"/>
    <mergeCell ref="V17:X17"/>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715A-F00D-4E4D-A2D4-E3B5482BA41B}">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ST_00438.Type2.Template2024.SunStart.st.xlsx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444</v>
      </c>
    </row>
    <row r="30" spans="2:8" ht="18.75" customHeight="1">
      <c r="B30" s="48" t="str">
        <f>"("&amp;基本名&amp;")"</f>
        <v>(ST_00438)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442</v>
      </c>
    </row>
    <row r="36" spans="3:8" ht="18.75" customHeight="1">
      <c r="C36" s="35"/>
      <c r="D36" s="35"/>
      <c r="E36" s="35"/>
      <c r="F36" s="45" t="s">
        <v>23</v>
      </c>
      <c r="G36" s="46" t="s">
        <v>23</v>
      </c>
      <c r="H36" s="47" t="s">
        <v>443</v>
      </c>
    </row>
    <row r="37" spans="3:8" ht="18.75" hidden="1" customHeight="1">
      <c r="C37" s="35"/>
      <c r="D37" s="52" t="s">
        <v>24</v>
      </c>
      <c r="E37" s="52"/>
      <c r="F37" s="45" t="s">
        <v>25</v>
      </c>
      <c r="G37" s="46" t="s">
        <v>14</v>
      </c>
      <c r="H37" s="47" t="s">
        <v>445</v>
      </c>
    </row>
    <row r="38" spans="3:8" ht="18.75" hidden="1" customHeight="1">
      <c r="C38" s="35"/>
      <c r="D38" s="35"/>
      <c r="E38" s="35"/>
      <c r="F38" s="45" t="s">
        <v>26</v>
      </c>
      <c r="G38" s="46" t="s">
        <v>14</v>
      </c>
      <c r="H38" s="47" t="s">
        <v>445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445</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446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0.74916535615921021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440</v>
      </c>
    </row>
    <row r="55" spans="2:14" ht="18.75" customHeight="1">
      <c r="C55" s="35"/>
      <c r="D55" s="35" t="s">
        <v>55</v>
      </c>
      <c r="E55" s="35"/>
      <c r="F55" s="45" t="s">
        <v>56</v>
      </c>
      <c r="G55" s="59" t="s">
        <v>55</v>
      </c>
      <c r="H55" s="58" t="s">
        <v>441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45201.967094907406</v>
      </c>
    </row>
    <row r="64" spans="2:14" ht="18.75" customHeight="1">
      <c r="C64" s="35"/>
      <c r="F64" s="45" t="s">
        <v>78</v>
      </c>
      <c r="G64" s="74" t="s">
        <v>79</v>
      </c>
      <c r="H64" s="47" t="s">
        <v>80</v>
      </c>
    </row>
    <row r="65" spans="2:8" ht="18.75" customHeight="1">
      <c r="B65" s="50"/>
      <c r="C65" s="50"/>
      <c r="D65" s="76"/>
      <c r="E65" s="76"/>
      <c r="F65" s="45" t="s">
        <v>81</v>
      </c>
      <c r="G65" s="74"/>
      <c r="H65" s="47" t="s">
        <v>448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440</v>
      </c>
    </row>
    <row r="75" spans="2:8" ht="18.75" hidden="1" customHeight="1">
      <c r="C75" s="35"/>
      <c r="D75" s="35"/>
      <c r="E75" s="35"/>
      <c r="F75" s="82" t="s">
        <v>90</v>
      </c>
      <c r="G75" s="74" t="s">
        <v>91</v>
      </c>
      <c r="H75" s="83" t="s">
        <v>447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3InnLRbi8PGKTOU9ZD07us65jLq8pmNuiW+DapGsZN41fRsHgsEy4X7vJFi3RS46BaMGnThRnoGdQXHf7UACKg==" saltValue="2chYNhTWBv5VZLrY477TL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23:12:37  _x000d_
「すてきなカレンダー」テンプレート_x000d_
レイアウトの無断転用を禁ずる_x000d_
 Copyright(C) 2019-2022 hokuda All Rights Reserved.</dc:description>
  <cp:lastModifiedBy>k hokuda</cp:lastModifiedBy>
  <dcterms:created xsi:type="dcterms:W3CDTF">2023-10-02T14:11:06Z</dcterms:created>
  <dcterms:modified xsi:type="dcterms:W3CDTF">2023-10-02T14:12:37Z</dcterms:modified>
</cp:coreProperties>
</file>