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F97B6C-D87D-475A-99A0-CE74D4606ED2}" xr6:coauthVersionLast="47" xr6:coauthVersionMax="47" xr10:uidLastSave="{00000000-0000-0000-0000-000000000000}"/>
  <workbookProtection workbookAlgorithmName="SHA-512" workbookHashValue="dm2amEQ2Vn5ULObthobICsy8CQCwm7l7sKA/rHhPcxxRunubaZ9R6JKsZhK5C22fMVFvreu600RCSdRmejDkeg==" workbookSaltValue="wApLFrUvyU1Uh5xaNuIKFw==" workbookSpinCount="100000" lockStructure="1"/>
  <bookViews>
    <workbookView xWindow="3510" yWindow="540" windowWidth="15660" windowHeight="15660" firstSheet="57" activeTab="57" xr2:uid="{96469053-6519-489C-AEA7-97B530877A6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'10月'!$D$17:$X$37</definedName>
    <definedName name="AREA月1" localSheetId="44" hidden="1">'11月'!$D$17:$X$37</definedName>
    <definedName name="AREA月1" localSheetId="48" hidden="1">'12月'!$D$17:$X$37</definedName>
    <definedName name="AREA月1" localSheetId="52" hidden="1">'13月'!$D$17:$X$37</definedName>
    <definedName name="AREA月1" localSheetId="56" hidden="1">'14月'!$D$17:$X$37</definedName>
    <definedName name="AREA月1" localSheetId="8" hidden="1">'2月'!$D$17:$X$37</definedName>
    <definedName name="AREA月1" localSheetId="12" hidden="1">'3月'!$D$17:$X$37</definedName>
    <definedName name="AREA月1" localSheetId="16" hidden="1">'4月'!$D$17:$X$37</definedName>
    <definedName name="AREA月1" localSheetId="20" hidden="1">'5月'!$D$17:$X$37</definedName>
    <definedName name="AREA月1" localSheetId="24" hidden="1">'6月'!$D$17:$X$37</definedName>
    <definedName name="AREA月1" localSheetId="28" hidden="1">'7月'!$D$17:$X$37</definedName>
    <definedName name="AREA月1" localSheetId="32" hidden="1">'8月'!$D$17:$X$37</definedName>
    <definedName name="AREA月1" localSheetId="36" hidden="1">'9月'!$D$17:$X$37</definedName>
    <definedName name="AREA月1" hidden="1">'1月'!$D$17:$X$37</definedName>
    <definedName name="AREA月2" localSheetId="40" hidden="1">'10月'!$D$44:$X$64</definedName>
    <definedName name="AREA月2" localSheetId="44" hidden="1">'11月'!$D$44:$X$64</definedName>
    <definedName name="AREA月2" localSheetId="48" hidden="1">'12月'!$D$44:$X$64</definedName>
    <definedName name="AREA月2" localSheetId="52" hidden="1">'13月'!$D$44:$X$64</definedName>
    <definedName name="AREA月2" localSheetId="56" hidden="1">'14月'!$D$44:$X$64</definedName>
    <definedName name="AREA月2" localSheetId="8" hidden="1">'2月'!$D$44:$X$64</definedName>
    <definedName name="AREA月2" localSheetId="12" hidden="1">'3月'!$D$44:$X$64</definedName>
    <definedName name="AREA月2" localSheetId="16" hidden="1">'4月'!$D$44:$X$64</definedName>
    <definedName name="AREA月2" localSheetId="20" hidden="1">'5月'!$D$44:$X$64</definedName>
    <definedName name="AREA月2" localSheetId="24" hidden="1">'6月'!$D$44:$X$64</definedName>
    <definedName name="AREA月2" localSheetId="28" hidden="1">'7月'!$D$44:$X$64</definedName>
    <definedName name="AREA月2" localSheetId="32" hidden="1">'8月'!$D$44:$X$64</definedName>
    <definedName name="AREA月2" localSheetId="36" hidden="1">'9月'!$D$44:$X$64</definedName>
    <definedName name="AREA月2" hidden="1">'1月'!$D$44:$X$64</definedName>
    <definedName name="_xlnm.Print_Area" localSheetId="40">'10月'!$C$3:$Y$66</definedName>
    <definedName name="_xlnm.Print_Area" localSheetId="44">'11月'!$C$3:$Y$66</definedName>
    <definedName name="_xlnm.Print_Area" localSheetId="48">'12月'!$C$3:$Y$66</definedName>
    <definedName name="_xlnm.Print_Area" localSheetId="52">'13月'!$C$3:$Y$66</definedName>
    <definedName name="_xlnm.Print_Area" localSheetId="56">'14月'!$C$3:$Y$66</definedName>
    <definedName name="_xlnm.Print_Area" localSheetId="4">'1月'!$C$3:$Y$66</definedName>
    <definedName name="_xlnm.Print_Area" localSheetId="8">'2月'!$C$3:$Y$66</definedName>
    <definedName name="_xlnm.Print_Area" localSheetId="12">'3月'!$C$3:$Y$66</definedName>
    <definedName name="_xlnm.Print_Area" localSheetId="16">'4月'!$C$3:$Y$66</definedName>
    <definedName name="_xlnm.Print_Area" localSheetId="20">'5月'!$C$3:$Y$66</definedName>
    <definedName name="_xlnm.Print_Area" localSheetId="24">'6月'!$C$3:$Y$66</definedName>
    <definedName name="_xlnm.Print_Area" localSheetId="28">'7月'!$C$3:$Y$66</definedName>
    <definedName name="_xlnm.Print_Area" localSheetId="32">'8月'!$C$3:$Y$66</definedName>
    <definedName name="_xlnm.Print_Area" localSheetId="36">'9月'!$C$3:$Y$66</definedName>
    <definedName name="_xlnm.Print_Area" localSheetId="57">spec!$B$1:$H$91</definedName>
    <definedName name="Rロゴ" localSheetId="40">'10月'!$D$66:$X$66</definedName>
    <definedName name="Rロゴ" localSheetId="44">'11月'!$D$66:$X$66</definedName>
    <definedName name="Rロゴ" localSheetId="48">'12月'!$D$66:$X$66</definedName>
    <definedName name="Rロゴ" localSheetId="52">'13月'!$D$66:$X$66</definedName>
    <definedName name="Rロゴ" localSheetId="56">'14月'!$D$66:$X$66</definedName>
    <definedName name="Rロゴ" localSheetId="4">'1月'!$D$66:$X$66</definedName>
    <definedName name="Rロゴ" localSheetId="8">'2月'!$D$66:$X$66</definedName>
    <definedName name="Rロゴ" localSheetId="12">'3月'!$D$66:$X$66</definedName>
    <definedName name="Rロゴ" localSheetId="16">'4月'!$D$66:$X$66</definedName>
    <definedName name="Rロゴ" localSheetId="20">'5月'!$D$66:$X$66</definedName>
    <definedName name="Rロゴ" localSheetId="24">'6月'!$D$66:$X$66</definedName>
    <definedName name="Rロゴ" localSheetId="28">'7月'!$D$66:$X$66</definedName>
    <definedName name="Rロゴ" localSheetId="32">'8月'!$D$66:$X$66</definedName>
    <definedName name="Rロゴ" localSheetId="36">'9月'!$D$66:$X$66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'10月'!$C$3:$Y$66</definedName>
    <definedName name="印刷" localSheetId="44" hidden="1">'11月'!$C$3:$Y$66</definedName>
    <definedName name="印刷" localSheetId="48" hidden="1">'12月'!$C$3:$Y$66</definedName>
    <definedName name="印刷" localSheetId="52" hidden="1">'13月'!$C$3:$Y$66</definedName>
    <definedName name="印刷" localSheetId="56" hidden="1">'14月'!$C$3:$Y$66</definedName>
    <definedName name="印刷" localSheetId="8" hidden="1">'2月'!$C$3:$Y$66</definedName>
    <definedName name="印刷" localSheetId="12" hidden="1">'3月'!$C$3:$Y$66</definedName>
    <definedName name="印刷" localSheetId="16" hidden="1">'4月'!$C$3:$Y$66</definedName>
    <definedName name="印刷" localSheetId="20" hidden="1">'5月'!$C$3:$Y$66</definedName>
    <definedName name="印刷" localSheetId="24" hidden="1">'6月'!$C$3:$Y$66</definedName>
    <definedName name="印刷" localSheetId="28" hidden="1">'7月'!$C$3:$Y$66</definedName>
    <definedName name="印刷" localSheetId="32" hidden="1">'8月'!$C$3:$Y$66</definedName>
    <definedName name="印刷" localSheetId="36" hidden="1">'9月'!$C$3:$Y$66</definedName>
    <definedName name="印刷" hidden="1">'1月'!$C$3:$Y$66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59" l="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D62" i="59" s="1"/>
  <c r="G62" i="59" s="1"/>
  <c r="J62" i="59" s="1"/>
  <c r="M62" i="59" s="1"/>
  <c r="P62" i="59" s="1"/>
  <c r="S62" i="59" s="1"/>
  <c r="V62" i="59"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G47" i="55"/>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D62" i="55" s="1"/>
  <c r="G62" i="55" s="1"/>
  <c r="J62" i="55" s="1"/>
  <c r="M62" i="55" s="1"/>
  <c r="P62" i="55" s="1"/>
  <c r="S62" i="55" s="1"/>
  <c r="V62" i="55"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G47" i="5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D62" i="51" s="1"/>
  <c r="G62" i="51" s="1"/>
  <c r="J62" i="51" s="1"/>
  <c r="M62" i="51" s="1"/>
  <c r="P62" i="51" s="1"/>
  <c r="S62" i="51" s="1"/>
  <c r="V62" i="51"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G47" i="47"/>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D62" i="47" s="1"/>
  <c r="G62" i="47" s="1"/>
  <c r="J62" i="47" s="1"/>
  <c r="M62" i="47" s="1"/>
  <c r="P62" i="47" s="1"/>
  <c r="S62" i="47" s="1"/>
  <c r="V62" i="47"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G47" i="43"/>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D62" i="43" s="1"/>
  <c r="G62" i="43" s="1"/>
  <c r="J62" i="43" s="1"/>
  <c r="M62" i="43" s="1"/>
  <c r="P62" i="43" s="1"/>
  <c r="S62" i="43" s="1"/>
  <c r="V62" i="43"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G47" i="39"/>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D62" i="39" s="1"/>
  <c r="G62" i="39" s="1"/>
  <c r="J62" i="39" s="1"/>
  <c r="M62" i="39" s="1"/>
  <c r="P62" i="39" s="1"/>
  <c r="S62" i="39" s="1"/>
  <c r="V62" i="39"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G47" i="35"/>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D62" i="35" s="1"/>
  <c r="G62" i="35" s="1"/>
  <c r="J62" i="35" s="1"/>
  <c r="M62" i="35" s="1"/>
  <c r="P62" i="35" s="1"/>
  <c r="S62" i="35" s="1"/>
  <c r="V62" i="35"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G47" i="3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D62" i="31" s="1"/>
  <c r="G62" i="31" s="1"/>
  <c r="J62" i="31" s="1"/>
  <c r="M62" i="31" s="1"/>
  <c r="P62" i="31" s="1"/>
  <c r="S62" i="31" s="1"/>
  <c r="V62" i="31"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G47" i="27"/>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D62" i="27" s="1"/>
  <c r="G62" i="27" s="1"/>
  <c r="J62" i="27" s="1"/>
  <c r="M62" i="27" s="1"/>
  <c r="P62" i="27" s="1"/>
  <c r="S62" i="27" s="1"/>
  <c r="V62" i="27"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G47" i="23"/>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D62" i="23" s="1"/>
  <c r="G62" i="23" s="1"/>
  <c r="J62" i="23" s="1"/>
  <c r="M62" i="23" s="1"/>
  <c r="P62" i="23" s="1"/>
  <c r="S62" i="23" s="1"/>
  <c r="V62" i="23"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G47" i="19"/>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D62" i="19" s="1"/>
  <c r="G62" i="19" s="1"/>
  <c r="J62" i="19" s="1"/>
  <c r="M62" i="19" s="1"/>
  <c r="P62" i="19" s="1"/>
  <c r="S62" i="19" s="1"/>
  <c r="V62" i="19"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G47" i="15"/>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D62" i="15" s="1"/>
  <c r="G62" i="15" s="1"/>
  <c r="J62" i="15" s="1"/>
  <c r="M62" i="15" s="1"/>
  <c r="P62" i="15" s="1"/>
  <c r="S62" i="15" s="1"/>
  <c r="V62" i="15"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G47" i="1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D62" i="11" s="1"/>
  <c r="G62" i="11" s="1"/>
  <c r="J62" i="11" s="1"/>
  <c r="M62" i="11" s="1"/>
  <c r="P62" i="11" s="1"/>
  <c r="S62" i="11" s="1"/>
  <c r="V62" i="11"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G47" i="7"/>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62" i="7" s="1"/>
  <c r="G62" i="7" s="1"/>
  <c r="J62" i="7" s="1"/>
  <c r="M62" i="7" s="1"/>
  <c r="P62" i="7" s="1"/>
  <c r="S62" i="7" s="1"/>
  <c r="V62" i="7"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E30" i="3" s="1"/>
  <c r="D29" i="3"/>
  <c r="E29" i="3" s="1"/>
  <c r="F29" i="3" s="1"/>
  <c r="D28" i="3"/>
  <c r="D27" i="3"/>
  <c r="D26" i="3"/>
  <c r="E26" i="3" s="1"/>
  <c r="D25" i="3"/>
  <c r="E25" i="3" s="1"/>
  <c r="D24" i="3"/>
  <c r="E24" i="3" s="1"/>
  <c r="F24" i="3" s="1"/>
  <c r="D23" i="3"/>
  <c r="E23" i="3" s="1"/>
  <c r="F23" i="3" s="1"/>
  <c r="D22" i="3"/>
  <c r="E22" i="3" s="1"/>
  <c r="F22" i="3" s="1"/>
  <c r="D21" i="3"/>
  <c r="D20" i="3"/>
  <c r="D19" i="3"/>
  <c r="D18" i="3"/>
  <c r="D17" i="3"/>
  <c r="E16" i="3"/>
  <c r="D16" i="3"/>
  <c r="D15" i="3"/>
  <c r="D14" i="3"/>
  <c r="E14" i="3" s="1"/>
  <c r="D13" i="3"/>
  <c r="E13" i="3" s="1"/>
  <c r="F13" i="3" s="1"/>
  <c r="D12" i="3"/>
  <c r="E12" i="3" s="1"/>
  <c r="F12" i="3" s="1"/>
  <c r="D11" i="3"/>
  <c r="D10" i="3"/>
  <c r="E10" i="3" s="1"/>
  <c r="D9" i="3"/>
  <c r="E9" i="3" s="1"/>
  <c r="D8" i="3"/>
  <c r="E8" i="3" s="1"/>
  <c r="F8" i="3" s="1"/>
  <c r="D7" i="3"/>
  <c r="E7" i="3" s="1"/>
  <c r="F7" i="3" s="1"/>
  <c r="D6" i="3"/>
  <c r="E6" i="3" s="1"/>
  <c r="F6" i="3" s="1"/>
  <c r="E5" i="3"/>
  <c r="F5" i="3" s="1"/>
  <c r="D4" i="3"/>
  <c r="E4" i="3" s="1"/>
  <c r="F16" i="3" l="1"/>
  <c r="E19" i="3"/>
  <c r="F19" i="3" s="1"/>
  <c r="F30" i="3"/>
  <c r="E31" i="3"/>
  <c r="F31" i="3" s="1"/>
  <c r="E20" i="3"/>
  <c r="F20" i="3" s="1"/>
  <c r="E15" i="3"/>
  <c r="F15" i="3" s="1"/>
  <c r="F10" i="3"/>
  <c r="E21" i="3"/>
  <c r="F21" i="3" s="1"/>
  <c r="F26" i="3"/>
  <c r="F14" i="3"/>
  <c r="E32" i="3"/>
  <c r="F32" i="3" s="1"/>
  <c r="F4" i="3"/>
  <c r="E11" i="3"/>
  <c r="F11" i="3" s="1"/>
  <c r="E27" i="3"/>
  <c r="F27" i="3" s="1"/>
  <c r="F9" i="3"/>
  <c r="E17" i="3"/>
  <c r="F17" i="3" s="1"/>
  <c r="E33" i="3"/>
  <c r="F33" i="3" s="1"/>
  <c r="E28" i="3"/>
  <c r="F28" i="3" s="1"/>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<sst xmlns="http://schemas.openxmlformats.org/spreadsheetml/2006/main" count="3035" uniqueCount="449">
  <si>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</si>
  <si>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</si>
  <si>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</si>
  <si>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</si>
  <si>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</si>
  <si>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</si>
  <si>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</si>
  <si>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</si>
  <si>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</si>
  <si>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</si>
  <si>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</si>
  <si>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</si>
  <si>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</si>
  <si>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</si>
  <si>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</si>
  <si>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</si>
  <si>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</si>
  <si>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</si>
  <si>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</si>
  <si>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</si>
  <si>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</si>
  <si>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</si>
  <si>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</si>
  <si>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</si>
  <si>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</si>
  <si>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</si>
  <si>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</si>
  <si>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</si>
  <si>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</si>
  <si>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</si>
  <si>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</si>
  <si>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</si>
  <si>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</si>
  <si>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</si>
  <si>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</si>
  <si>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</si>
  <si>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</si>
  <si>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</si>
  <si>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</si>
  <si>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</si>
  <si>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</si>
  <si>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</si>
  <si>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</si>
  <si>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</si>
  <si>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</si>
  <si>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</si>
  <si>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</si>
  <si>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</si>
  <si>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</si>
  <si>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</si>
  <si>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</si>
  <si>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</si>
  <si>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</si>
  <si>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</si>
  <si>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</si>
  <si>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</si>
  <si>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</si>
  <si>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</si>
  <si>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</si>
  <si>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</si>
  <si>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</si>
  <si>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</si>
  <si>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</si>
  <si>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</si>
  <si>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</si>
  <si>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</si>
  <si>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</si>
  <si>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</si>
  <si>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</si>
  <si>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</si>
  <si>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</si>
  <si>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</si>
  <si>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</si>
  <si>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</si>
  <si>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</si>
  <si>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</si>
  <si>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</si>
  <si>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</si>
  <si>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</si>
  <si>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</si>
  <si>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</si>
  <si>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</si>
  <si>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</si>
  <si>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</si>
  <si>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</si>
  <si>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</si>
  <si>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</si>
  <si>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</si>
  <si>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</si>
  <si>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</si>
  <si>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</si>
  <si>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</si>
  <si>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</si>
  <si>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</si>
  <si>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</si>
  <si>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</si>
  <si>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</si>
  <si>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</si>
  <si>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</si>
  <si>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</si>
  <si>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</si>
  <si>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</si>
  <si>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</si>
  <si>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</si>
  <si>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</si>
  <si>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</si>
  <si>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</si>
  <si>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45\4\100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</si>
  <si>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</si>
  <si>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</si>
  <si>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</si>
  <si>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</si>
  <si>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</si>
  <si>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</si>
  <si>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</si>
  <si>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</si>
  <si>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</si>
  <si>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</si>
  <si>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</si>
  <si>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</si>
  <si>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</si>
  <si>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</si>
  <si>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</si>
  <si>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</si>
  <si>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</si>
  <si>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</si>
  <si>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</si>
  <si>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</si>
  <si>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</si>
  <si>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</si>
  <si>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</si>
  <si>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</si>
  <si>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</si>
  <si>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</si>
  <si>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</si>
  <si>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</si>
  <si>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</si>
  <si>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</si>
  <si>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</si>
  <si>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</si>
  <si>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</si>
  <si>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</si>
  <si>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</si>
  <si>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</si>
  <si>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</si>
  <si>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</si>
  <si>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</si>
  <si>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</si>
  <si>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</si>
  <si>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</si>
  <si>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</si>
  <si>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</si>
  <si>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</si>
  <si>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</si>
  <si>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</si>
  <si>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</si>
  <si>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</si>
  <si>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</si>
  <si>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</si>
  <si>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</si>
  <si>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</si>
  <si>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</si>
  <si>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</si>
  <si>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</si>
  <si>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</si>
  <si>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</si>
  <si>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</si>
  <si>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</si>
  <si>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</si>
  <si>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</si>
  <si>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</si>
  <si>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</si>
  <si>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</si>
  <si>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</si>
  <si>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</si>
  <si>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</si>
  <si>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</si>
  <si>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</si>
  <si>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</si>
  <si>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</si>
  <si>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</si>
  <si>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</si>
  <si>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</si>
  <si>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</si>
  <si>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</si>
  <si>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</si>
  <si>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d12</t>
    <phoneticPr fontId="26"/>
  </si>
  <si>
    <t>#M#</t>
    <phoneticPr fontId="26"/>
  </si>
  <si>
    <t>8</t>
    <phoneticPr fontId="26"/>
  </si>
  <si>
    <t>d39</t>
    <phoneticPr fontId="26"/>
  </si>
  <si>
    <t>月の名前（右1）</t>
    <rPh sb="0" eb="1">
      <t>ツキ</t>
    </rPh>
    <rPh sb="2" eb="4">
      <t>ナマエ</t>
    </rPh>
    <rPh sb="5" eb="6">
      <t>ミギ</t>
    </rPh>
    <phoneticPr fontId="26"/>
  </si>
  <si>
    <t>h12</t>
    <phoneticPr fontId="26"/>
  </si>
  <si>
    <t>#MMMM# #YYYY#</t>
    <phoneticPr fontId="26"/>
  </si>
  <si>
    <t>AUGUST 2004</t>
    <phoneticPr fontId="26"/>
  </si>
  <si>
    <t>h39</t>
    <phoneticPr fontId="26"/>
  </si>
  <si>
    <t>月の名前（右2）</t>
    <rPh sb="0" eb="1">
      <t>ツキ</t>
    </rPh>
    <rPh sb="2" eb="4">
      <t>ナマエ</t>
    </rPh>
    <rPh sb="5" eb="6">
      <t>ミギ</t>
    </rPh>
    <phoneticPr fontId="26"/>
  </si>
  <si>
    <t>h14</t>
    <phoneticPr fontId="26"/>
  </si>
  <si>
    <t>ORIGINAL CALENDAR #GG##WY#年#M#月－#WM#－</t>
    <phoneticPr fontId="26"/>
  </si>
  <si>
    <t>ORIGINAL CALENDAR 令和-14年8月－葉月－</t>
    <phoneticPr fontId="26"/>
  </si>
  <si>
    <t>h41</t>
    <phoneticPr fontId="26"/>
  </si>
  <si>
    <t>ライン</t>
    <phoneticPr fontId="26"/>
  </si>
  <si>
    <t>d18</t>
    <phoneticPr fontId="26"/>
  </si>
  <si>
    <t>d45</t>
    <phoneticPr fontId="26"/>
  </si>
  <si>
    <t>D20,G20,J20,M20,P20,S20,V20,D23,G23,J23,M23,P23,S23,V23,D26,G26,J26,M26,P26,S26,V26,D29,G29,J29,M29,P29,S29,V29,D32,G32,J32,M32,P32,S32,V32,D35,G35,J35,M35,P35,S35,V35,</t>
    <phoneticPr fontId="26"/>
  </si>
  <si>
    <t>G20,J20,M20,P20,G23,J23,M23,P23,D26,G26,J26,M26,P26,D29,G29,J29,M29,P29,D32,G32,J32,</t>
    <phoneticPr fontId="26"/>
  </si>
  <si>
    <t>S20,S23,S26,S29,</t>
    <phoneticPr fontId="26"/>
  </si>
  <si>
    <t>V20,V23,V26,V29,</t>
    <phoneticPr fontId="26"/>
  </si>
  <si>
    <t>D20,D23,</t>
    <phoneticPr fontId="26"/>
  </si>
  <si>
    <t>M32,P32,S32,V32,D35,G35,J35,M35,P35,S35,V35,</t>
    <phoneticPr fontId="26"/>
  </si>
  <si>
    <t>D21,G21,J21,M21,P21,S21,V21,D24,G24,J24,M24,P24,S24,V24,D27,G27,J27,M27,P27,S27,V27,D30,G30,J30,M30,P30,S30,V30,D33,G33,J33,M33,P33,S33,V33,D36,G36,J36,M36,P36,S36,V36,</t>
    <phoneticPr fontId="26"/>
  </si>
  <si>
    <t>D21,G21,J21,M21,P21,S21,V21,D24,G24,J24,M24,P24,S24,V24,D27,G27,J27,M27,P27,S27,V27,D30,G30,J30,M30,P30,S30,V30,D33,G33,J33,</t>
    <phoneticPr fontId="26"/>
  </si>
  <si>
    <t>M33,P33,S33,V33,D36,G36,J36,M36,P36,S36,V36,</t>
    <phoneticPr fontId="26"/>
  </si>
  <si>
    <t>D17,G17,J17,M17,P17,S17,V17,</t>
    <phoneticPr fontId="26"/>
  </si>
  <si>
    <t>D17,G17,J17,M17,P17,</t>
    <phoneticPr fontId="26"/>
  </si>
  <si>
    <t>S17,</t>
  </si>
  <si>
    <t>V17,</t>
  </si>
  <si>
    <t>D47,G47,J47,M47,P47,S47,V47,D50,G50,J50,M50,P50,S50,V50,D53,G53,J53,M53,P53,S53,V53,D56,G56,J56,M56,P56,S56,V56,D59,G59,J59,M59,P59,S59,V59,D62,G62,J62,M62,P62,S62,V62,</t>
    <phoneticPr fontId="26"/>
  </si>
  <si>
    <t>M47,P47,D50,G50,J50,M50,P50,G53,J53,M53,P53,D56,G56,J56,M56,D59,G59,J59,M59,</t>
    <phoneticPr fontId="26"/>
  </si>
  <si>
    <t>S47,S50,S53,S56,</t>
    <phoneticPr fontId="26"/>
  </si>
  <si>
    <t>V47,V53,V56,</t>
    <phoneticPr fontId="26"/>
  </si>
  <si>
    <t>V50,D53,P56,</t>
    <phoneticPr fontId="26"/>
  </si>
  <si>
    <t>D47,G47,J47,P59,S59,V59,D62,G62,J62,M62,P62,S62,V62,</t>
    <phoneticPr fontId="26"/>
  </si>
  <si>
    <t>D48,G48,J48,M48,P48,S48,V48,D51,G51,J51,M51,P51,S51,V51,D54,G54,J54,M54,P54,S54,V54,D57,G57,J57,M57,P57,S57,V57,D60,G60,J60,M60,P60,S60,V60,D63,G63,J63,M63,P63,S63,V63,</t>
    <phoneticPr fontId="26"/>
  </si>
  <si>
    <t>M48,P48,S48,V48,D51,G51,J51,M51,P51,S51,V51,D54,G54,J54,M54,P54,S54,V54,D57,G57,J57,M57,P57,S57,V57,D60,G60,J60,M60,</t>
    <phoneticPr fontId="26"/>
  </si>
  <si>
    <t>D48,G48,J48,P60,S60,V60,D63,G63,J63,M63,P63,S63,V63,</t>
    <phoneticPr fontId="26"/>
  </si>
  <si>
    <t>D44,G44,J44,M44,P44,S44,V44,</t>
    <phoneticPr fontId="26"/>
  </si>
  <si>
    <t>D44,G44,J44,M44,P44,</t>
    <phoneticPr fontId="26"/>
  </si>
  <si>
    <t>S44,</t>
  </si>
  <si>
    <t>V44,</t>
  </si>
  <si>
    <t>1</t>
    <phoneticPr fontId="26"/>
  </si>
  <si>
    <t>JANUARY 2024</t>
    <phoneticPr fontId="26"/>
  </si>
  <si>
    <t>ORIGINAL CALENDAR 令和6年1月－睦月－</t>
    <phoneticPr fontId="26"/>
  </si>
  <si>
    <t>TUE</t>
    <phoneticPr fontId="26"/>
  </si>
  <si>
    <t>WED</t>
    <phoneticPr fontId="26"/>
  </si>
  <si>
    <t>THU</t>
    <phoneticPr fontId="26"/>
  </si>
  <si>
    <t>FRI</t>
    <phoneticPr fontId="26"/>
  </si>
  <si>
    <t>SAT</t>
    <phoneticPr fontId="26"/>
  </si>
  <si>
    <t>SUN</t>
    <phoneticPr fontId="26"/>
  </si>
  <si>
    <t>prd0ntzfl1th4kd_3a5y4f23 00438</t>
  </si>
  <si>
    <t>元日</t>
  </si>
  <si>
    <t>成人の日</t>
  </si>
  <si>
    <t>建国記念の日</t>
  </si>
  <si>
    <t>2</t>
    <phoneticPr fontId="26"/>
  </si>
  <si>
    <t>FEBRUARY 2024</t>
    <phoneticPr fontId="26"/>
  </si>
  <si>
    <t>ORIGINAL CALENDAR 令和6年2月－如月－</t>
    <phoneticPr fontId="26"/>
  </si>
  <si>
    <t>振替休日</t>
  </si>
  <si>
    <t>天皇誕生日</t>
  </si>
  <si>
    <t>式=_a0!F5</t>
  </si>
  <si>
    <t>式=_a0!F6</t>
  </si>
  <si>
    <t>M20,P20,D23,G23,J23,M23,P23,G26,J26,M26,P26,D29,G29,J29,M29,D32,G32,J32,M32,</t>
    <phoneticPr fontId="26"/>
  </si>
  <si>
    <t>V20,V26,V29,</t>
    <phoneticPr fontId="26"/>
  </si>
  <si>
    <t>V23,D26,P29,</t>
    <phoneticPr fontId="26"/>
  </si>
  <si>
    <t>D20,G20,J20,P32,S32,V32,D35,G35,J35,M35,P35,S35,V35,</t>
    <phoneticPr fontId="26"/>
  </si>
  <si>
    <t>M21,P21,S21,V21,D24,G24,J24,M24,P24,S24,V24,D27,G27,J27,M27,P27,S27,V27,D30,G30,J30,M30,P30,S30,V30,D33,G33,J33,M33,</t>
    <phoneticPr fontId="26"/>
  </si>
  <si>
    <t>D21,G21,J21,P33,S33,V33,D36,G36,J36,M36,P36,S36,V36,</t>
    <phoneticPr fontId="26"/>
  </si>
  <si>
    <t>P47,D50,G50,J50,M50,P50,D53,G53,J53,M53,P53,D56,G56,M56,P56,D59,G59,J59,M59,P59,</t>
    <phoneticPr fontId="26"/>
  </si>
  <si>
    <t>S47,S50,S53,S56,S59,</t>
    <phoneticPr fontId="26"/>
  </si>
  <si>
    <t>V47,V50,V53,V56,V59,</t>
    <phoneticPr fontId="26"/>
  </si>
  <si>
    <t>J56,</t>
  </si>
  <si>
    <t>D47,G47,J47,M47,D62,G62,J62,M62,P62,S62,V62,</t>
    <phoneticPr fontId="26"/>
  </si>
  <si>
    <t>P48,S48,V48,D51,G51,J51,M51,P51,S51,V51,D54,G54,J54,M54,P54,S54,V54,D57,G57,J57,M57,P57,S57,V57,D60,G60,J60,M60,P60,S60,V60,</t>
    <phoneticPr fontId="26"/>
  </si>
  <si>
    <t>D48,G48,J48,M48,D63,G63,J63,M63,P63,S63,V63,</t>
    <phoneticPr fontId="26"/>
  </si>
  <si>
    <t>3</t>
    <phoneticPr fontId="26"/>
  </si>
  <si>
    <t>MARCH 2024</t>
    <phoneticPr fontId="26"/>
  </si>
  <si>
    <t>ORIGINAL CALENDAR 令和6年3月－弥生－</t>
    <phoneticPr fontId="26"/>
  </si>
  <si>
    <t>春分の日</t>
  </si>
  <si>
    <t>式=_a0!F7</t>
  </si>
  <si>
    <t>P20,D23,G23,J23,M23,P23,D26,G26,J26,M26,P26,D29,G29,M29,P29,D32,G32,J32,M32,P32,</t>
    <phoneticPr fontId="26"/>
  </si>
  <si>
    <t>S20,S23,S26,S29,S32,</t>
    <phoneticPr fontId="26"/>
  </si>
  <si>
    <t>V20,V23,V26,V29,V32,</t>
    <phoneticPr fontId="26"/>
  </si>
  <si>
    <t>J29,</t>
  </si>
  <si>
    <t>D20,G20,J20,M20,D35,G35,J35,M35,P35,S35,V35,</t>
    <phoneticPr fontId="26"/>
  </si>
  <si>
    <t>P21,S21,V21,D24,G24,J24,M24,P24,S24,V24,D27,G27,J27,M27,P27,S27,V27,D30,G30,J30,M30,P30,S30,V30,D33,G33,J33,M33,P33,S33,V33,</t>
    <phoneticPr fontId="26"/>
  </si>
  <si>
    <t>D21,G21,J21,M21,D36,G36,J36,M36,P36,S36,V36,</t>
    <phoneticPr fontId="26"/>
  </si>
  <si>
    <t>D47,G47,J47,M47,P47,D50,G50,J50,M50,P50,D53,G53,J53,M53,P53,D56,G56,J56,M56,P56,G59,</t>
    <phoneticPr fontId="26"/>
  </si>
  <si>
    <t>V47,V50,V53,V56,</t>
    <phoneticPr fontId="26"/>
  </si>
  <si>
    <t>D59,</t>
  </si>
  <si>
    <t>J59,M59,P59,S59,V59,D62,G62,J62,M62,P62,S62,V62,</t>
    <phoneticPr fontId="26"/>
  </si>
  <si>
    <t>D48,G48,J48,M48,P48,S48,V48,D51,G51,J51,M51,P51,S51,V51,D54,G54,J54,M54,P54,S54,V54,D57,G57,J57,M57,P57,S57,V57,D60,G60,</t>
    <phoneticPr fontId="26"/>
  </si>
  <si>
    <t>J60,M60,P60,S60,V60,D63,G63,J63,M63,P63,S63,V63,</t>
    <phoneticPr fontId="26"/>
  </si>
  <si>
    <t>4</t>
    <phoneticPr fontId="26"/>
  </si>
  <si>
    <t>APRIL 2024</t>
    <phoneticPr fontId="26"/>
  </si>
  <si>
    <t>ORIGINAL CALENDAR 令和6年4月－卯月－</t>
    <phoneticPr fontId="26"/>
  </si>
  <si>
    <t>昭和の日</t>
  </si>
  <si>
    <t>憲法記念日</t>
  </si>
  <si>
    <t>みどりの日</t>
  </si>
  <si>
    <t>こどもの日</t>
  </si>
  <si>
    <t>式=_a0!F8</t>
  </si>
  <si>
    <t>D20,G20,J20,M20,P20,D23,G23,J23,M23,P23,D26,G26,J26,M26,P26,D29,G29,J29,M29,P29,G32,</t>
    <phoneticPr fontId="26"/>
  </si>
  <si>
    <t>D32,</t>
  </si>
  <si>
    <t>J32,M32,P32,S32,V32,D35,G35,J35,M35,P35,S35,V35,</t>
    <phoneticPr fontId="26"/>
  </si>
  <si>
    <t>D21,G21,J21,M21,P21,S21,V21,D24,G24,J24,M24,P24,S24,V24,D27,G27,J27,M27,P27,S27,V27,D30,G30,J30,M30,P30,S30,V30,D33,G33,</t>
    <phoneticPr fontId="26"/>
  </si>
  <si>
    <t>J33,M33,P33,S33,V33,D36,G36,J36,M36,P36,S36,V36,</t>
    <phoneticPr fontId="26"/>
  </si>
  <si>
    <t>J47,M47,G50,J50,M50,P50,D53,G53,J53,M53,P53,D56,G56,J56,M56,P56,D59,G59,J59,M59,P59,</t>
    <phoneticPr fontId="26"/>
  </si>
  <si>
    <t>S50,S53,S56,</t>
    <phoneticPr fontId="26"/>
  </si>
  <si>
    <t>V50,V53,V56,</t>
    <phoneticPr fontId="26"/>
  </si>
  <si>
    <t>P47,S47,V47,D50,</t>
    <phoneticPr fontId="26"/>
  </si>
  <si>
    <t>D47,G47,S59,V59,D62,G62,J62,M62,P62,S62,V62,</t>
    <phoneticPr fontId="26"/>
  </si>
  <si>
    <t>J48,M48,P48,S48,V48,D51,G51,J51,M51,P51,S51,V51,D54,G54,J54,M54,P54,S54,V54,D57,G57,J57,M57,P57,S57,V57,D60,G60,J60,M60,P60,</t>
    <phoneticPr fontId="26"/>
  </si>
  <si>
    <t>D48,G48,S60,V60,D63,G63,J63,M63,P63,S63,V63,</t>
    <phoneticPr fontId="26"/>
  </si>
  <si>
    <t>5</t>
    <phoneticPr fontId="26"/>
  </si>
  <si>
    <t>MAY 2024</t>
    <phoneticPr fontId="26"/>
  </si>
  <si>
    <t>ORIGINAL CALENDAR 令和6年5月－皐月－</t>
    <phoneticPr fontId="26"/>
  </si>
  <si>
    <t>式=_a0!F9</t>
  </si>
  <si>
    <t>J20,M20,G23,J23,M23,P23,D26,G26,J26,M26,P26,D29,G29,J29,M29,P29,D32,G32,J32,M32,P32,</t>
    <phoneticPr fontId="26"/>
  </si>
  <si>
    <t>S23,S26,S29,</t>
    <phoneticPr fontId="26"/>
  </si>
  <si>
    <t>V23,V26,V29,</t>
    <phoneticPr fontId="26"/>
  </si>
  <si>
    <t>P20,S20,V20,D23,</t>
    <phoneticPr fontId="26"/>
  </si>
  <si>
    <t>D20,G20,S32,V32,D35,G35,J35,M35,P35,S35,V35,</t>
    <phoneticPr fontId="26"/>
  </si>
  <si>
    <t>J21,M21,P21,S21,V21,D24,G24,J24,M24,P24,S24,V24,D27,G27,J27,M27,P27,S27,V27,D30,G30,J30,M30,P30,S30,V30,D33,G33,J33,M33,P33,</t>
    <phoneticPr fontId="26"/>
  </si>
  <si>
    <t>D21,G21,S33,V33,D36,G36,J36,M36,P36,S36,V36,</t>
    <phoneticPr fontId="26"/>
  </si>
  <si>
    <t>D50,G50,J50,M50,P50,D53,G53,J53,M53,P53,D56,G56,J56,M56,P56,D59,G59,J59,M59,P59,</t>
    <phoneticPr fontId="26"/>
  </si>
  <si>
    <t>D47,G47,J47,M47,P47,D62,G62,J62,M62,P62,S62,V62,</t>
    <phoneticPr fontId="26"/>
  </si>
  <si>
    <t>S48,V48,D51,G51,J51,M51,P51,S51,V51,D54,G54,J54,M54,P54,S54,V54,D57,G57,J57,M57,P57,S57,V57,D60,G60,J60,M60,P60,S60,V60,</t>
    <phoneticPr fontId="26"/>
  </si>
  <si>
    <t>D48,G48,J48,M48,P48,D63,G63,J63,M63,P63,S63,V63,</t>
    <phoneticPr fontId="26"/>
  </si>
  <si>
    <t>6</t>
    <phoneticPr fontId="26"/>
  </si>
  <si>
    <t>JUNE 2024</t>
    <phoneticPr fontId="26"/>
  </si>
  <si>
    <t>ORIGINAL CALENDAR 令和6年6月－水無月－</t>
    <phoneticPr fontId="26"/>
  </si>
  <si>
    <t>式=_a0!F10</t>
  </si>
  <si>
    <t>D23,G23,J23,M23,P23,D26,G26,J26,M26,P26,D29,G29,J29,M29,P29,D32,G32,J32,M32,P32,</t>
    <phoneticPr fontId="26"/>
  </si>
  <si>
    <t>D20,G20,J20,M20,P20,D35,G35,J35,M35,P35,S35,V35,</t>
    <phoneticPr fontId="26"/>
  </si>
  <si>
    <t>S21,V21,D24,G24,J24,M24,P24,S24,V24,D27,G27,J27,M27,P27,S27,V27,D30,G30,J30,M30,P30,S30,V30,D33,G33,J33,M33,P33,S33,V33,</t>
    <phoneticPr fontId="26"/>
  </si>
  <si>
    <t>D21,G21,J21,M21,P21,D36,G36,J36,M36,P36,S36,V36,</t>
    <phoneticPr fontId="26"/>
  </si>
  <si>
    <t>D47,G47,J47,M47,P47,D50,G50,J50,M50,P50,G53,J53,M53,P53,D56,G56,J56,M56,P56,D59,G59,J59,</t>
    <phoneticPr fontId="26"/>
  </si>
  <si>
    <t>D53,</t>
  </si>
  <si>
    <t>M59,P59,S59,V59,D62,G62,J62,M62,P62,S62,V62,</t>
    <phoneticPr fontId="26"/>
  </si>
  <si>
    <t>D48,G48,J48,M48,P48,S48,V48,D51,G51,J51,M51,P51,S51,V51,D54,G54,J54,M54,P54,S54,V54,D57,G57,J57,M57,P57,S57,V57,D60,G60,J60,</t>
    <phoneticPr fontId="26"/>
  </si>
  <si>
    <t>M60,P60,S60,V60,D63,G63,J63,M63,P63,S63,V63,</t>
    <phoneticPr fontId="26"/>
  </si>
  <si>
    <t>7</t>
    <phoneticPr fontId="26"/>
  </si>
  <si>
    <t>JULY 2024</t>
    <phoneticPr fontId="26"/>
  </si>
  <si>
    <t>ORIGINAL CALENDAR 令和6年7月－文月－</t>
    <phoneticPr fontId="26"/>
  </si>
  <si>
    <t>海の日</t>
  </si>
  <si>
    <t>山の日</t>
  </si>
  <si>
    <t>式=_a0!F11</t>
  </si>
  <si>
    <t>D20,G20,J20,M20,P20,D23,G23,J23,M23,P23,G26,J26,M26,P26,D29,G29,J29,M29,P29,D32,G32,J32,</t>
    <phoneticPr fontId="26"/>
  </si>
  <si>
    <t>D26,</t>
  </si>
  <si>
    <t>M47,P47,D50,G50,J50,M50,P50,G53,J53,M53,P53,D56,G56,J56,M56,P56,D59,G59,J59,M59,P59,</t>
    <phoneticPr fontId="26"/>
  </si>
  <si>
    <t>V50,D53,</t>
    <phoneticPr fontId="26"/>
  </si>
  <si>
    <t>D47,G47,J47,V59,D62,G62,J62,M62,P62,S62,V62,</t>
    <phoneticPr fontId="26"/>
  </si>
  <si>
    <t>M48,P48,S48,V48,D51,G51,J51,M51,P51,S51,V51,D54,G54,J54,M54,P54,S54,V54,D57,G57,J57,M57,P57,S57,V57,D60,G60,J60,M60,P60,S60,</t>
    <phoneticPr fontId="26"/>
  </si>
  <si>
    <t>D48,G48,J48,V60,D63,G63,J63,M63,P63,S63,V63,</t>
    <phoneticPr fontId="26"/>
  </si>
  <si>
    <t>AUGUST 2024</t>
    <phoneticPr fontId="26"/>
  </si>
  <si>
    <t>ORIGINAL CALENDAR 令和6年8月－葉月－</t>
    <phoneticPr fontId="26"/>
  </si>
  <si>
    <t>式=_a0!F12</t>
  </si>
  <si>
    <t>M20,P20,D23,G23,J23,M23,P23,G26,J26,M26,P26,D29,G29,J29,M29,P29,D32,G32,J32,M32,P32,</t>
    <phoneticPr fontId="26"/>
  </si>
  <si>
    <t>V23,D26,</t>
    <phoneticPr fontId="26"/>
  </si>
  <si>
    <t>D20,G20,J20,V32,D35,G35,J35,M35,P35,S35,V35,</t>
    <phoneticPr fontId="26"/>
  </si>
  <si>
    <t>M21,P21,S21,V21,D24,G24,J24,M24,P24,S24,V24,D27,G27,J27,M27,P27,S27,V27,D30,G30,J30,M30,P30,S30,V30,D33,G33,J33,M33,P33,S33,</t>
    <phoneticPr fontId="26"/>
  </si>
  <si>
    <t>D21,G21,J21,V33,D36,G36,J36,M36,P36,S36,V36,</t>
    <phoneticPr fontId="26"/>
  </si>
  <si>
    <t>D50,G50,J50,M50,P50,D53,G53,J53,M53,P53,G56,J56,M56,P56,G59,J59,M59,P59,D62,</t>
    <phoneticPr fontId="26"/>
  </si>
  <si>
    <t>S50,S53,S56,S59,</t>
    <phoneticPr fontId="26"/>
  </si>
  <si>
    <t>V47,V50,V53,V59,</t>
    <phoneticPr fontId="26"/>
  </si>
  <si>
    <t>D56,V56,D59,</t>
    <phoneticPr fontId="26"/>
  </si>
  <si>
    <t>D47,G47,J47,M47,P47,S47,G62,J62,M62,P62,S62,V62,</t>
    <phoneticPr fontId="26"/>
  </si>
  <si>
    <t>V48,D51,G51,J51,M51,P51,S51,V51,D54,G54,J54,M54,P54,S54,V54,D57,G57,J57,M57,P57,S57,V57,D60,G60,J60,M60,P60,S60,V60,D63,</t>
    <phoneticPr fontId="26"/>
  </si>
  <si>
    <t>D48,G48,J48,M48,P48,S48,G63,J63,M63,P63,S63,V63,</t>
    <phoneticPr fontId="26"/>
  </si>
  <si>
    <t>9</t>
    <phoneticPr fontId="26"/>
  </si>
  <si>
    <t>SEPTEMBER 2024</t>
    <phoneticPr fontId="26"/>
  </si>
  <si>
    <t>ORIGINAL CALENDAR 令和6年9月－長月－</t>
    <phoneticPr fontId="26"/>
  </si>
  <si>
    <t>敬老の日</t>
  </si>
  <si>
    <t>秋分の日</t>
  </si>
  <si>
    <t>式=_a0!F13</t>
  </si>
  <si>
    <t>D23,G23,J23,M23,P23,D26,G26,J26,M26,P26,G29,J29,M29,P29,G32,J32,M32,P32,D35,</t>
    <phoneticPr fontId="26"/>
  </si>
  <si>
    <t>S23,S26,S29,S32,</t>
    <phoneticPr fontId="26"/>
  </si>
  <si>
    <t>V20,V23,V26,V32,</t>
    <phoneticPr fontId="26"/>
  </si>
  <si>
    <t>D29,V29,D32,</t>
    <phoneticPr fontId="26"/>
  </si>
  <si>
    <t>D20,G20,J20,M20,P20,S20,G35,J35,M35,P35,S35,V35,</t>
    <phoneticPr fontId="26"/>
  </si>
  <si>
    <t>V21,D24,G24,J24,M24,P24,S24,V24,D27,G27,J27,M27,P27,S27,V27,D30,G30,J30,M30,P30,S30,V30,D33,G33,J33,M33,P33,S33,V33,D36,</t>
    <phoneticPr fontId="26"/>
  </si>
  <si>
    <t>D21,G21,J21,M21,P21,S21,G36,J36,M36,P36,S36,V36,</t>
    <phoneticPr fontId="26"/>
  </si>
  <si>
    <t>G47,J47,M47,P47,D50,G50,J50,M50,P50,G53,J53,M53,P53,D56,G56,J56,M56,P56,D59,G59,J59,M59,</t>
    <phoneticPr fontId="26"/>
  </si>
  <si>
    <t>D47,P59,S59,V59,D62,G62,J62,M62,P62,S62,V62,</t>
    <phoneticPr fontId="26"/>
  </si>
  <si>
    <t>G48,J48,M48,P48,S48,V48,D51,G51,J51,M51,P51,S51,V51,D54,G54,J54,M54,P54,S54,V54,D57,G57,J57,M57,P57,S57,V57,D60,G60,J60,M60,</t>
    <phoneticPr fontId="26"/>
  </si>
  <si>
    <t>D48,P60,S60,V60,D63,G63,J63,M63,P63,S63,V63,</t>
    <phoneticPr fontId="26"/>
  </si>
  <si>
    <t>10</t>
    <phoneticPr fontId="26"/>
  </si>
  <si>
    <t>OCTOBER 2024</t>
    <phoneticPr fontId="26"/>
  </si>
  <si>
    <t>ORIGINAL CALENDAR 令和6年10月－神無月－</t>
    <phoneticPr fontId="26"/>
  </si>
  <si>
    <t>スポーツの日</t>
  </si>
  <si>
    <t>文化の日</t>
  </si>
  <si>
    <t>式=_a0!F14</t>
  </si>
  <si>
    <t>G20,J20,M20,P20,D23,G23,J23,M23,P23,G26,J26,M26,P26,D29,G29,J29,M29,P29,D32,G32,J32,M32,</t>
    <phoneticPr fontId="26"/>
  </si>
  <si>
    <t>D20,P32,S32,V32,D35,G35,J35,M35,P35,S35,V35,</t>
    <phoneticPr fontId="26"/>
  </si>
  <si>
    <t>G21,J21,M21,P21,S21,V21,D24,G24,J24,M24,P24,S24,V24,D27,G27,J27,M27,P27,S27,V27,D30,G30,J30,M30,P30,S30,V30,D33,G33,J33,M33,</t>
    <phoneticPr fontId="26"/>
  </si>
  <si>
    <t>D21,P33,S33,V33,D36,G36,J36,M36,P36,S36,V36,</t>
    <phoneticPr fontId="26"/>
  </si>
  <si>
    <t>P47,G50,J50,M50,P50,D53,G53,J53,M53,P53,D56,G56,J56,M56,P56,D59,G59,J59,M59,P59,</t>
    <phoneticPr fontId="26"/>
  </si>
  <si>
    <t>S47,S50,S53,S59,</t>
    <phoneticPr fontId="26"/>
  </si>
  <si>
    <t>V47,D50,S56,</t>
    <phoneticPr fontId="26"/>
  </si>
  <si>
    <t>D47,G47,J47,M47,V59,D62,G62,J62,M62,P62,S62,V62,</t>
    <phoneticPr fontId="26"/>
  </si>
  <si>
    <t>P48,S48,V48,D51,G51,J51,M51,P51,S51,V51,D54,G54,J54,M54,P54,S54,V54,D57,G57,J57,M57,P57,S57,V57,D60,G60,J60,M60,P60,S60,</t>
    <phoneticPr fontId="26"/>
  </si>
  <si>
    <t>D48,G48,J48,M48,V60,D63,G63,J63,M63,P63,S63,V63,</t>
    <phoneticPr fontId="26"/>
  </si>
  <si>
    <t>11</t>
    <phoneticPr fontId="26"/>
  </si>
  <si>
    <t>NOVEMBER 2024</t>
    <phoneticPr fontId="26"/>
  </si>
  <si>
    <t>ORIGINAL CALENDAR 令和6年11月－霜月－</t>
    <phoneticPr fontId="26"/>
  </si>
  <si>
    <t>勤労感謝の日</t>
  </si>
  <si>
    <t>式=_a0!F15</t>
  </si>
  <si>
    <t>P20,G23,J23,M23,P23,D26,G26,J26,M26,P26,D29,G29,J29,M29,P29,D32,G32,J32,M32,P32,</t>
    <phoneticPr fontId="26"/>
  </si>
  <si>
    <t>S20,S23,S26,S32,</t>
    <phoneticPr fontId="26"/>
  </si>
  <si>
    <t>V20,D23,S29,</t>
    <phoneticPr fontId="26"/>
  </si>
  <si>
    <t>D20,G20,J20,M20,V32,D35,G35,J35,M35,P35,S35,V35,</t>
    <phoneticPr fontId="26"/>
  </si>
  <si>
    <t>P21,S21,V21,D24,G24,J24,M24,P24,S24,V24,D27,G27,J27,M27,P27,S27,V27,D30,G30,J30,M30,P30,S30,V30,D33,G33,J33,M33,P33,S33,</t>
    <phoneticPr fontId="26"/>
  </si>
  <si>
    <t>D21,G21,J21,M21,V33,D36,G36,J36,M36,P36,S36,V36,</t>
    <phoneticPr fontId="26"/>
  </si>
  <si>
    <t>D50,G50,J50,M50,P50,D53,G53,J53,M53,P53,D56,G56,J56,M56,P56,D59,G59,J59,M59,P59,D62,G62,</t>
    <phoneticPr fontId="26"/>
  </si>
  <si>
    <t>D47,G47,J47,M47,P47,S47,J62,M62,P62,S62,V62,</t>
    <phoneticPr fontId="26"/>
  </si>
  <si>
    <t>V48,D51,G51,J51,M51,P51,S51,V51,D54,G54,J54,M54,P54,S54,V54,D57,G57,J57,M57,P57,S57,V57,D60,G60,J60,M60,P60,S60,V60,D63,G63,</t>
    <phoneticPr fontId="26"/>
  </si>
  <si>
    <t>D48,G48,J48,M48,P48,S48,J63,M63,P63,S63,V63,</t>
    <phoneticPr fontId="26"/>
  </si>
  <si>
    <t>12</t>
    <phoneticPr fontId="26"/>
  </si>
  <si>
    <t>DECEMBER 2024</t>
    <phoneticPr fontId="26"/>
  </si>
  <si>
    <t>ORIGINAL CALENDAR 令和6年12月－師走－</t>
    <phoneticPr fontId="26"/>
  </si>
  <si>
    <t>式=_a0!F16</t>
  </si>
  <si>
    <t>D23,G23,J23,M23,P23,D26,G26,J26,M26,P26,D29,G29,J29,M29,P29,D32,G32,J32,M32,P32,D35,G35,</t>
    <phoneticPr fontId="26"/>
  </si>
  <si>
    <t>D20,G20,J20,M20,P20,S20,J35,M35,P35,S35,V35,</t>
    <phoneticPr fontId="26"/>
  </si>
  <si>
    <t>V21,D24,G24,J24,M24,P24,S24,V24,D27,G27,J27,M27,P27,S27,V27,D30,G30,J30,M30,P30,S30,V30,D33,G33,J33,M33,P33,S33,V33,D36,G36,</t>
    <phoneticPr fontId="26"/>
  </si>
  <si>
    <t>D21,G21,J21,M21,P21,S21,J36,M36,P36,S36,V36,</t>
    <phoneticPr fontId="26"/>
  </si>
  <si>
    <t>J47,D53,</t>
    <phoneticPr fontId="26"/>
  </si>
  <si>
    <t>JANUARY 2025</t>
    <phoneticPr fontId="26"/>
  </si>
  <si>
    <t>ORIGINAL CALENDAR 令和7年1月－睦月－</t>
    <phoneticPr fontId="26"/>
  </si>
  <si>
    <t>式=_a0!F17</t>
  </si>
  <si>
    <t>J20,D26,</t>
    <phoneticPr fontId="26"/>
  </si>
  <si>
    <t>D50,G50,J50,M50,P50,D53,J53,M53,P53,D56,G56,J56,M56,P56,G59,J59,M59,P59,</t>
    <phoneticPr fontId="26"/>
  </si>
  <si>
    <t>V47,V50,V53,</t>
    <phoneticPr fontId="26"/>
  </si>
  <si>
    <t>G53,V56,D59,</t>
    <phoneticPr fontId="26"/>
  </si>
  <si>
    <t>D47,G47,J47,M47,P47,S59,V59,D62,G62,J62,M62,P62,S62,V62,</t>
    <phoneticPr fontId="26"/>
  </si>
  <si>
    <t>S48,V48,D51,G51,J51,M51,P51,S51,V51,D54,G54,J54,M54,P54,S54,V54,D57,G57,J57,M57,P57,S57,V57,D60,G60,J60,M60,P60,</t>
    <phoneticPr fontId="26"/>
  </si>
  <si>
    <t>D48,G48,J48,M48,P48,S60,V60,D63,G63,J63,M63,P63,S63,V63,</t>
    <phoneticPr fontId="26"/>
  </si>
  <si>
    <t>FEBRUARY 2025</t>
    <phoneticPr fontId="26"/>
  </si>
  <si>
    <t>ORIGINAL CALENDAR 令和7年2月－如月－</t>
    <phoneticPr fontId="26"/>
  </si>
  <si>
    <t>式=_a0!F18</t>
  </si>
  <si>
    <t>D23,G23,J23,M23,P23,D26,J26,M26,P26,D29,G29,J29,M29,P29,G32,J32,M32,P32,</t>
    <phoneticPr fontId="26"/>
  </si>
  <si>
    <t>V20,V23,V26,</t>
    <phoneticPr fontId="26"/>
  </si>
  <si>
    <t>G26,V29,D32,</t>
    <phoneticPr fontId="26"/>
  </si>
  <si>
    <t>D20,G20,J20,M20,P20,S32,V32,D35,G35,J35,M35,P35,S35,V35,</t>
    <phoneticPr fontId="26"/>
  </si>
  <si>
    <t>S21,V21,D24,G24,J24,M24,P24,S24,V24,D27,G27,J27,M27,P27,S27,V27,D30,G30,J30,M30,P30,S30,V30,D33,G33,J33,M33,P33,</t>
    <phoneticPr fontId="26"/>
  </si>
  <si>
    <t>D21,G21,J21,M21,P21,S33,V33,D36,G36,J36,M36,P36,S36,V36,</t>
    <phoneticPr fontId="26"/>
  </si>
  <si>
    <t>D50,G50,J50,M50,P50,D53,G53,J53,M53,P53,D56,G56,J56,P56,D59,G59,J59,M59,P59,D62,</t>
    <phoneticPr fontId="26"/>
  </si>
  <si>
    <t>M56,</t>
  </si>
  <si>
    <t>D47,G47,J47,M47,P47,G62,J62,M62,P62,S62,V62,</t>
    <phoneticPr fontId="26"/>
  </si>
  <si>
    <t>S48,V48,D51,G51,J51,M51,P51,S51,V51,D54,G54,J54,M54,P54,S54,V54,D57,G57,J57,M57,P57,S57,V57,D60,G60,J60,M60,P60,S60,V60,D63,</t>
    <phoneticPr fontId="26"/>
  </si>
  <si>
    <t>D48,G48,J48,M48,P48,G63,J63,M63,P63,S63,V63,</t>
    <phoneticPr fontId="26"/>
  </si>
  <si>
    <t>MARCH 2025</t>
    <phoneticPr fontId="26"/>
  </si>
  <si>
    <t>ORIGINAL CALENDAR 令和7年3月－弥生－</t>
    <phoneticPr fontId="26"/>
  </si>
  <si>
    <t>式=_a0!F19</t>
  </si>
  <si>
    <t>ST_00438.Type2.Template2024.MonStart.st.xlsx</t>
  </si>
  <si>
    <t>月曜始まり</t>
  </si>
  <si>
    <t>汎用</t>
  </si>
  <si>
    <t>縦</t>
  </si>
  <si>
    <t>ST_00438</t>
  </si>
  <si>
    <t>○</t>
  </si>
  <si>
    <t>可</t>
  </si>
  <si>
    <t>ST_00438.Type2.Template2024.SunStart.st.xlsx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</si>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</sst>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9"/>
      <color rgb="FF333333"/>
      <name val="Meiryo UI"/>
      <family val="3"/>
      <charset val="128"/>
    </font>
    <font>
      <b/>
      <sz val="59"/>
      <color rgb="FF1F5FAD"/>
      <name val="Meiryo UI"/>
      <family val="3"/>
      <charset val="128"/>
    </font>
    <font>
      <b/>
      <sz val="59"/>
      <color rgb="FFAD1F5F"/>
      <name val="Meiryo UI"/>
      <family val="3"/>
      <charset val="128"/>
    </font>
    <font>
      <b/>
      <sz val="59"/>
      <color rgb="FFFFFFFF"/>
      <name val="Meiryo UI"/>
      <family val="3"/>
      <charset val="128"/>
    </font>
    <font>
      <sz val="14"/>
      <color rgb="FF333333"/>
      <name val="Meiryo UI"/>
      <family val="3"/>
      <charset val="128"/>
    </font>
    <font>
      <sz val="14"/>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sz val="24"/>
      <color rgb="FF333333"/>
      <name val="Meiryo UI"/>
      <family val="3"/>
      <charset val="128"/>
    </font>
    <font>
      <b/>
      <sz val="10"/>
      <color indexed="10"/>
      <name val="Meiryo UI"/>
      <family val="3"/>
      <charset val="128"/>
    </font>
    <font>
      <b/>
      <sz val="82"/>
      <color rgb="FF333333"/>
      <name val="Meiryo UI"/>
      <family val="3"/>
      <charset val="128"/>
    </font>
    <font>
      <b/>
      <sz val="32"/>
      <color rgb="FF333333"/>
      <name val="Meiryo UI"/>
      <family val="3"/>
      <charset val="128"/>
    </font>
    <font>
      <sz val="20"/>
      <color rgb="FF333333"/>
      <name val="Meiryo UI"/>
      <family val="3"/>
      <charset val="128"/>
    </font>
    <font>
      <b/>
      <sz val="22"/>
      <color rgb="FF000000"/>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4"/>
      <color rgb="FFAD1F5F"/>
      <name val="Meiryo UI"/>
      <family val="3"/>
      <charset val="128"/>
    </font>
    <font>
      <sz val="14"/>
      <color rgb="FF1F5FAD"/>
      <name val="Meiryo UI"/>
      <family val="3"/>
      <charset val="128"/>
    </font>
    <font>
      <sz val="12"/>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AD1F5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1" fillId="4" borderId="6" xfId="2" applyFont="1" applyFill="1" applyBorder="1" applyAlignment="1">
      <alignment vertical="center"/>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4" borderId="6" xfId="2" applyFont="1" applyFill="1" applyBorder="1" applyAlignment="1">
      <alignment horizontal="right"/>
    </xf>
    <xf numFmtId="0" fontId="46" fillId="3" borderId="6" xfId="2" applyFont="1" applyFill="1" applyBorder="1" applyAlignment="1">
      <alignment horizontal="right" vertical="top"/>
    </xf>
    <xf numFmtId="0" fontId="47" fillId="5"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4" applyFont="1">
      <alignment vertical="center"/>
    </xf>
    <xf numFmtId="0" fontId="50" fillId="0" borderId="0" xfId="4" applyFont="1">
      <alignment vertical="center"/>
    </xf>
    <xf numFmtId="0" fontId="50" fillId="0" borderId="0" xfId="4" quotePrefix="1" applyFont="1" applyAlignment="1">
      <alignment horizontal="right" vertical="center"/>
    </xf>
    <xf numFmtId="0" fontId="50" fillId="0" borderId="0" xfId="4" applyFont="1" applyAlignment="1">
      <alignment vertical="center" shrinkToFit="1"/>
    </xf>
    <xf numFmtId="0" fontId="50" fillId="0" borderId="0" xfId="4" quotePrefix="1" applyFont="1" applyAlignment="1">
      <alignment horizontal="right" vertical="center" shrinkToFit="1"/>
    </xf>
    <xf numFmtId="49" fontId="50" fillId="0" borderId="0" xfId="4" applyNumberFormat="1" applyFont="1" applyAlignment="1">
      <alignmen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right" shrinkToFit="1"/>
    </xf>
    <xf numFmtId="49" fontId="46" fillId="3" borderId="0" xfId="2" applyNumberFormat="1" applyFont="1" applyFill="1" applyAlignment="1">
      <alignment horizontal="right" vertical="top" shrinkToFit="1"/>
    </xf>
    <xf numFmtId="0" fontId="50" fillId="0" borderId="0" xfId="2" applyFont="1" applyAlignment="1">
      <alignment horizontal="left" vertical="center" shrinkToFit="1"/>
    </xf>
    <xf numFmtId="0" fontId="50" fillId="0" borderId="0" xfId="2" applyFont="1" applyAlignment="1">
      <alignment vertical="center" shrinkToFit="1"/>
    </xf>
    <xf numFmtId="0" fontId="50" fillId="0" borderId="0" xfId="2" applyFont="1" applyAlignment="1">
      <alignment horizontal="left" vertical="top" shrinkToFit="1"/>
    </xf>
    <xf numFmtId="188" fontId="42" fillId="3" borderId="0" xfId="4" applyNumberFormat="1" applyFont="1" applyFill="1" applyAlignment="1">
      <alignment horizontal="center" vertical="top" shrinkToFit="1"/>
    </xf>
    <xf numFmtId="0" fontId="42" fillId="3" borderId="0" xfId="4" applyFont="1" applyFill="1" applyAlignment="1">
      <alignment horizontal="center" vertical="top" shrinkToFit="1"/>
    </xf>
    <xf numFmtId="189" fontId="42" fillId="3" borderId="0" xfId="4" applyNumberFormat="1" applyFont="1" applyFill="1" applyAlignment="1">
      <alignment horizontal="center" vertical="top" shrinkToFit="1"/>
    </xf>
    <xf numFmtId="190" fontId="42" fillId="3" borderId="0" xfId="4" applyNumberFormat="1" applyFont="1" applyFill="1" applyAlignment="1">
      <alignment horizontal="center" vertical="top" shrinkToFit="1"/>
    </xf>
    <xf numFmtId="191" fontId="42" fillId="3" borderId="0" xfId="4" applyNumberFormat="1" applyFont="1" applyFill="1" applyAlignment="1">
      <alignment horizontal="center" vertical="top" shrinkToFit="1"/>
    </xf>
    <xf numFmtId="192" fontId="42" fillId="3" borderId="0" xfId="4" applyNumberFormat="1" applyFont="1" applyFill="1" applyAlignment="1">
      <alignment horizontal="center" vertical="top" shrinkToFit="1"/>
    </xf>
    <xf numFmtId="193" fontId="42" fillId="3" borderId="0" xfId="4" applyNumberFormat="1" applyFont="1" applyFill="1" applyAlignment="1">
      <alignment horizontal="center" vertical="top" shrinkToFit="1"/>
    </xf>
    <xf numFmtId="194" fontId="42" fillId="3" borderId="0" xfId="4" applyNumberFormat="1" applyFont="1" applyFill="1" applyAlignment="1">
      <alignment horizontal="center" vertical="top" shrinkToFit="1"/>
    </xf>
    <xf numFmtId="49" fontId="47" fillId="5" borderId="0" xfId="4" applyNumberFormat="1" applyFont="1" applyFill="1" applyAlignment="1">
      <alignment horizontal="left" vertical="top" shrinkToFit="1"/>
    </xf>
    <xf numFmtId="49" fontId="47" fillId="5" borderId="0" xfId="2" applyNumberFormat="1" applyFont="1" applyFill="1" applyAlignment="1">
      <alignment horizontal="left" vertical="top" shrinkToFit="1"/>
    </xf>
    <xf numFmtId="0" fontId="51" fillId="0" borderId="0" xfId="4" applyFont="1" applyAlignment="1">
      <alignment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52" fillId="3" borderId="0" xfId="4" applyFont="1" applyFill="1" applyAlignment="1">
      <alignment horizontal="center" vertical="top" shrinkToFit="1"/>
    </xf>
    <xf numFmtId="0" fontId="37" fillId="3" borderId="0" xfId="4" applyFont="1" applyFill="1" applyAlignment="1">
      <alignment horizontal="center" vertical="top" shrinkToFit="1"/>
    </xf>
    <xf numFmtId="0" fontId="53" fillId="3" borderId="0" xfId="4" applyFont="1" applyFill="1" applyAlignment="1">
      <alignment horizontal="center" vertical="top" shrinkToFit="1"/>
    </xf>
    <xf numFmtId="0" fontId="54" fillId="0" borderId="0" xfId="4" applyFont="1" applyAlignment="1">
      <alignment horizontal="center" vertical="top" shrinkToFit="1"/>
    </xf>
    <xf numFmtId="195" fontId="36" fillId="3" borderId="0" xfId="4" applyNumberFormat="1" applyFont="1" applyFill="1" applyAlignment="1">
      <alignment horizontal="center" vertical="center" shrinkToFit="1"/>
    </xf>
    <xf numFmtId="0" fontId="38" fillId="3" borderId="0" xfId="4" applyFont="1" applyFill="1" applyAlignment="1">
      <alignment horizontal="center" vertical="top" shrinkToFit="1"/>
    </xf>
    <xf numFmtId="0" fontId="54" fillId="0" borderId="0" xfId="4" applyFont="1" applyAlignment="1">
      <alignment horizontal="center" vertical="top" shrinkToFit="1"/>
    </xf>
    <xf numFmtId="0" fontId="49" fillId="0" borderId="0" xfId="4" applyFont="1" applyFill="1">
      <alignment vertical="center"/>
    </xf>
    <xf numFmtId="0" fontId="50" fillId="0" borderId="0" xfId="4" applyFont="1" applyFill="1">
      <alignment vertical="center"/>
    </xf>
  </cellXfs>
  <cellStyles count="5">
    <cellStyle name="標準" xfId="0" builtinId="0"/>
    <cellStyle name="標準 2" xfId="1" xr:uid="{5F915F81-9DA2-4E73-8288-AB92BEE835AA}"/>
    <cellStyle name="標準 3" xfId="2" xr:uid="{7B4D081C-EFB0-4F39-9440-59918B8BB7BC}"/>
    <cellStyle name="標準_B002 カレンダーＢ２" xfId="3" xr:uid="{67FF9122-F81F-48DF-AC2C-0ADC08981641}"/>
    <cellStyle name="標準_立体3黒板" xfId="4" xr:uid="{C3F9C2E1-EC3E-47E0-91A9-F8979329347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1FAD6D"/>
      <rgbColor rgb="00FFFFFF"/>
      <rgbColor rgb="001F5FAD"/>
      <rgbColor rgb="00AD6D1F"/>
      <rgbColor rgb="00AD1F5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4395828F-A203-4AE6-BB4A-CFBC56AB69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83A1ED0E-C3DB-47CF-BABD-B7698DE12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8ECB2354-75E4-47A2-9CCC-B7C4DA892D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32D71B15-8674-4A37-A4B0-58EF455023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013293EB-E761-4408-8C29-4816CBDEB3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8468C8B8-FC0D-4331-9C47-88FACBBE3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104E314C-C761-4291-B52D-572F3180FC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E6D161CB-E1B6-4A97-B67E-6CDE6454D9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D3107A3B-093B-41CC-BED9-7150041749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76FCC889-5CB1-4EB3-892D-DBDD57B1FA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22CB1573-E5E3-4343-86BC-DB03B1C382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CD33CACA-C525-4F55-8D37-F698FF04E7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3BEB3B37-4DD3-4EE3-9075-7CD0D50F69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E5031CB4-847F-48D3-8038-2C9CB1A80F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FBF4EAC-3110-4130-941A-C2A7521EF2D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1FFA0F3-1D9B-48C5-8C2B-AA149B9B5B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0711329-5749-4A81-B41D-6A43DFD23AE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2CF620C-85E8-4C69-AF61-5362A30A207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12590C6-9D6D-44FD-A680-513737599DD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84669E8-12CD-4057-A468-83AA72B2255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778670</xdr:colOff>
      <xdr:row>2</xdr:row>
      <xdr:rowOff>19193</xdr:rowOff>
    </xdr:from>
    <xdr:to>
      <xdr:col>3</xdr:col>
      <xdr:colOff>1069179</xdr:colOff>
      <xdr:row>9</xdr:row>
      <xdr:rowOff>904732</xdr:rowOff>
    </xdr:to>
    <xdr:pic>
      <xdr:nvPicPr>
        <xdr:cNvPr id="10" name="pic_イメージ">
          <a:extLst>
            <a:ext uri="{FF2B5EF4-FFF2-40B4-BE49-F238E27FC236}">
              <a16:creationId xmlns:a16="http://schemas.microsoft.com/office/drawing/2014/main" id="{715B2706-7159-711C-BCF8-0B2AA2C3AFB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4920" y="438293"/>
          <a:ext cx="2300284" cy="34763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8.xls" TargetMode="External"/><Relationship Id="rId1" Type="http://schemas.openxmlformats.org/officeDocument/2006/relationships/externalLinkPath" Target="/_&#9733;&#12377;&#12390;&#12365;&#12394;&#12459;&#12524;&#12531;&#12480;&#12540;2019/01_&#12377;&#12390;&#12365;&#12394;&#12459;&#12524;&#12531;&#12480;&#12540;&#12539;&#25552;&#20379;&#20596;/ohscalen/tte/ST_004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6F265-3CC3-44BE-B79B-44B9202B4C9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10D5D-E0B4-4EED-B6F9-743BB0E72006}">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3EB6F-7CB9-4425-ABA7-57F886FDA383}">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45292</v>
      </c>
      <c r="C5" s="207">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2FE55-C25E-43EE-9C35-E4C949D8624D}">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204</v>
      </c>
      <c r="L11" s="210" t="s">
        <v>205</v>
      </c>
      <c r="M11" s="210" t="s">
        <v>206</v>
      </c>
      <c r="N11" s="210" t="s">
        <v>207</v>
      </c>
      <c r="O11" s="210" t="s">
        <v>208</v>
      </c>
      <c r="AB11" s="210" t="s">
        <v>209</v>
      </c>
      <c r="AD11" s="210" t="s">
        <v>210</v>
      </c>
      <c r="AE11" s="210" t="s">
        <v>211</v>
      </c>
      <c r="AX11" s="210" t="s">
        <v>212</v>
      </c>
      <c r="AY11" s="210" t="s">
        <v>213</v>
      </c>
      <c r="AZ11" s="210" t="s">
        <v>214</v>
      </c>
      <c r="BA11" s="210" t="s">
        <v>215</v>
      </c>
    </row>
    <row r="12" spans="1:53">
      <c r="B12" s="221"/>
      <c r="C12" s="209"/>
      <c r="J12" s="210" t="s">
        <v>216</v>
      </c>
      <c r="K12" s="210" t="s">
        <v>217</v>
      </c>
      <c r="L12" s="210" t="s">
        <v>218</v>
      </c>
      <c r="M12" s="210" t="s">
        <v>219</v>
      </c>
      <c r="N12" s="210" t="s">
        <v>220</v>
      </c>
      <c r="O12" s="210" t="s">
        <v>221</v>
      </c>
      <c r="AB12" s="210" t="s">
        <v>222</v>
      </c>
      <c r="AD12" s="210" t="s">
        <v>223</v>
      </c>
      <c r="AE12" s="210" t="s">
        <v>224</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65E4A-CC23-4CE0-B264-F2C3F751C032}">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229</v>
      </c>
      <c r="E12" s="272"/>
      <c r="F12" s="272"/>
      <c r="G12" s="272"/>
      <c r="H12" s="273" t="s">
        <v>230</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231</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247</v>
      </c>
      <c r="E20" s="289"/>
      <c r="F20" s="289"/>
      <c r="G20" s="290" t="e">
        <f>D20+1</f>
        <v>#VALUE!</v>
      </c>
      <c r="H20" s="290"/>
      <c r="I20" s="290"/>
      <c r="J20" s="290" t="e">
        <f>G20+1</f>
        <v>#VALUE!</v>
      </c>
      <c r="K20" s="290"/>
      <c r="L20" s="290"/>
      <c r="M20" s="290" t="e">
        <f>J20+1</f>
        <v>#VALUE!</v>
      </c>
      <c r="N20" s="290"/>
      <c r="O20" s="290"/>
      <c r="P20" s="290" t="e">
        <f>M20+1</f>
        <v>#VALUE!</v>
      </c>
      <c r="Q20" s="290"/>
      <c r="R20" s="290"/>
      <c r="S20" s="291" t="e">
        <f>P20+1</f>
        <v>#VALUE!</v>
      </c>
      <c r="T20" s="291"/>
      <c r="U20" s="291"/>
      <c r="V20" s="289" t="e">
        <f>S20+1</f>
        <v>#VALUE!</v>
      </c>
      <c r="W20" s="289"/>
      <c r="X20" s="289"/>
      <c r="Y20" s="268"/>
    </row>
    <row r="21" spans="1:25" ht="24.75" customHeight="1">
      <c r="A21" s="265">
        <v>24</v>
      </c>
      <c r="C21" s="268"/>
      <c r="D21" s="292" t="s">
        <v>239</v>
      </c>
      <c r="E21" s="292"/>
      <c r="F21" s="292"/>
      <c r="G21" s="293"/>
      <c r="H21" s="293"/>
      <c r="I21" s="293"/>
      <c r="J21" s="293"/>
      <c r="K21" s="293"/>
      <c r="L21" s="293"/>
      <c r="M21" s="293"/>
      <c r="N21" s="293"/>
      <c r="O21" s="293"/>
      <c r="P21" s="293"/>
      <c r="Q21" s="293"/>
      <c r="R21" s="293"/>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89" t="e">
        <f>V20+1</f>
        <v>#VALUE!</v>
      </c>
      <c r="E23" s="289"/>
      <c r="F23" s="289"/>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2" t="s">
        <v>240</v>
      </c>
      <c r="E24" s="292"/>
      <c r="F24" s="292"/>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6" t="e">
        <f>J32+1</f>
        <v>#VALUE!</v>
      </c>
      <c r="N32" s="296"/>
      <c r="O32" s="296"/>
      <c r="P32" s="296" t="e">
        <f>M32+1</f>
        <v>#VALUE!</v>
      </c>
      <c r="Q32" s="296"/>
      <c r="R32" s="296"/>
      <c r="S32" s="296" t="e">
        <f>P32+1</f>
        <v>#VALUE!</v>
      </c>
      <c r="T32" s="296"/>
      <c r="U32" s="296"/>
      <c r="V32" s="296" t="e">
        <f>S32+1</f>
        <v>#VALUE!</v>
      </c>
      <c r="W32" s="296"/>
      <c r="X32" s="296"/>
      <c r="Y32" s="268"/>
    </row>
    <row r="33" spans="1:25" ht="24.75" customHeight="1">
      <c r="A33" s="265">
        <v>24</v>
      </c>
      <c r="C33" s="268"/>
      <c r="D33" s="293"/>
      <c r="E33" s="293"/>
      <c r="F33" s="293"/>
      <c r="G33" s="293"/>
      <c r="H33" s="293"/>
      <c r="I33" s="293"/>
      <c r="J33" s="293"/>
      <c r="K33" s="293"/>
      <c r="L33" s="293"/>
      <c r="M33" s="297"/>
      <c r="N33" s="297"/>
      <c r="O33" s="297"/>
      <c r="P33" s="297"/>
      <c r="Q33" s="297"/>
      <c r="R33" s="297"/>
      <c r="S33" s="297"/>
      <c r="T33" s="297"/>
      <c r="U33" s="297"/>
      <c r="V33" s="297"/>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t="s">
        <v>241</v>
      </c>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242</v>
      </c>
      <c r="E39" s="272"/>
      <c r="F39" s="272"/>
      <c r="G39" s="272"/>
      <c r="H39" s="273" t="s">
        <v>243</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244</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248</v>
      </c>
      <c r="E47" s="296"/>
      <c r="F47" s="296"/>
      <c r="G47" s="296" t="e">
        <f>D47+1</f>
        <v>#VALUE!</v>
      </c>
      <c r="H47" s="296"/>
      <c r="I47" s="296"/>
      <c r="J47" s="296" t="e">
        <f>G47+1</f>
        <v>#VALUE!</v>
      </c>
      <c r="K47" s="296"/>
      <c r="L47" s="296"/>
      <c r="M47" s="290" t="e">
        <f>J47+1</f>
        <v>#VALUE!</v>
      </c>
      <c r="N47" s="290"/>
      <c r="O47" s="290"/>
      <c r="P47" s="290" t="e">
        <f>M47+1</f>
        <v>#VALUE!</v>
      </c>
      <c r="Q47" s="290"/>
      <c r="R47" s="290"/>
      <c r="S47" s="291" t="e">
        <f>P47+1</f>
        <v>#VALUE!</v>
      </c>
      <c r="T47" s="291"/>
      <c r="U47" s="291"/>
      <c r="V47" s="289" t="e">
        <f>S47+1</f>
        <v>#VALUE!</v>
      </c>
      <c r="W47" s="289"/>
      <c r="X47" s="289"/>
      <c r="Y47" s="268"/>
    </row>
    <row r="48" spans="1:25" ht="24.75" customHeight="1">
      <c r="A48" s="265">
        <v>24</v>
      </c>
      <c r="C48" s="268"/>
      <c r="D48" s="297"/>
      <c r="E48" s="297"/>
      <c r="F48" s="297"/>
      <c r="G48" s="297"/>
      <c r="H48" s="297"/>
      <c r="I48" s="297"/>
      <c r="J48" s="297"/>
      <c r="K48" s="297"/>
      <c r="L48" s="297"/>
      <c r="M48" s="293"/>
      <c r="N48" s="293"/>
      <c r="O48" s="293"/>
      <c r="P48" s="293"/>
      <c r="Q48" s="293"/>
      <c r="R48" s="293"/>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t="s">
        <v>241</v>
      </c>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89" t="e">
        <f>V50+1</f>
        <v>#VALUE!</v>
      </c>
      <c r="E53" s="289"/>
      <c r="F53" s="289"/>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2" t="s">
        <v>245</v>
      </c>
      <c r="E54" s="292"/>
      <c r="F54" s="292"/>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89" t="e">
        <f>M56+1</f>
        <v>#VALUE!</v>
      </c>
      <c r="Q56" s="289"/>
      <c r="R56" s="289"/>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2" t="s">
        <v>246</v>
      </c>
      <c r="Q57" s="292"/>
      <c r="R57" s="292"/>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6" t="e">
        <f>M59+1</f>
        <v>#VALUE!</v>
      </c>
      <c r="Q59" s="296"/>
      <c r="R59" s="296"/>
      <c r="S59" s="296" t="e">
        <f>P59+1</f>
        <v>#VALUE!</v>
      </c>
      <c r="T59" s="296"/>
      <c r="U59" s="296"/>
      <c r="V59" s="296" t="e">
        <f>S59+1</f>
        <v>#VALUE!</v>
      </c>
      <c r="W59" s="296"/>
      <c r="X59" s="296"/>
      <c r="Y59" s="268"/>
    </row>
    <row r="60" spans="1:25" ht="24.75" customHeight="1">
      <c r="A60" s="265">
        <v>24</v>
      </c>
      <c r="C60" s="268"/>
      <c r="D60" s="293"/>
      <c r="E60" s="293"/>
      <c r="F60" s="293"/>
      <c r="G60" s="293"/>
      <c r="H60" s="293"/>
      <c r="I60" s="293"/>
      <c r="J60" s="293"/>
      <c r="K60" s="293"/>
      <c r="L60" s="293"/>
      <c r="M60" s="293"/>
      <c r="N60" s="293"/>
      <c r="O60" s="293"/>
      <c r="P60" s="297"/>
      <c r="Q60" s="297"/>
      <c r="R60" s="297"/>
      <c r="S60" s="297"/>
      <c r="T60" s="297"/>
      <c r="U60" s="297"/>
      <c r="V60" s="297"/>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2A193-08B7-469D-8C97-57C228AC4AEB}">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CF5B-2848-4424-84A6-C0A7793C7CDA}">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45323</v>
      </c>
      <c r="C5" s="207">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E2EF5-D03B-4B0B-9601-FC5048948A22}">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249</v>
      </c>
      <c r="L11" s="210" t="s">
        <v>205</v>
      </c>
      <c r="M11" s="210" t="s">
        <v>250</v>
      </c>
      <c r="N11" s="210" t="s">
        <v>251</v>
      </c>
      <c r="O11" s="210" t="s">
        <v>252</v>
      </c>
      <c r="AB11" s="210" t="s">
        <v>209</v>
      </c>
      <c r="AD11" s="210" t="s">
        <v>253</v>
      </c>
      <c r="AE11" s="210" t="s">
        <v>254</v>
      </c>
      <c r="AX11" s="210" t="s">
        <v>212</v>
      </c>
      <c r="AY11" s="210" t="s">
        <v>213</v>
      </c>
      <c r="AZ11" s="210" t="s">
        <v>214</v>
      </c>
      <c r="BA11" s="210" t="s">
        <v>215</v>
      </c>
    </row>
    <row r="12" spans="1:53">
      <c r="B12" s="221"/>
      <c r="C12" s="209"/>
      <c r="J12" s="210" t="s">
        <v>216</v>
      </c>
      <c r="K12" s="210" t="s">
        <v>255</v>
      </c>
      <c r="L12" s="210" t="s">
        <v>256</v>
      </c>
      <c r="M12" s="210" t="s">
        <v>257</v>
      </c>
      <c r="N12" s="210" t="s">
        <v>258</v>
      </c>
      <c r="O12" s="210" t="s">
        <v>259</v>
      </c>
      <c r="AB12" s="210" t="s">
        <v>222</v>
      </c>
      <c r="AD12" s="210" t="s">
        <v>260</v>
      </c>
      <c r="AE12" s="210" t="s">
        <v>261</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9DE5D-AB4F-42E9-9809-5DD202A08B0E}">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242</v>
      </c>
      <c r="E12" s="272"/>
      <c r="F12" s="272"/>
      <c r="G12" s="272"/>
      <c r="H12" s="273" t="s">
        <v>243</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244</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248</v>
      </c>
      <c r="E20" s="296"/>
      <c r="F20" s="296"/>
      <c r="G20" s="296" t="e">
        <f>D20+1</f>
        <v>#VALUE!</v>
      </c>
      <c r="H20" s="296"/>
      <c r="I20" s="296"/>
      <c r="J20" s="296" t="e">
        <f>G20+1</f>
        <v>#VALUE!</v>
      </c>
      <c r="K20" s="296"/>
      <c r="L20" s="296"/>
      <c r="M20" s="290" t="e">
        <f>J20+1</f>
        <v>#VALUE!</v>
      </c>
      <c r="N20" s="290"/>
      <c r="O20" s="290"/>
      <c r="P20" s="290" t="e">
        <f>M20+1</f>
        <v>#VALUE!</v>
      </c>
      <c r="Q20" s="290"/>
      <c r="R20" s="290"/>
      <c r="S20" s="291" t="e">
        <f>P20+1</f>
        <v>#VALUE!</v>
      </c>
      <c r="T20" s="291"/>
      <c r="U20" s="291"/>
      <c r="V20" s="289" t="e">
        <f>S20+1</f>
        <v>#VALUE!</v>
      </c>
      <c r="W20" s="289"/>
      <c r="X20" s="289"/>
      <c r="Y20" s="268"/>
    </row>
    <row r="21" spans="1:25" ht="24.75" customHeight="1">
      <c r="A21" s="265">
        <v>24</v>
      </c>
      <c r="C21" s="268"/>
      <c r="D21" s="297"/>
      <c r="E21" s="297"/>
      <c r="F21" s="297"/>
      <c r="G21" s="297"/>
      <c r="H21" s="297"/>
      <c r="I21" s="297"/>
      <c r="J21" s="297"/>
      <c r="K21" s="297"/>
      <c r="L21" s="297"/>
      <c r="M21" s="293"/>
      <c r="N21" s="293"/>
      <c r="O21" s="293"/>
      <c r="P21" s="293"/>
      <c r="Q21" s="293"/>
      <c r="R21" s="293"/>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t="s">
        <v>241</v>
      </c>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89" t="e">
        <f>V23+1</f>
        <v>#VALUE!</v>
      </c>
      <c r="E26" s="289"/>
      <c r="F26" s="289"/>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2" t="s">
        <v>245</v>
      </c>
      <c r="E27" s="292"/>
      <c r="F27" s="292"/>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89" t="e">
        <f>M29+1</f>
        <v>#VALUE!</v>
      </c>
      <c r="Q29" s="289"/>
      <c r="R29" s="289"/>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2" t="s">
        <v>246</v>
      </c>
      <c r="Q30" s="292"/>
      <c r="R30" s="292"/>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6" t="e">
        <f>M32+1</f>
        <v>#VALUE!</v>
      </c>
      <c r="Q32" s="296"/>
      <c r="R32" s="296"/>
      <c r="S32" s="296" t="e">
        <f>P32+1</f>
        <v>#VALUE!</v>
      </c>
      <c r="T32" s="296"/>
      <c r="U32" s="296"/>
      <c r="V32" s="296" t="e">
        <f>S32+1</f>
        <v>#VALUE!</v>
      </c>
      <c r="W32" s="296"/>
      <c r="X32" s="296"/>
      <c r="Y32" s="268"/>
    </row>
    <row r="33" spans="1:25" ht="24.75" customHeight="1">
      <c r="A33" s="265">
        <v>24</v>
      </c>
      <c r="C33" s="268"/>
      <c r="D33" s="293"/>
      <c r="E33" s="293"/>
      <c r="F33" s="293"/>
      <c r="G33" s="293"/>
      <c r="H33" s="293"/>
      <c r="I33" s="293"/>
      <c r="J33" s="293"/>
      <c r="K33" s="293"/>
      <c r="L33" s="293"/>
      <c r="M33" s="293"/>
      <c r="N33" s="293"/>
      <c r="O33" s="293"/>
      <c r="P33" s="297"/>
      <c r="Q33" s="297"/>
      <c r="R33" s="297"/>
      <c r="S33" s="297"/>
      <c r="T33" s="297"/>
      <c r="U33" s="297"/>
      <c r="V33" s="297"/>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262</v>
      </c>
      <c r="E39" s="272"/>
      <c r="F39" s="272"/>
      <c r="G39" s="272"/>
      <c r="H39" s="273" t="s">
        <v>263</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264</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266</v>
      </c>
      <c r="E47" s="296"/>
      <c r="F47" s="296"/>
      <c r="G47" s="296" t="e">
        <f>D47+1</f>
        <v>#VALUE!</v>
      </c>
      <c r="H47" s="296"/>
      <c r="I47" s="296"/>
      <c r="J47" s="296" t="e">
        <f>G47+1</f>
        <v>#VALUE!</v>
      </c>
      <c r="K47" s="296"/>
      <c r="L47" s="296"/>
      <c r="M47" s="296" t="e">
        <f>J47+1</f>
        <v>#VALUE!</v>
      </c>
      <c r="N47" s="296"/>
      <c r="O47" s="296"/>
      <c r="P47" s="290" t="e">
        <f>M47+1</f>
        <v>#VALUE!</v>
      </c>
      <c r="Q47" s="290"/>
      <c r="R47" s="290"/>
      <c r="S47" s="291" t="e">
        <f>P47+1</f>
        <v>#VALUE!</v>
      </c>
      <c r="T47" s="291"/>
      <c r="U47" s="291"/>
      <c r="V47" s="289" t="e">
        <f>S47+1</f>
        <v>#VALUE!</v>
      </c>
      <c r="W47" s="289"/>
      <c r="X47" s="289"/>
      <c r="Y47" s="268"/>
    </row>
    <row r="48" spans="1:25" ht="24.75" customHeight="1">
      <c r="A48" s="265">
        <v>24</v>
      </c>
      <c r="C48" s="268"/>
      <c r="D48" s="297"/>
      <c r="E48" s="297"/>
      <c r="F48" s="297"/>
      <c r="G48" s="297"/>
      <c r="H48" s="297"/>
      <c r="I48" s="297"/>
      <c r="J48" s="297"/>
      <c r="K48" s="297"/>
      <c r="L48" s="297"/>
      <c r="M48" s="297"/>
      <c r="N48" s="297"/>
      <c r="O48" s="297"/>
      <c r="P48" s="293"/>
      <c r="Q48" s="293"/>
      <c r="R48" s="293"/>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89" t="e">
        <f>G56+1</f>
        <v>#VALUE!</v>
      </c>
      <c r="K56" s="289"/>
      <c r="L56" s="289"/>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2" t="s">
        <v>265</v>
      </c>
      <c r="K57" s="292"/>
      <c r="L57" s="292"/>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0" t="e">
        <f>M59+1</f>
        <v>#VALUE!</v>
      </c>
      <c r="Q59" s="290"/>
      <c r="R59" s="290"/>
      <c r="S59" s="291" t="e">
        <f>P59+1</f>
        <v>#VALUE!</v>
      </c>
      <c r="T59" s="291"/>
      <c r="U59" s="291"/>
      <c r="V59" s="289" t="e">
        <f>S59+1</f>
        <v>#VALUE!</v>
      </c>
      <c r="W59" s="289"/>
      <c r="X59" s="289"/>
      <c r="Y59" s="268"/>
    </row>
    <row r="60" spans="1:25" ht="24.75" customHeight="1">
      <c r="A60" s="265">
        <v>24</v>
      </c>
      <c r="C60" s="268"/>
      <c r="D60" s="293"/>
      <c r="E60" s="293"/>
      <c r="F60" s="293"/>
      <c r="G60" s="293"/>
      <c r="H60" s="293"/>
      <c r="I60" s="293"/>
      <c r="J60" s="293"/>
      <c r="K60" s="293"/>
      <c r="L60" s="293"/>
      <c r="M60" s="293"/>
      <c r="N60" s="293"/>
      <c r="O60" s="293"/>
      <c r="P60" s="293"/>
      <c r="Q60" s="293"/>
      <c r="R60" s="293"/>
      <c r="S60" s="294"/>
      <c r="T60" s="294"/>
      <c r="U60" s="294"/>
      <c r="V60" s="292"/>
      <c r="W60" s="292"/>
      <c r="X60" s="292"/>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98F62-20FF-4100-A40D-02DA73EA29E5}">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2E7EE-7DD4-4298-A37C-2C9FAE166070}">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45352</v>
      </c>
      <c r="C5" s="207">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57DAD-EE43-451C-B52F-195CD10959D7}">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267</v>
      </c>
      <c r="L11" s="210" t="s">
        <v>268</v>
      </c>
      <c r="M11" s="210" t="s">
        <v>269</v>
      </c>
      <c r="N11" s="210" t="s">
        <v>270</v>
      </c>
      <c r="O11" s="210" t="s">
        <v>271</v>
      </c>
      <c r="AB11" s="210" t="s">
        <v>209</v>
      </c>
      <c r="AD11" s="210" t="s">
        <v>272</v>
      </c>
      <c r="AE11" s="210" t="s">
        <v>273</v>
      </c>
      <c r="AX11" s="210" t="s">
        <v>212</v>
      </c>
      <c r="AY11" s="210" t="s">
        <v>213</v>
      </c>
      <c r="AZ11" s="210" t="s">
        <v>214</v>
      </c>
      <c r="BA11" s="210" t="s">
        <v>215</v>
      </c>
    </row>
    <row r="12" spans="1:53">
      <c r="B12" s="221"/>
      <c r="C12" s="209"/>
      <c r="J12" s="210" t="s">
        <v>216</v>
      </c>
      <c r="K12" s="210" t="s">
        <v>274</v>
      </c>
      <c r="L12" s="210" t="s">
        <v>218</v>
      </c>
      <c r="M12" s="210" t="s">
        <v>275</v>
      </c>
      <c r="N12" s="210" t="s">
        <v>276</v>
      </c>
      <c r="O12" s="210" t="s">
        <v>277</v>
      </c>
      <c r="AB12" s="210" t="s">
        <v>222</v>
      </c>
      <c r="AD12" s="210" t="s">
        <v>278</v>
      </c>
      <c r="AE12" s="210" t="s">
        <v>279</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2FE78-6C62-4206-BB4E-B368DFEAFC49}">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262</v>
      </c>
      <c r="E12" s="272"/>
      <c r="F12" s="272"/>
      <c r="G12" s="272"/>
      <c r="H12" s="273" t="s">
        <v>263</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264</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266</v>
      </c>
      <c r="E20" s="296"/>
      <c r="F20" s="296"/>
      <c r="G20" s="296" t="e">
        <f>D20+1</f>
        <v>#VALUE!</v>
      </c>
      <c r="H20" s="296"/>
      <c r="I20" s="296"/>
      <c r="J20" s="296" t="e">
        <f>G20+1</f>
        <v>#VALUE!</v>
      </c>
      <c r="K20" s="296"/>
      <c r="L20" s="296"/>
      <c r="M20" s="296" t="e">
        <f>J20+1</f>
        <v>#VALUE!</v>
      </c>
      <c r="N20" s="296"/>
      <c r="O20" s="296"/>
      <c r="P20" s="290" t="e">
        <f>M20+1</f>
        <v>#VALUE!</v>
      </c>
      <c r="Q20" s="290"/>
      <c r="R20" s="290"/>
      <c r="S20" s="291" t="e">
        <f>P20+1</f>
        <v>#VALUE!</v>
      </c>
      <c r="T20" s="291"/>
      <c r="U20" s="291"/>
      <c r="V20" s="289" t="e">
        <f>S20+1</f>
        <v>#VALUE!</v>
      </c>
      <c r="W20" s="289"/>
      <c r="X20" s="289"/>
      <c r="Y20" s="268"/>
    </row>
    <row r="21" spans="1:25" ht="24.75" customHeight="1">
      <c r="A21" s="265">
        <v>24</v>
      </c>
      <c r="C21" s="268"/>
      <c r="D21" s="297"/>
      <c r="E21" s="297"/>
      <c r="F21" s="297"/>
      <c r="G21" s="297"/>
      <c r="H21" s="297"/>
      <c r="I21" s="297"/>
      <c r="J21" s="297"/>
      <c r="K21" s="297"/>
      <c r="L21" s="297"/>
      <c r="M21" s="297"/>
      <c r="N21" s="297"/>
      <c r="O21" s="297"/>
      <c r="P21" s="293"/>
      <c r="Q21" s="293"/>
      <c r="R21" s="293"/>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89" t="e">
        <f>G29+1</f>
        <v>#VALUE!</v>
      </c>
      <c r="K29" s="289"/>
      <c r="L29" s="289"/>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2" t="s">
        <v>265</v>
      </c>
      <c r="K30" s="292"/>
      <c r="L30" s="292"/>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0" t="e">
        <f>M32+1</f>
        <v>#VALUE!</v>
      </c>
      <c r="Q32" s="290"/>
      <c r="R32" s="290"/>
      <c r="S32" s="291" t="e">
        <f>P32+1</f>
        <v>#VALUE!</v>
      </c>
      <c r="T32" s="291"/>
      <c r="U32" s="291"/>
      <c r="V32" s="289" t="e">
        <f>S32+1</f>
        <v>#VALUE!</v>
      </c>
      <c r="W32" s="289"/>
      <c r="X32" s="289"/>
      <c r="Y32" s="268"/>
    </row>
    <row r="33" spans="1:25" ht="24.75" customHeight="1">
      <c r="A33" s="265">
        <v>24</v>
      </c>
      <c r="C33" s="268"/>
      <c r="D33" s="293"/>
      <c r="E33" s="293"/>
      <c r="F33" s="293"/>
      <c r="G33" s="293"/>
      <c r="H33" s="293"/>
      <c r="I33" s="293"/>
      <c r="J33" s="293"/>
      <c r="K33" s="293"/>
      <c r="L33" s="293"/>
      <c r="M33" s="293"/>
      <c r="N33" s="293"/>
      <c r="O33" s="293"/>
      <c r="P33" s="293"/>
      <c r="Q33" s="293"/>
      <c r="R33" s="293"/>
      <c r="S33" s="294"/>
      <c r="T33" s="294"/>
      <c r="U33" s="294"/>
      <c r="V33" s="292"/>
      <c r="W33" s="292"/>
      <c r="X33" s="292"/>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280</v>
      </c>
      <c r="E39" s="272"/>
      <c r="F39" s="272"/>
      <c r="G39" s="272"/>
      <c r="H39" s="273" t="s">
        <v>281</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282</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0" t="s">
        <v>287</v>
      </c>
      <c r="E47" s="290"/>
      <c r="F47" s="290"/>
      <c r="G47" s="290" t="e">
        <f>D47+1</f>
        <v>#VALUE!</v>
      </c>
      <c r="H47" s="290"/>
      <c r="I47" s="290"/>
      <c r="J47" s="290" t="e">
        <f>G47+1</f>
        <v>#VALUE!</v>
      </c>
      <c r="K47" s="290"/>
      <c r="L47" s="290"/>
      <c r="M47" s="290" t="e">
        <f>J47+1</f>
        <v>#VALUE!</v>
      </c>
      <c r="N47" s="290"/>
      <c r="O47" s="290"/>
      <c r="P47" s="290" t="e">
        <f>M47+1</f>
        <v>#VALUE!</v>
      </c>
      <c r="Q47" s="290"/>
      <c r="R47" s="290"/>
      <c r="S47" s="291" t="e">
        <f>P47+1</f>
        <v>#VALUE!</v>
      </c>
      <c r="T47" s="291"/>
      <c r="U47" s="291"/>
      <c r="V47" s="289" t="e">
        <f>S47+1</f>
        <v>#VALUE!</v>
      </c>
      <c r="W47" s="289"/>
      <c r="X47" s="289"/>
      <c r="Y47" s="268"/>
    </row>
    <row r="48" spans="1:25" ht="24.75" customHeight="1">
      <c r="A48" s="265">
        <v>24</v>
      </c>
      <c r="C48" s="268"/>
      <c r="D48" s="293"/>
      <c r="E48" s="293"/>
      <c r="F48" s="293"/>
      <c r="G48" s="293"/>
      <c r="H48" s="293"/>
      <c r="I48" s="293"/>
      <c r="J48" s="293"/>
      <c r="K48" s="293"/>
      <c r="L48" s="293"/>
      <c r="M48" s="293"/>
      <c r="N48" s="293"/>
      <c r="O48" s="293"/>
      <c r="P48" s="293"/>
      <c r="Q48" s="293"/>
      <c r="R48" s="293"/>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89" t="e">
        <f>V56+1</f>
        <v>#VALUE!</v>
      </c>
      <c r="E59" s="289"/>
      <c r="F59" s="289"/>
      <c r="G59" s="290" t="e">
        <f>D59+1</f>
        <v>#VALUE!</v>
      </c>
      <c r="H59" s="290"/>
      <c r="I59" s="290"/>
      <c r="J59" s="296" t="e">
        <f>G59+1</f>
        <v>#VALUE!</v>
      </c>
      <c r="K59" s="296"/>
      <c r="L59" s="296"/>
      <c r="M59" s="296" t="e">
        <f>J59+1</f>
        <v>#VALUE!</v>
      </c>
      <c r="N59" s="296"/>
      <c r="O59" s="296"/>
      <c r="P59" s="296" t="e">
        <f>M59+1</f>
        <v>#VALUE!</v>
      </c>
      <c r="Q59" s="296"/>
      <c r="R59" s="296"/>
      <c r="S59" s="296" t="e">
        <f>P59+1</f>
        <v>#VALUE!</v>
      </c>
      <c r="T59" s="296"/>
      <c r="U59" s="296"/>
      <c r="V59" s="296" t="e">
        <f>S59+1</f>
        <v>#VALUE!</v>
      </c>
      <c r="W59" s="296"/>
      <c r="X59" s="296"/>
      <c r="Y59" s="268"/>
    </row>
    <row r="60" spans="1:25" ht="24.75" customHeight="1">
      <c r="A60" s="265">
        <v>24</v>
      </c>
      <c r="C60" s="268"/>
      <c r="D60" s="292" t="s">
        <v>283</v>
      </c>
      <c r="E60" s="292"/>
      <c r="F60" s="292"/>
      <c r="G60" s="293"/>
      <c r="H60" s="293"/>
      <c r="I60" s="293"/>
      <c r="J60" s="297"/>
      <c r="K60" s="297"/>
      <c r="L60" s="297"/>
      <c r="M60" s="297"/>
      <c r="N60" s="297"/>
      <c r="O60" s="297"/>
      <c r="P60" s="297" t="s">
        <v>284</v>
      </c>
      <c r="Q60" s="297"/>
      <c r="R60" s="297"/>
      <c r="S60" s="297" t="s">
        <v>285</v>
      </c>
      <c r="T60" s="297"/>
      <c r="U60" s="297"/>
      <c r="V60" s="297" t="s">
        <v>286</v>
      </c>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t="s">
        <v>245</v>
      </c>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89EC4-0E48-49BB-BD53-9B29B155612F}">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70607-059B-461F-9A16-412D1A11501F}">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45383</v>
      </c>
      <c r="C5" s="207">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5A040-3983-4947-8888-093F55A9CFE5}">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288</v>
      </c>
      <c r="L11" s="210" t="s">
        <v>205</v>
      </c>
      <c r="M11" s="210" t="s">
        <v>206</v>
      </c>
      <c r="N11" s="210" t="s">
        <v>289</v>
      </c>
      <c r="O11" s="210" t="s">
        <v>290</v>
      </c>
      <c r="AB11" s="210" t="s">
        <v>209</v>
      </c>
      <c r="AD11" s="210" t="s">
        <v>291</v>
      </c>
      <c r="AE11" s="210" t="s">
        <v>292</v>
      </c>
      <c r="AX11" s="210" t="s">
        <v>212</v>
      </c>
      <c r="AY11" s="210" t="s">
        <v>213</v>
      </c>
      <c r="AZ11" s="210" t="s">
        <v>214</v>
      </c>
      <c r="BA11" s="210" t="s">
        <v>215</v>
      </c>
    </row>
    <row r="12" spans="1:53">
      <c r="B12" s="221"/>
      <c r="C12" s="209"/>
      <c r="J12" s="210" t="s">
        <v>216</v>
      </c>
      <c r="K12" s="210" t="s">
        <v>293</v>
      </c>
      <c r="L12" s="210" t="s">
        <v>294</v>
      </c>
      <c r="M12" s="210" t="s">
        <v>295</v>
      </c>
      <c r="N12" s="210" t="s">
        <v>296</v>
      </c>
      <c r="O12" s="210" t="s">
        <v>297</v>
      </c>
      <c r="AB12" s="210" t="s">
        <v>222</v>
      </c>
      <c r="AD12" s="210" t="s">
        <v>298</v>
      </c>
      <c r="AE12" s="210" t="s">
        <v>299</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A7741-66D9-4481-A030-09B2234B3165}">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280</v>
      </c>
      <c r="E12" s="272"/>
      <c r="F12" s="272"/>
      <c r="G12" s="272"/>
      <c r="H12" s="273" t="s">
        <v>281</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282</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0" t="s">
        <v>287</v>
      </c>
      <c r="E20" s="290"/>
      <c r="F20" s="290"/>
      <c r="G20" s="290" t="e">
        <f>D20+1</f>
        <v>#VALUE!</v>
      </c>
      <c r="H20" s="290"/>
      <c r="I20" s="290"/>
      <c r="J20" s="290" t="e">
        <f>G20+1</f>
        <v>#VALUE!</v>
      </c>
      <c r="K20" s="290"/>
      <c r="L20" s="290"/>
      <c r="M20" s="290" t="e">
        <f>J20+1</f>
        <v>#VALUE!</v>
      </c>
      <c r="N20" s="290"/>
      <c r="O20" s="290"/>
      <c r="P20" s="290" t="e">
        <f>M20+1</f>
        <v>#VALUE!</v>
      </c>
      <c r="Q20" s="290"/>
      <c r="R20" s="290"/>
      <c r="S20" s="291" t="e">
        <f>P20+1</f>
        <v>#VALUE!</v>
      </c>
      <c r="T20" s="291"/>
      <c r="U20" s="291"/>
      <c r="V20" s="289" t="e">
        <f>S20+1</f>
        <v>#VALUE!</v>
      </c>
      <c r="W20" s="289"/>
      <c r="X20" s="289"/>
      <c r="Y20" s="268"/>
    </row>
    <row r="21" spans="1:25" ht="24.75" customHeight="1">
      <c r="A21" s="265">
        <v>24</v>
      </c>
      <c r="C21" s="268"/>
      <c r="D21" s="293"/>
      <c r="E21" s="293"/>
      <c r="F21" s="293"/>
      <c r="G21" s="293"/>
      <c r="H21" s="293"/>
      <c r="I21" s="293"/>
      <c r="J21" s="293"/>
      <c r="K21" s="293"/>
      <c r="L21" s="293"/>
      <c r="M21" s="293"/>
      <c r="N21" s="293"/>
      <c r="O21" s="293"/>
      <c r="P21" s="293"/>
      <c r="Q21" s="293"/>
      <c r="R21" s="293"/>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89" t="e">
        <f>V29+1</f>
        <v>#VALUE!</v>
      </c>
      <c r="E32" s="289"/>
      <c r="F32" s="289"/>
      <c r="G32" s="290" t="e">
        <f>D32+1</f>
        <v>#VALUE!</v>
      </c>
      <c r="H32" s="290"/>
      <c r="I32" s="290"/>
      <c r="J32" s="296" t="e">
        <f>G32+1</f>
        <v>#VALUE!</v>
      </c>
      <c r="K32" s="296"/>
      <c r="L32" s="296"/>
      <c r="M32" s="296" t="e">
        <f>J32+1</f>
        <v>#VALUE!</v>
      </c>
      <c r="N32" s="296"/>
      <c r="O32" s="296"/>
      <c r="P32" s="296" t="e">
        <f>M32+1</f>
        <v>#VALUE!</v>
      </c>
      <c r="Q32" s="296"/>
      <c r="R32" s="296"/>
      <c r="S32" s="296" t="e">
        <f>P32+1</f>
        <v>#VALUE!</v>
      </c>
      <c r="T32" s="296"/>
      <c r="U32" s="296"/>
      <c r="V32" s="296" t="e">
        <f>S32+1</f>
        <v>#VALUE!</v>
      </c>
      <c r="W32" s="296"/>
      <c r="X32" s="296"/>
      <c r="Y32" s="268"/>
    </row>
    <row r="33" spans="1:25" ht="24.75" customHeight="1">
      <c r="A33" s="265">
        <v>24</v>
      </c>
      <c r="C33" s="268"/>
      <c r="D33" s="292" t="s">
        <v>283</v>
      </c>
      <c r="E33" s="292"/>
      <c r="F33" s="292"/>
      <c r="G33" s="293"/>
      <c r="H33" s="293"/>
      <c r="I33" s="293"/>
      <c r="J33" s="297"/>
      <c r="K33" s="297"/>
      <c r="L33" s="297"/>
      <c r="M33" s="297"/>
      <c r="N33" s="297"/>
      <c r="O33" s="297"/>
      <c r="P33" s="297" t="s">
        <v>284</v>
      </c>
      <c r="Q33" s="297"/>
      <c r="R33" s="297"/>
      <c r="S33" s="297" t="s">
        <v>285</v>
      </c>
      <c r="T33" s="297"/>
      <c r="U33" s="297"/>
      <c r="V33" s="297" t="s">
        <v>286</v>
      </c>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t="s">
        <v>245</v>
      </c>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300</v>
      </c>
      <c r="E39" s="272"/>
      <c r="F39" s="272"/>
      <c r="G39" s="272"/>
      <c r="H39" s="273" t="s">
        <v>301</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302</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303</v>
      </c>
      <c r="E47" s="296"/>
      <c r="F47" s="296"/>
      <c r="G47" s="296" t="e">
        <f>D47+1</f>
        <v>#VALUE!</v>
      </c>
      <c r="H47" s="296"/>
      <c r="I47" s="296"/>
      <c r="J47" s="290" t="e">
        <f>G47+1</f>
        <v>#VALUE!</v>
      </c>
      <c r="K47" s="290"/>
      <c r="L47" s="290"/>
      <c r="M47" s="290" t="e">
        <f>J47+1</f>
        <v>#VALUE!</v>
      </c>
      <c r="N47" s="290"/>
      <c r="O47" s="290"/>
      <c r="P47" s="289" t="e">
        <f>M47+1</f>
        <v>#VALUE!</v>
      </c>
      <c r="Q47" s="289"/>
      <c r="R47" s="289"/>
      <c r="S47" s="289" t="e">
        <f>P47+1</f>
        <v>#VALUE!</v>
      </c>
      <c r="T47" s="289"/>
      <c r="U47" s="289"/>
      <c r="V47" s="289" t="e">
        <f>S47+1</f>
        <v>#VALUE!</v>
      </c>
      <c r="W47" s="289"/>
      <c r="X47" s="289"/>
      <c r="Y47" s="268"/>
    </row>
    <row r="48" spans="1:25" ht="24.75" customHeight="1">
      <c r="A48" s="265">
        <v>24</v>
      </c>
      <c r="C48" s="268"/>
      <c r="D48" s="297" t="s">
        <v>283</v>
      </c>
      <c r="E48" s="297"/>
      <c r="F48" s="297"/>
      <c r="G48" s="297"/>
      <c r="H48" s="297"/>
      <c r="I48" s="297"/>
      <c r="J48" s="293"/>
      <c r="K48" s="293"/>
      <c r="L48" s="293"/>
      <c r="M48" s="293"/>
      <c r="N48" s="293"/>
      <c r="O48" s="293"/>
      <c r="P48" s="292" t="s">
        <v>284</v>
      </c>
      <c r="Q48" s="292"/>
      <c r="R48" s="292"/>
      <c r="S48" s="292" t="s">
        <v>285</v>
      </c>
      <c r="T48" s="292"/>
      <c r="U48" s="292"/>
      <c r="V48" s="292" t="s">
        <v>286</v>
      </c>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89" t="e">
        <f>V47+1</f>
        <v>#VALUE!</v>
      </c>
      <c r="E50" s="289"/>
      <c r="F50" s="289"/>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2" t="s">
        <v>245</v>
      </c>
      <c r="E51" s="292"/>
      <c r="F51" s="292"/>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0" t="e">
        <f>M59+1</f>
        <v>#VALUE!</v>
      </c>
      <c r="Q59" s="290"/>
      <c r="R59" s="290"/>
      <c r="S59" s="296" t="e">
        <f>P59+1</f>
        <v>#VALUE!</v>
      </c>
      <c r="T59" s="296"/>
      <c r="U59" s="296"/>
      <c r="V59" s="296" t="e">
        <f>S59+1</f>
        <v>#VALUE!</v>
      </c>
      <c r="W59" s="296"/>
      <c r="X59" s="296"/>
      <c r="Y59" s="268"/>
    </row>
    <row r="60" spans="1:25" ht="24.75" customHeight="1">
      <c r="A60" s="265">
        <v>24</v>
      </c>
      <c r="C60" s="268"/>
      <c r="D60" s="293"/>
      <c r="E60" s="293"/>
      <c r="F60" s="293"/>
      <c r="G60" s="293"/>
      <c r="H60" s="293"/>
      <c r="I60" s="293"/>
      <c r="J60" s="293"/>
      <c r="K60" s="293"/>
      <c r="L60" s="293"/>
      <c r="M60" s="293"/>
      <c r="N60" s="293"/>
      <c r="O60" s="293"/>
      <c r="P60" s="293"/>
      <c r="Q60" s="293"/>
      <c r="R60" s="293"/>
      <c r="S60" s="297"/>
      <c r="T60" s="297"/>
      <c r="U60" s="297"/>
      <c r="V60" s="297"/>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47EB9-72BC-44EF-8CE8-8D0EBC02F03E}">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F0BFA-75A1-45B4-BF94-3AA92B3C4989}">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45413</v>
      </c>
      <c r="C5" s="207">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F38FC-E829-4A2B-B719-34E2AA018292}">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304</v>
      </c>
      <c r="L11" s="210" t="s">
        <v>305</v>
      </c>
      <c r="M11" s="210" t="s">
        <v>306</v>
      </c>
      <c r="N11" s="210" t="s">
        <v>307</v>
      </c>
      <c r="O11" s="210" t="s">
        <v>308</v>
      </c>
      <c r="AB11" s="210" t="s">
        <v>209</v>
      </c>
      <c r="AD11" s="210" t="s">
        <v>309</v>
      </c>
      <c r="AE11" s="210" t="s">
        <v>310</v>
      </c>
      <c r="AX11" s="210" t="s">
        <v>212</v>
      </c>
      <c r="AY11" s="210" t="s">
        <v>213</v>
      </c>
      <c r="AZ11" s="210" t="s">
        <v>214</v>
      </c>
      <c r="BA11" s="210" t="s">
        <v>215</v>
      </c>
    </row>
    <row r="12" spans="1:53">
      <c r="B12" s="221"/>
      <c r="C12" s="209"/>
      <c r="J12" s="210" t="s">
        <v>216</v>
      </c>
      <c r="K12" s="210" t="s">
        <v>311</v>
      </c>
      <c r="L12" s="210" t="s">
        <v>256</v>
      </c>
      <c r="M12" s="210" t="s">
        <v>257</v>
      </c>
      <c r="O12" s="210" t="s">
        <v>312</v>
      </c>
      <c r="AB12" s="210" t="s">
        <v>222</v>
      </c>
      <c r="AD12" s="210" t="s">
        <v>313</v>
      </c>
      <c r="AE12" s="210" t="s">
        <v>314</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E99EF-D944-4B0D-AA96-A775AA94B837}">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300</v>
      </c>
      <c r="E12" s="272"/>
      <c r="F12" s="272"/>
      <c r="G12" s="272"/>
      <c r="H12" s="273" t="s">
        <v>301</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302</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303</v>
      </c>
      <c r="E20" s="296"/>
      <c r="F20" s="296"/>
      <c r="G20" s="296" t="e">
        <f>D20+1</f>
        <v>#VALUE!</v>
      </c>
      <c r="H20" s="296"/>
      <c r="I20" s="296"/>
      <c r="J20" s="290" t="e">
        <f>G20+1</f>
        <v>#VALUE!</v>
      </c>
      <c r="K20" s="290"/>
      <c r="L20" s="290"/>
      <c r="M20" s="290" t="e">
        <f>J20+1</f>
        <v>#VALUE!</v>
      </c>
      <c r="N20" s="290"/>
      <c r="O20" s="290"/>
      <c r="P20" s="289" t="e">
        <f>M20+1</f>
        <v>#VALUE!</v>
      </c>
      <c r="Q20" s="289"/>
      <c r="R20" s="289"/>
      <c r="S20" s="289" t="e">
        <f>P20+1</f>
        <v>#VALUE!</v>
      </c>
      <c r="T20" s="289"/>
      <c r="U20" s="289"/>
      <c r="V20" s="289" t="e">
        <f>S20+1</f>
        <v>#VALUE!</v>
      </c>
      <c r="W20" s="289"/>
      <c r="X20" s="289"/>
      <c r="Y20" s="268"/>
    </row>
    <row r="21" spans="1:25" ht="24.75" customHeight="1">
      <c r="A21" s="265">
        <v>24</v>
      </c>
      <c r="C21" s="268"/>
      <c r="D21" s="297" t="s">
        <v>283</v>
      </c>
      <c r="E21" s="297"/>
      <c r="F21" s="297"/>
      <c r="G21" s="297"/>
      <c r="H21" s="297"/>
      <c r="I21" s="297"/>
      <c r="J21" s="293"/>
      <c r="K21" s="293"/>
      <c r="L21" s="293"/>
      <c r="M21" s="293"/>
      <c r="N21" s="293"/>
      <c r="O21" s="293"/>
      <c r="P21" s="292" t="s">
        <v>284</v>
      </c>
      <c r="Q21" s="292"/>
      <c r="R21" s="292"/>
      <c r="S21" s="292" t="s">
        <v>285</v>
      </c>
      <c r="T21" s="292"/>
      <c r="U21" s="292"/>
      <c r="V21" s="292" t="s">
        <v>286</v>
      </c>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89" t="e">
        <f>V20+1</f>
        <v>#VALUE!</v>
      </c>
      <c r="E23" s="289"/>
      <c r="F23" s="289"/>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2" t="s">
        <v>245</v>
      </c>
      <c r="E24" s="292"/>
      <c r="F24" s="292"/>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0" t="e">
        <f>M32+1</f>
        <v>#VALUE!</v>
      </c>
      <c r="Q32" s="290"/>
      <c r="R32" s="290"/>
      <c r="S32" s="296" t="e">
        <f>P32+1</f>
        <v>#VALUE!</v>
      </c>
      <c r="T32" s="296"/>
      <c r="U32" s="296"/>
      <c r="V32" s="296" t="e">
        <f>S32+1</f>
        <v>#VALUE!</v>
      </c>
      <c r="W32" s="296"/>
      <c r="X32" s="296"/>
      <c r="Y32" s="268"/>
    </row>
    <row r="33" spans="1:25" ht="24.75" customHeight="1">
      <c r="A33" s="265">
        <v>24</v>
      </c>
      <c r="C33" s="268"/>
      <c r="D33" s="293"/>
      <c r="E33" s="293"/>
      <c r="F33" s="293"/>
      <c r="G33" s="293"/>
      <c r="H33" s="293"/>
      <c r="I33" s="293"/>
      <c r="J33" s="293"/>
      <c r="K33" s="293"/>
      <c r="L33" s="293"/>
      <c r="M33" s="293"/>
      <c r="N33" s="293"/>
      <c r="O33" s="293"/>
      <c r="P33" s="293"/>
      <c r="Q33" s="293"/>
      <c r="R33" s="293"/>
      <c r="S33" s="297"/>
      <c r="T33" s="297"/>
      <c r="U33" s="297"/>
      <c r="V33" s="297"/>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315</v>
      </c>
      <c r="E39" s="272"/>
      <c r="F39" s="272"/>
      <c r="G39" s="272"/>
      <c r="H39" s="273" t="s">
        <v>316</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317</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318</v>
      </c>
      <c r="E47" s="296"/>
      <c r="F47" s="296"/>
      <c r="G47" s="296" t="e">
        <f>D47+1</f>
        <v>#VALUE!</v>
      </c>
      <c r="H47" s="296"/>
      <c r="I47" s="296"/>
      <c r="J47" s="296" t="e">
        <f>G47+1</f>
        <v>#VALUE!</v>
      </c>
      <c r="K47" s="296"/>
      <c r="L47" s="296"/>
      <c r="M47" s="296" t="e">
        <f>J47+1</f>
        <v>#VALUE!</v>
      </c>
      <c r="N47" s="296"/>
      <c r="O47" s="296"/>
      <c r="P47" s="296" t="e">
        <f>M47+1</f>
        <v>#VALUE!</v>
      </c>
      <c r="Q47" s="296"/>
      <c r="R47" s="296"/>
      <c r="S47" s="291" t="e">
        <f>P47+1</f>
        <v>#VALUE!</v>
      </c>
      <c r="T47" s="291"/>
      <c r="U47" s="291"/>
      <c r="V47" s="289" t="e">
        <f>S47+1</f>
        <v>#VALUE!</v>
      </c>
      <c r="W47" s="289"/>
      <c r="X47" s="289"/>
      <c r="Y47" s="268"/>
    </row>
    <row r="48" spans="1:25" ht="24.75" customHeight="1">
      <c r="A48" s="265">
        <v>24</v>
      </c>
      <c r="C48" s="268"/>
      <c r="D48" s="297"/>
      <c r="E48" s="297"/>
      <c r="F48" s="297"/>
      <c r="G48" s="297"/>
      <c r="H48" s="297"/>
      <c r="I48" s="297"/>
      <c r="J48" s="297"/>
      <c r="K48" s="297"/>
      <c r="L48" s="297"/>
      <c r="M48" s="297"/>
      <c r="N48" s="297"/>
      <c r="O48" s="297"/>
      <c r="P48" s="297"/>
      <c r="Q48" s="297"/>
      <c r="R48" s="297"/>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0" t="e">
        <f>M59+1</f>
        <v>#VALUE!</v>
      </c>
      <c r="Q59" s="290"/>
      <c r="R59" s="290"/>
      <c r="S59" s="291" t="e">
        <f>P59+1</f>
        <v>#VALUE!</v>
      </c>
      <c r="T59" s="291"/>
      <c r="U59" s="291"/>
      <c r="V59" s="289" t="e">
        <f>S59+1</f>
        <v>#VALUE!</v>
      </c>
      <c r="W59" s="289"/>
      <c r="X59" s="289"/>
      <c r="Y59" s="268"/>
    </row>
    <row r="60" spans="1:25" ht="24.75" customHeight="1">
      <c r="A60" s="265">
        <v>24</v>
      </c>
      <c r="C60" s="268"/>
      <c r="D60" s="293"/>
      <c r="E60" s="293"/>
      <c r="F60" s="293"/>
      <c r="G60" s="293"/>
      <c r="H60" s="293"/>
      <c r="I60" s="293"/>
      <c r="J60" s="293"/>
      <c r="K60" s="293"/>
      <c r="L60" s="293"/>
      <c r="M60" s="293"/>
      <c r="N60" s="293"/>
      <c r="O60" s="293"/>
      <c r="P60" s="293"/>
      <c r="Q60" s="293"/>
      <c r="R60" s="293"/>
      <c r="S60" s="294"/>
      <c r="T60" s="294"/>
      <c r="U60" s="294"/>
      <c r="V60" s="292"/>
      <c r="W60" s="292"/>
      <c r="X60" s="292"/>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7BB52-3B95-4377-856F-4474A2B29EFD}">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D8026-085E-418D-8CB1-8AD7B8C65AB0}">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45444</v>
      </c>
      <c r="C5" s="207">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A84F7-CCB5-4911-89E1-B7541EF387C6}">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319</v>
      </c>
      <c r="L11" s="210" t="s">
        <v>268</v>
      </c>
      <c r="M11" s="210" t="s">
        <v>269</v>
      </c>
      <c r="O11" s="210" t="s">
        <v>320</v>
      </c>
      <c r="AB11" s="210" t="s">
        <v>209</v>
      </c>
      <c r="AD11" s="210" t="s">
        <v>321</v>
      </c>
      <c r="AE11" s="210" t="s">
        <v>322</v>
      </c>
      <c r="AX11" s="210" t="s">
        <v>212</v>
      </c>
      <c r="AY11" s="210" t="s">
        <v>213</v>
      </c>
      <c r="AZ11" s="210" t="s">
        <v>214</v>
      </c>
      <c r="BA11" s="210" t="s">
        <v>215</v>
      </c>
    </row>
    <row r="12" spans="1:53">
      <c r="B12" s="221"/>
      <c r="C12" s="209"/>
      <c r="J12" s="210" t="s">
        <v>216</v>
      </c>
      <c r="K12" s="210" t="s">
        <v>323</v>
      </c>
      <c r="L12" s="210" t="s">
        <v>218</v>
      </c>
      <c r="M12" s="210" t="s">
        <v>275</v>
      </c>
      <c r="N12" s="210" t="s">
        <v>324</v>
      </c>
      <c r="O12" s="210" t="s">
        <v>325</v>
      </c>
      <c r="AB12" s="210" t="s">
        <v>222</v>
      </c>
      <c r="AD12" s="210" t="s">
        <v>326</v>
      </c>
      <c r="AE12" s="210" t="s">
        <v>327</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32F4C-A16E-4447-A221-A9BA6747F15C}">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315</v>
      </c>
      <c r="E12" s="272"/>
      <c r="F12" s="272"/>
      <c r="G12" s="272"/>
      <c r="H12" s="273" t="s">
        <v>316</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317</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318</v>
      </c>
      <c r="E20" s="296"/>
      <c r="F20" s="296"/>
      <c r="G20" s="296" t="e">
        <f>D20+1</f>
        <v>#VALUE!</v>
      </c>
      <c r="H20" s="296"/>
      <c r="I20" s="296"/>
      <c r="J20" s="296" t="e">
        <f>G20+1</f>
        <v>#VALUE!</v>
      </c>
      <c r="K20" s="296"/>
      <c r="L20" s="296"/>
      <c r="M20" s="296" t="e">
        <f>J20+1</f>
        <v>#VALUE!</v>
      </c>
      <c r="N20" s="296"/>
      <c r="O20" s="296"/>
      <c r="P20" s="296" t="e">
        <f>M20+1</f>
        <v>#VALUE!</v>
      </c>
      <c r="Q20" s="296"/>
      <c r="R20" s="296"/>
      <c r="S20" s="291" t="e">
        <f>P20+1</f>
        <v>#VALUE!</v>
      </c>
      <c r="T20" s="291"/>
      <c r="U20" s="291"/>
      <c r="V20" s="289" t="e">
        <f>S20+1</f>
        <v>#VALUE!</v>
      </c>
      <c r="W20" s="289"/>
      <c r="X20" s="289"/>
      <c r="Y20" s="268"/>
    </row>
    <row r="21" spans="1:25" ht="24.75" customHeight="1">
      <c r="A21" s="265">
        <v>24</v>
      </c>
      <c r="C21" s="268"/>
      <c r="D21" s="297"/>
      <c r="E21" s="297"/>
      <c r="F21" s="297"/>
      <c r="G21" s="297"/>
      <c r="H21" s="297"/>
      <c r="I21" s="297"/>
      <c r="J21" s="297"/>
      <c r="K21" s="297"/>
      <c r="L21" s="297"/>
      <c r="M21" s="297"/>
      <c r="N21" s="297"/>
      <c r="O21" s="297"/>
      <c r="P21" s="297"/>
      <c r="Q21" s="297"/>
      <c r="R21" s="297"/>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0" t="e">
        <f>M32+1</f>
        <v>#VALUE!</v>
      </c>
      <c r="Q32" s="290"/>
      <c r="R32" s="290"/>
      <c r="S32" s="291" t="e">
        <f>P32+1</f>
        <v>#VALUE!</v>
      </c>
      <c r="T32" s="291"/>
      <c r="U32" s="291"/>
      <c r="V32" s="289" t="e">
        <f>S32+1</f>
        <v>#VALUE!</v>
      </c>
      <c r="W32" s="289"/>
      <c r="X32" s="289"/>
      <c r="Y32" s="268"/>
    </row>
    <row r="33" spans="1:25" ht="24.75" customHeight="1">
      <c r="A33" s="265">
        <v>24</v>
      </c>
      <c r="C33" s="268"/>
      <c r="D33" s="293"/>
      <c r="E33" s="293"/>
      <c r="F33" s="293"/>
      <c r="G33" s="293"/>
      <c r="H33" s="293"/>
      <c r="I33" s="293"/>
      <c r="J33" s="293"/>
      <c r="K33" s="293"/>
      <c r="L33" s="293"/>
      <c r="M33" s="293"/>
      <c r="N33" s="293"/>
      <c r="O33" s="293"/>
      <c r="P33" s="293"/>
      <c r="Q33" s="293"/>
      <c r="R33" s="293"/>
      <c r="S33" s="294"/>
      <c r="T33" s="294"/>
      <c r="U33" s="294"/>
      <c r="V33" s="292"/>
      <c r="W33" s="292"/>
      <c r="X33" s="292"/>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328</v>
      </c>
      <c r="E39" s="272"/>
      <c r="F39" s="272"/>
      <c r="G39" s="272"/>
      <c r="H39" s="273" t="s">
        <v>329</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330</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0" t="s">
        <v>333</v>
      </c>
      <c r="E47" s="290"/>
      <c r="F47" s="290"/>
      <c r="G47" s="290" t="e">
        <f>D47+1</f>
        <v>#VALUE!</v>
      </c>
      <c r="H47" s="290"/>
      <c r="I47" s="290"/>
      <c r="J47" s="290" t="e">
        <f>G47+1</f>
        <v>#VALUE!</v>
      </c>
      <c r="K47" s="290"/>
      <c r="L47" s="290"/>
      <c r="M47" s="290" t="e">
        <f>J47+1</f>
        <v>#VALUE!</v>
      </c>
      <c r="N47" s="290"/>
      <c r="O47" s="290"/>
      <c r="P47" s="290" t="e">
        <f>M47+1</f>
        <v>#VALUE!</v>
      </c>
      <c r="Q47" s="290"/>
      <c r="R47" s="290"/>
      <c r="S47" s="291" t="e">
        <f>P47+1</f>
        <v>#VALUE!</v>
      </c>
      <c r="T47" s="291"/>
      <c r="U47" s="291"/>
      <c r="V47" s="289" t="e">
        <f>S47+1</f>
        <v>#VALUE!</v>
      </c>
      <c r="W47" s="289"/>
      <c r="X47" s="289"/>
      <c r="Y47" s="268"/>
    </row>
    <row r="48" spans="1:25" ht="24.75" customHeight="1">
      <c r="A48" s="265">
        <v>24</v>
      </c>
      <c r="C48" s="268"/>
      <c r="D48" s="293"/>
      <c r="E48" s="293"/>
      <c r="F48" s="293"/>
      <c r="G48" s="293"/>
      <c r="H48" s="293"/>
      <c r="I48" s="293"/>
      <c r="J48" s="293"/>
      <c r="K48" s="293"/>
      <c r="L48" s="293"/>
      <c r="M48" s="293"/>
      <c r="N48" s="293"/>
      <c r="O48" s="293"/>
      <c r="P48" s="293"/>
      <c r="Q48" s="293"/>
      <c r="R48" s="293"/>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89" t="e">
        <f>V50+1</f>
        <v>#VALUE!</v>
      </c>
      <c r="E53" s="289"/>
      <c r="F53" s="289"/>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2" t="s">
        <v>331</v>
      </c>
      <c r="E54" s="292"/>
      <c r="F54" s="292"/>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6" t="e">
        <f>J59+1</f>
        <v>#VALUE!</v>
      </c>
      <c r="N59" s="296"/>
      <c r="O59" s="296"/>
      <c r="P59" s="296" t="e">
        <f>M59+1</f>
        <v>#VALUE!</v>
      </c>
      <c r="Q59" s="296"/>
      <c r="R59" s="296"/>
      <c r="S59" s="296" t="e">
        <f>P59+1</f>
        <v>#VALUE!</v>
      </c>
      <c r="T59" s="296"/>
      <c r="U59" s="296"/>
      <c r="V59" s="296" t="e">
        <f>S59+1</f>
        <v>#VALUE!</v>
      </c>
      <c r="W59" s="296"/>
      <c r="X59" s="296"/>
      <c r="Y59" s="268"/>
    </row>
    <row r="60" spans="1:25" ht="24.75" customHeight="1">
      <c r="A60" s="265">
        <v>24</v>
      </c>
      <c r="C60" s="268"/>
      <c r="D60" s="293"/>
      <c r="E60" s="293"/>
      <c r="F60" s="293"/>
      <c r="G60" s="293"/>
      <c r="H60" s="293"/>
      <c r="I60" s="293"/>
      <c r="J60" s="293"/>
      <c r="K60" s="293"/>
      <c r="L60" s="293"/>
      <c r="M60" s="297"/>
      <c r="N60" s="297"/>
      <c r="O60" s="297"/>
      <c r="P60" s="297"/>
      <c r="Q60" s="297"/>
      <c r="R60" s="297"/>
      <c r="S60" s="297"/>
      <c r="T60" s="297"/>
      <c r="U60" s="297"/>
      <c r="V60" s="297"/>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t="s">
        <v>332</v>
      </c>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4AC6F-A54D-4759-A19B-5D02DB86783D}">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E0A90-770D-4F02-9DF9-D56846C9E6C7}">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45474</v>
      </c>
      <c r="C5" s="207">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B1519-9F72-42C2-BFE7-01C71A75BD2C}">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334</v>
      </c>
      <c r="L11" s="210" t="s">
        <v>205</v>
      </c>
      <c r="M11" s="210" t="s">
        <v>206</v>
      </c>
      <c r="N11" s="210" t="s">
        <v>335</v>
      </c>
      <c r="O11" s="210" t="s">
        <v>208</v>
      </c>
      <c r="AB11" s="210" t="s">
        <v>209</v>
      </c>
      <c r="AD11" s="210" t="s">
        <v>210</v>
      </c>
      <c r="AE11" s="210" t="s">
        <v>211</v>
      </c>
      <c r="AX11" s="210" t="s">
        <v>212</v>
      </c>
      <c r="AY11" s="210" t="s">
        <v>213</v>
      </c>
      <c r="AZ11" s="210" t="s">
        <v>214</v>
      </c>
      <c r="BA11" s="210" t="s">
        <v>215</v>
      </c>
    </row>
    <row r="12" spans="1:53">
      <c r="B12" s="221"/>
      <c r="C12" s="209"/>
      <c r="J12" s="210" t="s">
        <v>216</v>
      </c>
      <c r="K12" s="210" t="s">
        <v>336</v>
      </c>
      <c r="L12" s="210" t="s">
        <v>256</v>
      </c>
      <c r="M12" s="210" t="s">
        <v>219</v>
      </c>
      <c r="N12" s="210" t="s">
        <v>337</v>
      </c>
      <c r="O12" s="210" t="s">
        <v>338</v>
      </c>
      <c r="AB12" s="210" t="s">
        <v>222</v>
      </c>
      <c r="AD12" s="210" t="s">
        <v>339</v>
      </c>
      <c r="AE12" s="210" t="s">
        <v>340</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C5031-4F1B-435C-9488-33CCA21EB590}">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328</v>
      </c>
      <c r="E12" s="272"/>
      <c r="F12" s="272"/>
      <c r="G12" s="272"/>
      <c r="H12" s="273" t="s">
        <v>329</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330</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0" t="s">
        <v>333</v>
      </c>
      <c r="E20" s="290"/>
      <c r="F20" s="290"/>
      <c r="G20" s="290" t="e">
        <f>D20+1</f>
        <v>#VALUE!</v>
      </c>
      <c r="H20" s="290"/>
      <c r="I20" s="290"/>
      <c r="J20" s="290" t="e">
        <f>G20+1</f>
        <v>#VALUE!</v>
      </c>
      <c r="K20" s="290"/>
      <c r="L20" s="290"/>
      <c r="M20" s="290" t="e">
        <f>J20+1</f>
        <v>#VALUE!</v>
      </c>
      <c r="N20" s="290"/>
      <c r="O20" s="290"/>
      <c r="P20" s="290" t="e">
        <f>M20+1</f>
        <v>#VALUE!</v>
      </c>
      <c r="Q20" s="290"/>
      <c r="R20" s="290"/>
      <c r="S20" s="291" t="e">
        <f>P20+1</f>
        <v>#VALUE!</v>
      </c>
      <c r="T20" s="291"/>
      <c r="U20" s="291"/>
      <c r="V20" s="289" t="e">
        <f>S20+1</f>
        <v>#VALUE!</v>
      </c>
      <c r="W20" s="289"/>
      <c r="X20" s="289"/>
      <c r="Y20" s="268"/>
    </row>
    <row r="21" spans="1:25" ht="24.75" customHeight="1">
      <c r="A21" s="265">
        <v>24</v>
      </c>
      <c r="C21" s="268"/>
      <c r="D21" s="293"/>
      <c r="E21" s="293"/>
      <c r="F21" s="293"/>
      <c r="G21" s="293"/>
      <c r="H21" s="293"/>
      <c r="I21" s="293"/>
      <c r="J21" s="293"/>
      <c r="K21" s="293"/>
      <c r="L21" s="293"/>
      <c r="M21" s="293"/>
      <c r="N21" s="293"/>
      <c r="O21" s="293"/>
      <c r="P21" s="293"/>
      <c r="Q21" s="293"/>
      <c r="R21" s="293"/>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89" t="e">
        <f>V23+1</f>
        <v>#VALUE!</v>
      </c>
      <c r="E26" s="289"/>
      <c r="F26" s="289"/>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2" t="s">
        <v>331</v>
      </c>
      <c r="E27" s="292"/>
      <c r="F27" s="292"/>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6" t="e">
        <f>J32+1</f>
        <v>#VALUE!</v>
      </c>
      <c r="N32" s="296"/>
      <c r="O32" s="296"/>
      <c r="P32" s="296" t="e">
        <f>M32+1</f>
        <v>#VALUE!</v>
      </c>
      <c r="Q32" s="296"/>
      <c r="R32" s="296"/>
      <c r="S32" s="296" t="e">
        <f>P32+1</f>
        <v>#VALUE!</v>
      </c>
      <c r="T32" s="296"/>
      <c r="U32" s="296"/>
      <c r="V32" s="296" t="e">
        <f>S32+1</f>
        <v>#VALUE!</v>
      </c>
      <c r="W32" s="296"/>
      <c r="X32" s="296"/>
      <c r="Y32" s="268"/>
    </row>
    <row r="33" spans="1:25" ht="24.75" customHeight="1">
      <c r="A33" s="265">
        <v>24</v>
      </c>
      <c r="C33" s="268"/>
      <c r="D33" s="293"/>
      <c r="E33" s="293"/>
      <c r="F33" s="293"/>
      <c r="G33" s="293"/>
      <c r="H33" s="293"/>
      <c r="I33" s="293"/>
      <c r="J33" s="293"/>
      <c r="K33" s="293"/>
      <c r="L33" s="293"/>
      <c r="M33" s="297"/>
      <c r="N33" s="297"/>
      <c r="O33" s="297"/>
      <c r="P33" s="297"/>
      <c r="Q33" s="297"/>
      <c r="R33" s="297"/>
      <c r="S33" s="297"/>
      <c r="T33" s="297"/>
      <c r="U33" s="297"/>
      <c r="V33" s="297"/>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t="s">
        <v>332</v>
      </c>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188</v>
      </c>
      <c r="E39" s="272"/>
      <c r="F39" s="272"/>
      <c r="G39" s="272"/>
      <c r="H39" s="273" t="s">
        <v>341</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342</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343</v>
      </c>
      <c r="E47" s="296"/>
      <c r="F47" s="296"/>
      <c r="G47" s="296" t="e">
        <f>D47+1</f>
        <v>#VALUE!</v>
      </c>
      <c r="H47" s="296"/>
      <c r="I47" s="296"/>
      <c r="J47" s="296" t="e">
        <f>G47+1</f>
        <v>#VALUE!</v>
      </c>
      <c r="K47" s="296"/>
      <c r="L47" s="296"/>
      <c r="M47" s="290" t="e">
        <f>J47+1</f>
        <v>#VALUE!</v>
      </c>
      <c r="N47" s="290"/>
      <c r="O47" s="290"/>
      <c r="P47" s="290" t="e">
        <f>M47+1</f>
        <v>#VALUE!</v>
      </c>
      <c r="Q47" s="290"/>
      <c r="R47" s="290"/>
      <c r="S47" s="291" t="e">
        <f>P47+1</f>
        <v>#VALUE!</v>
      </c>
      <c r="T47" s="291"/>
      <c r="U47" s="291"/>
      <c r="V47" s="289" t="e">
        <f>S47+1</f>
        <v>#VALUE!</v>
      </c>
      <c r="W47" s="289"/>
      <c r="X47" s="289"/>
      <c r="Y47" s="268"/>
    </row>
    <row r="48" spans="1:25" ht="24.75" customHeight="1">
      <c r="A48" s="265">
        <v>24</v>
      </c>
      <c r="C48" s="268"/>
      <c r="D48" s="297"/>
      <c r="E48" s="297"/>
      <c r="F48" s="297"/>
      <c r="G48" s="297"/>
      <c r="H48" s="297"/>
      <c r="I48" s="297"/>
      <c r="J48" s="297"/>
      <c r="K48" s="297"/>
      <c r="L48" s="297"/>
      <c r="M48" s="293"/>
      <c r="N48" s="293"/>
      <c r="O48" s="293"/>
      <c r="P48" s="293"/>
      <c r="Q48" s="293"/>
      <c r="R48" s="293"/>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t="s">
        <v>332</v>
      </c>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89" t="e">
        <f>V50+1</f>
        <v>#VALUE!</v>
      </c>
      <c r="E53" s="289"/>
      <c r="F53" s="289"/>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2" t="s">
        <v>245</v>
      </c>
      <c r="E54" s="292"/>
      <c r="F54" s="292"/>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0" t="e">
        <f>M59+1</f>
        <v>#VALUE!</v>
      </c>
      <c r="Q59" s="290"/>
      <c r="R59" s="290"/>
      <c r="S59" s="291" t="e">
        <f>P59+1</f>
        <v>#VALUE!</v>
      </c>
      <c r="T59" s="291"/>
      <c r="U59" s="291"/>
      <c r="V59" s="296" t="e">
        <f>S59+1</f>
        <v>#VALUE!</v>
      </c>
      <c r="W59" s="296"/>
      <c r="X59" s="296"/>
      <c r="Y59" s="268"/>
    </row>
    <row r="60" spans="1:25" ht="24.75" customHeight="1">
      <c r="A60" s="265">
        <v>24</v>
      </c>
      <c r="C60" s="268"/>
      <c r="D60" s="293"/>
      <c r="E60" s="293"/>
      <c r="F60" s="293"/>
      <c r="G60" s="293"/>
      <c r="H60" s="293"/>
      <c r="I60" s="293"/>
      <c r="J60" s="293"/>
      <c r="K60" s="293"/>
      <c r="L60" s="293"/>
      <c r="M60" s="293"/>
      <c r="N60" s="293"/>
      <c r="O60" s="293"/>
      <c r="P60" s="293"/>
      <c r="Q60" s="293"/>
      <c r="R60" s="293"/>
      <c r="S60" s="294"/>
      <c r="T60" s="294"/>
      <c r="U60" s="294"/>
      <c r="V60" s="297"/>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2E50B-824F-4BCE-B66F-0757F42FE056}">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B30CF-0800-4C19-A48B-5F0765211269}">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45505</v>
      </c>
      <c r="C5" s="207">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9566C-FC67-42FA-AF77-4BA7B8DD9EC7}">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344</v>
      </c>
      <c r="L11" s="210" t="s">
        <v>268</v>
      </c>
      <c r="M11" s="210" t="s">
        <v>250</v>
      </c>
      <c r="N11" s="210" t="s">
        <v>345</v>
      </c>
      <c r="O11" s="210" t="s">
        <v>346</v>
      </c>
      <c r="AB11" s="210" t="s">
        <v>209</v>
      </c>
      <c r="AD11" s="210" t="s">
        <v>347</v>
      </c>
      <c r="AE11" s="210" t="s">
        <v>348</v>
      </c>
      <c r="AX11" s="210" t="s">
        <v>212</v>
      </c>
      <c r="AY11" s="210" t="s">
        <v>213</v>
      </c>
      <c r="AZ11" s="210" t="s">
        <v>214</v>
      </c>
      <c r="BA11" s="210" t="s">
        <v>215</v>
      </c>
    </row>
    <row r="12" spans="1:53">
      <c r="B12" s="221"/>
      <c r="C12" s="209"/>
      <c r="J12" s="210" t="s">
        <v>216</v>
      </c>
      <c r="K12" s="210" t="s">
        <v>349</v>
      </c>
      <c r="L12" s="210" t="s">
        <v>350</v>
      </c>
      <c r="M12" s="210" t="s">
        <v>351</v>
      </c>
      <c r="N12" s="210" t="s">
        <v>352</v>
      </c>
      <c r="O12" s="210" t="s">
        <v>353</v>
      </c>
      <c r="AB12" s="210" t="s">
        <v>222</v>
      </c>
      <c r="AD12" s="210" t="s">
        <v>354</v>
      </c>
      <c r="AE12" s="210" t="s">
        <v>355</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E5428-D6E8-4ACC-8FD9-254F254B79D2}">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188</v>
      </c>
      <c r="E12" s="272"/>
      <c r="F12" s="272"/>
      <c r="G12" s="272"/>
      <c r="H12" s="273" t="s">
        <v>341</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342</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343</v>
      </c>
      <c r="E20" s="296"/>
      <c r="F20" s="296"/>
      <c r="G20" s="296" t="e">
        <f>D20+1</f>
        <v>#VALUE!</v>
      </c>
      <c r="H20" s="296"/>
      <c r="I20" s="296"/>
      <c r="J20" s="296" t="e">
        <f>G20+1</f>
        <v>#VALUE!</v>
      </c>
      <c r="K20" s="296"/>
      <c r="L20" s="296"/>
      <c r="M20" s="290" t="e">
        <f>J20+1</f>
        <v>#VALUE!</v>
      </c>
      <c r="N20" s="290"/>
      <c r="O20" s="290"/>
      <c r="P20" s="290" t="e">
        <f>M20+1</f>
        <v>#VALUE!</v>
      </c>
      <c r="Q20" s="290"/>
      <c r="R20" s="290"/>
      <c r="S20" s="291" t="e">
        <f>P20+1</f>
        <v>#VALUE!</v>
      </c>
      <c r="T20" s="291"/>
      <c r="U20" s="291"/>
      <c r="V20" s="289" t="e">
        <f>S20+1</f>
        <v>#VALUE!</v>
      </c>
      <c r="W20" s="289"/>
      <c r="X20" s="289"/>
      <c r="Y20" s="268"/>
    </row>
    <row r="21" spans="1:25" ht="24.75" customHeight="1">
      <c r="A21" s="265">
        <v>24</v>
      </c>
      <c r="C21" s="268"/>
      <c r="D21" s="297"/>
      <c r="E21" s="297"/>
      <c r="F21" s="297"/>
      <c r="G21" s="297"/>
      <c r="H21" s="297"/>
      <c r="I21" s="297"/>
      <c r="J21" s="297"/>
      <c r="K21" s="297"/>
      <c r="L21" s="297"/>
      <c r="M21" s="293"/>
      <c r="N21" s="293"/>
      <c r="O21" s="293"/>
      <c r="P21" s="293"/>
      <c r="Q21" s="293"/>
      <c r="R21" s="293"/>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t="s">
        <v>332</v>
      </c>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89" t="e">
        <f>V23+1</f>
        <v>#VALUE!</v>
      </c>
      <c r="E26" s="289"/>
      <c r="F26" s="289"/>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2" t="s">
        <v>245</v>
      </c>
      <c r="E27" s="292"/>
      <c r="F27" s="292"/>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0" t="e">
        <f>M32+1</f>
        <v>#VALUE!</v>
      </c>
      <c r="Q32" s="290"/>
      <c r="R32" s="290"/>
      <c r="S32" s="291" t="e">
        <f>P32+1</f>
        <v>#VALUE!</v>
      </c>
      <c r="T32" s="291"/>
      <c r="U32" s="291"/>
      <c r="V32" s="296" t="e">
        <f>S32+1</f>
        <v>#VALUE!</v>
      </c>
      <c r="W32" s="296"/>
      <c r="X32" s="296"/>
      <c r="Y32" s="268"/>
    </row>
    <row r="33" spans="1:25" ht="24.75" customHeight="1">
      <c r="A33" s="265">
        <v>24</v>
      </c>
      <c r="C33" s="268"/>
      <c r="D33" s="293"/>
      <c r="E33" s="293"/>
      <c r="F33" s="293"/>
      <c r="G33" s="293"/>
      <c r="H33" s="293"/>
      <c r="I33" s="293"/>
      <c r="J33" s="293"/>
      <c r="K33" s="293"/>
      <c r="L33" s="293"/>
      <c r="M33" s="293"/>
      <c r="N33" s="293"/>
      <c r="O33" s="293"/>
      <c r="P33" s="293"/>
      <c r="Q33" s="293"/>
      <c r="R33" s="293"/>
      <c r="S33" s="294"/>
      <c r="T33" s="294"/>
      <c r="U33" s="294"/>
      <c r="V33" s="297"/>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356</v>
      </c>
      <c r="E39" s="272"/>
      <c r="F39" s="272"/>
      <c r="G39" s="272"/>
      <c r="H39" s="273" t="s">
        <v>357</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358</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361</v>
      </c>
      <c r="E47" s="296"/>
      <c r="F47" s="296"/>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89" t="e">
        <f>S47+1</f>
        <v>#VALUE!</v>
      </c>
      <c r="W47" s="289"/>
      <c r="X47" s="289"/>
      <c r="Y47" s="268"/>
    </row>
    <row r="48" spans="1:25" ht="24.75" customHeight="1">
      <c r="A48" s="265">
        <v>24</v>
      </c>
      <c r="C48" s="268"/>
      <c r="D48" s="297"/>
      <c r="E48" s="297"/>
      <c r="F48" s="297"/>
      <c r="G48" s="297"/>
      <c r="H48" s="297"/>
      <c r="I48" s="297"/>
      <c r="J48" s="297"/>
      <c r="K48" s="297"/>
      <c r="L48" s="297"/>
      <c r="M48" s="297"/>
      <c r="N48" s="297"/>
      <c r="O48" s="297"/>
      <c r="P48" s="297"/>
      <c r="Q48" s="297"/>
      <c r="R48" s="297"/>
      <c r="S48" s="297"/>
      <c r="T48" s="297"/>
      <c r="U48" s="297"/>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89" t="e">
        <f>V53+1</f>
        <v>#VALUE!</v>
      </c>
      <c r="E56" s="289"/>
      <c r="F56" s="289"/>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2" t="s">
        <v>359</v>
      </c>
      <c r="E57" s="292"/>
      <c r="F57" s="292"/>
      <c r="G57" s="293"/>
      <c r="H57" s="293"/>
      <c r="I57" s="293"/>
      <c r="J57" s="293"/>
      <c r="K57" s="293"/>
      <c r="L57" s="293"/>
      <c r="M57" s="293"/>
      <c r="N57" s="293"/>
      <c r="O57" s="293"/>
      <c r="P57" s="293"/>
      <c r="Q57" s="293"/>
      <c r="R57" s="293"/>
      <c r="S57" s="294"/>
      <c r="T57" s="294"/>
      <c r="U57" s="294"/>
      <c r="V57" s="292" t="s">
        <v>360</v>
      </c>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89" t="e">
        <f>V56+1</f>
        <v>#VALUE!</v>
      </c>
      <c r="E59" s="289"/>
      <c r="F59" s="289"/>
      <c r="G59" s="290" t="e">
        <f>D59+1</f>
        <v>#VALUE!</v>
      </c>
      <c r="H59" s="290"/>
      <c r="I59" s="290"/>
      <c r="J59" s="290" t="e">
        <f>G59+1</f>
        <v>#VALUE!</v>
      </c>
      <c r="K59" s="290"/>
      <c r="L59" s="290"/>
      <c r="M59" s="290" t="e">
        <f>J59+1</f>
        <v>#VALUE!</v>
      </c>
      <c r="N59" s="290"/>
      <c r="O59" s="290"/>
      <c r="P59" s="290" t="e">
        <f>M59+1</f>
        <v>#VALUE!</v>
      </c>
      <c r="Q59" s="290"/>
      <c r="R59" s="290"/>
      <c r="S59" s="291" t="e">
        <f>P59+1</f>
        <v>#VALUE!</v>
      </c>
      <c r="T59" s="291"/>
      <c r="U59" s="291"/>
      <c r="V59" s="289" t="e">
        <f>S59+1</f>
        <v>#VALUE!</v>
      </c>
      <c r="W59" s="289"/>
      <c r="X59" s="289"/>
      <c r="Y59" s="268"/>
    </row>
    <row r="60" spans="1:25" ht="24.75" customHeight="1">
      <c r="A60" s="265">
        <v>24</v>
      </c>
      <c r="C60" s="268"/>
      <c r="D60" s="292" t="s">
        <v>245</v>
      </c>
      <c r="E60" s="292"/>
      <c r="F60" s="292"/>
      <c r="G60" s="293"/>
      <c r="H60" s="293"/>
      <c r="I60" s="293"/>
      <c r="J60" s="293"/>
      <c r="K60" s="293"/>
      <c r="L60" s="293"/>
      <c r="M60" s="293"/>
      <c r="N60" s="293"/>
      <c r="O60" s="293"/>
      <c r="P60" s="293"/>
      <c r="Q60" s="293"/>
      <c r="R60" s="293"/>
      <c r="S60" s="294"/>
      <c r="T60" s="294"/>
      <c r="U60" s="294"/>
      <c r="V60" s="292"/>
      <c r="W60" s="292"/>
      <c r="X60" s="292"/>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0" t="e">
        <f>V59+1</f>
        <v>#VALUE!</v>
      </c>
      <c r="E62" s="290"/>
      <c r="F62" s="290"/>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3"/>
      <c r="E63" s="293"/>
      <c r="F63" s="293"/>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14D89-A4F0-4DE6-AD2E-B452D7F3F5A9}">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70942-607E-49B0-8A16-0910BDE4A12A}">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45536</v>
      </c>
      <c r="C5" s="207">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38568-1413-4086-B101-6A246B75D889}">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362</v>
      </c>
      <c r="L11" s="210" t="s">
        <v>363</v>
      </c>
      <c r="M11" s="210" t="s">
        <v>364</v>
      </c>
      <c r="N11" s="210" t="s">
        <v>365</v>
      </c>
      <c r="O11" s="210" t="s">
        <v>366</v>
      </c>
      <c r="AB11" s="210" t="s">
        <v>209</v>
      </c>
      <c r="AD11" s="210" t="s">
        <v>367</v>
      </c>
      <c r="AE11" s="210" t="s">
        <v>368</v>
      </c>
      <c r="AX11" s="210" t="s">
        <v>212</v>
      </c>
      <c r="AY11" s="210" t="s">
        <v>213</v>
      </c>
      <c r="AZ11" s="210" t="s">
        <v>214</v>
      </c>
      <c r="BA11" s="210" t="s">
        <v>215</v>
      </c>
    </row>
    <row r="12" spans="1:53">
      <c r="B12" s="221"/>
      <c r="C12" s="209"/>
      <c r="J12" s="210" t="s">
        <v>216</v>
      </c>
      <c r="K12" s="210" t="s">
        <v>369</v>
      </c>
      <c r="L12" s="210" t="s">
        <v>218</v>
      </c>
      <c r="M12" s="210" t="s">
        <v>275</v>
      </c>
      <c r="N12" s="210" t="s">
        <v>324</v>
      </c>
      <c r="O12" s="210" t="s">
        <v>370</v>
      </c>
      <c r="AB12" s="210" t="s">
        <v>222</v>
      </c>
      <c r="AD12" s="210" t="s">
        <v>371</v>
      </c>
      <c r="AE12" s="210" t="s">
        <v>372</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F2774-EE1F-41FD-B8F1-CCC089BEBCF8}">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356</v>
      </c>
      <c r="E12" s="272"/>
      <c r="F12" s="272"/>
      <c r="G12" s="272"/>
      <c r="H12" s="273" t="s">
        <v>357</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358</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361</v>
      </c>
      <c r="E20" s="296"/>
      <c r="F20" s="296"/>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89" t="e">
        <f>S20+1</f>
        <v>#VALUE!</v>
      </c>
      <c r="W20" s="289"/>
      <c r="X20" s="289"/>
      <c r="Y20" s="268"/>
    </row>
    <row r="21" spans="1:25" ht="24.75" customHeight="1">
      <c r="A21" s="265">
        <v>24</v>
      </c>
      <c r="C21" s="268"/>
      <c r="D21" s="297"/>
      <c r="E21" s="297"/>
      <c r="F21" s="297"/>
      <c r="G21" s="297"/>
      <c r="H21" s="297"/>
      <c r="I21" s="297"/>
      <c r="J21" s="297"/>
      <c r="K21" s="297"/>
      <c r="L21" s="297"/>
      <c r="M21" s="297"/>
      <c r="N21" s="297"/>
      <c r="O21" s="297"/>
      <c r="P21" s="297"/>
      <c r="Q21" s="297"/>
      <c r="R21" s="297"/>
      <c r="S21" s="297"/>
      <c r="T21" s="297"/>
      <c r="U21" s="297"/>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89" t="e">
        <f>V26+1</f>
        <v>#VALUE!</v>
      </c>
      <c r="E29" s="289"/>
      <c r="F29" s="289"/>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2" t="s">
        <v>359</v>
      </c>
      <c r="E30" s="292"/>
      <c r="F30" s="292"/>
      <c r="G30" s="293"/>
      <c r="H30" s="293"/>
      <c r="I30" s="293"/>
      <c r="J30" s="293"/>
      <c r="K30" s="293"/>
      <c r="L30" s="293"/>
      <c r="M30" s="293"/>
      <c r="N30" s="293"/>
      <c r="O30" s="293"/>
      <c r="P30" s="293"/>
      <c r="Q30" s="293"/>
      <c r="R30" s="293"/>
      <c r="S30" s="294"/>
      <c r="T30" s="294"/>
      <c r="U30" s="294"/>
      <c r="V30" s="292" t="s">
        <v>360</v>
      </c>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89" t="e">
        <f>V29+1</f>
        <v>#VALUE!</v>
      </c>
      <c r="E32" s="289"/>
      <c r="F32" s="289"/>
      <c r="G32" s="290" t="e">
        <f>D32+1</f>
        <v>#VALUE!</v>
      </c>
      <c r="H32" s="290"/>
      <c r="I32" s="290"/>
      <c r="J32" s="290" t="e">
        <f>G32+1</f>
        <v>#VALUE!</v>
      </c>
      <c r="K32" s="290"/>
      <c r="L32" s="290"/>
      <c r="M32" s="290" t="e">
        <f>J32+1</f>
        <v>#VALUE!</v>
      </c>
      <c r="N32" s="290"/>
      <c r="O32" s="290"/>
      <c r="P32" s="290" t="e">
        <f>M32+1</f>
        <v>#VALUE!</v>
      </c>
      <c r="Q32" s="290"/>
      <c r="R32" s="290"/>
      <c r="S32" s="291" t="e">
        <f>P32+1</f>
        <v>#VALUE!</v>
      </c>
      <c r="T32" s="291"/>
      <c r="U32" s="291"/>
      <c r="V32" s="289" t="e">
        <f>S32+1</f>
        <v>#VALUE!</v>
      </c>
      <c r="W32" s="289"/>
      <c r="X32" s="289"/>
      <c r="Y32" s="268"/>
    </row>
    <row r="33" spans="1:25" ht="24.75" customHeight="1">
      <c r="A33" s="265">
        <v>24</v>
      </c>
      <c r="C33" s="268"/>
      <c r="D33" s="292" t="s">
        <v>245</v>
      </c>
      <c r="E33" s="292"/>
      <c r="F33" s="292"/>
      <c r="G33" s="293"/>
      <c r="H33" s="293"/>
      <c r="I33" s="293"/>
      <c r="J33" s="293"/>
      <c r="K33" s="293"/>
      <c r="L33" s="293"/>
      <c r="M33" s="293"/>
      <c r="N33" s="293"/>
      <c r="O33" s="293"/>
      <c r="P33" s="293"/>
      <c r="Q33" s="293"/>
      <c r="R33" s="293"/>
      <c r="S33" s="294"/>
      <c r="T33" s="294"/>
      <c r="U33" s="294"/>
      <c r="V33" s="292"/>
      <c r="W33" s="292"/>
      <c r="X33" s="292"/>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0" t="e">
        <f>V32+1</f>
        <v>#VALUE!</v>
      </c>
      <c r="E35" s="290"/>
      <c r="F35" s="290"/>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3"/>
      <c r="E36" s="293"/>
      <c r="F36" s="293"/>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373</v>
      </c>
      <c r="E39" s="272"/>
      <c r="F39" s="272"/>
      <c r="G39" s="272"/>
      <c r="H39" s="273" t="s">
        <v>374</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375</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378</v>
      </c>
      <c r="E47" s="296"/>
      <c r="F47" s="296"/>
      <c r="G47" s="290" t="e">
        <f>D47+1</f>
        <v>#VALUE!</v>
      </c>
      <c r="H47" s="290"/>
      <c r="I47" s="290"/>
      <c r="J47" s="290" t="e">
        <f>G47+1</f>
        <v>#VALUE!</v>
      </c>
      <c r="K47" s="290"/>
      <c r="L47" s="290"/>
      <c r="M47" s="290" t="e">
        <f>J47+1</f>
        <v>#VALUE!</v>
      </c>
      <c r="N47" s="290"/>
      <c r="O47" s="290"/>
      <c r="P47" s="290" t="e">
        <f>M47+1</f>
        <v>#VALUE!</v>
      </c>
      <c r="Q47" s="290"/>
      <c r="R47" s="290"/>
      <c r="S47" s="291" t="e">
        <f>P47+1</f>
        <v>#VALUE!</v>
      </c>
      <c r="T47" s="291"/>
      <c r="U47" s="291"/>
      <c r="V47" s="289" t="e">
        <f>S47+1</f>
        <v>#VALUE!</v>
      </c>
      <c r="W47" s="289"/>
      <c r="X47" s="289"/>
      <c r="Y47" s="268"/>
    </row>
    <row r="48" spans="1:25" ht="24.75" customHeight="1">
      <c r="A48" s="265">
        <v>24</v>
      </c>
      <c r="C48" s="268"/>
      <c r="D48" s="297"/>
      <c r="E48" s="297"/>
      <c r="F48" s="297"/>
      <c r="G48" s="293"/>
      <c r="H48" s="293"/>
      <c r="I48" s="293"/>
      <c r="J48" s="293"/>
      <c r="K48" s="293"/>
      <c r="L48" s="293"/>
      <c r="M48" s="293"/>
      <c r="N48" s="293"/>
      <c r="O48" s="293"/>
      <c r="P48" s="293"/>
      <c r="Q48" s="293"/>
      <c r="R48" s="293"/>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89" t="e">
        <f>V50+1</f>
        <v>#VALUE!</v>
      </c>
      <c r="E53" s="289"/>
      <c r="F53" s="289"/>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2" t="s">
        <v>376</v>
      </c>
      <c r="E54" s="292"/>
      <c r="F54" s="292"/>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6" t="e">
        <f>M59+1</f>
        <v>#VALUE!</v>
      </c>
      <c r="Q59" s="296"/>
      <c r="R59" s="296"/>
      <c r="S59" s="296" t="e">
        <f>P59+1</f>
        <v>#VALUE!</v>
      </c>
      <c r="T59" s="296"/>
      <c r="U59" s="296"/>
      <c r="V59" s="296" t="e">
        <f>S59+1</f>
        <v>#VALUE!</v>
      </c>
      <c r="W59" s="296"/>
      <c r="X59" s="296"/>
      <c r="Y59" s="268"/>
    </row>
    <row r="60" spans="1:25" ht="24.75" customHeight="1">
      <c r="A60" s="265">
        <v>24</v>
      </c>
      <c r="C60" s="268"/>
      <c r="D60" s="293"/>
      <c r="E60" s="293"/>
      <c r="F60" s="293"/>
      <c r="G60" s="293"/>
      <c r="H60" s="293"/>
      <c r="I60" s="293"/>
      <c r="J60" s="293"/>
      <c r="K60" s="293"/>
      <c r="L60" s="293"/>
      <c r="M60" s="293"/>
      <c r="N60" s="293"/>
      <c r="O60" s="293"/>
      <c r="P60" s="297"/>
      <c r="Q60" s="297"/>
      <c r="R60" s="297"/>
      <c r="S60" s="297"/>
      <c r="T60" s="297"/>
      <c r="U60" s="297"/>
      <c r="V60" s="297" t="s">
        <v>377</v>
      </c>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t="s">
        <v>245</v>
      </c>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544F7-436E-44CD-B9B3-87082BEAEF6D}">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9A681-FF92-47C4-B7D8-491755AB8887}">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45566</v>
      </c>
      <c r="C5" s="207">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89B5F-4798-48BF-B1A0-08B2FC52CAB8}">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379</v>
      </c>
      <c r="L11" s="210" t="s">
        <v>205</v>
      </c>
      <c r="M11" s="210" t="s">
        <v>206</v>
      </c>
      <c r="N11" s="210" t="s">
        <v>335</v>
      </c>
      <c r="O11" s="210" t="s">
        <v>380</v>
      </c>
      <c r="AB11" s="210" t="s">
        <v>209</v>
      </c>
      <c r="AD11" s="210" t="s">
        <v>381</v>
      </c>
      <c r="AE11" s="210" t="s">
        <v>382</v>
      </c>
      <c r="AX11" s="210" t="s">
        <v>212</v>
      </c>
      <c r="AY11" s="210" t="s">
        <v>213</v>
      </c>
      <c r="AZ11" s="210" t="s">
        <v>214</v>
      </c>
      <c r="BA11" s="210" t="s">
        <v>215</v>
      </c>
    </row>
    <row r="12" spans="1:53">
      <c r="B12" s="221"/>
      <c r="C12" s="209"/>
      <c r="J12" s="210" t="s">
        <v>216</v>
      </c>
      <c r="K12" s="210" t="s">
        <v>383</v>
      </c>
      <c r="L12" s="210" t="s">
        <v>384</v>
      </c>
      <c r="M12" s="210" t="s">
        <v>295</v>
      </c>
      <c r="N12" s="210" t="s">
        <v>385</v>
      </c>
      <c r="O12" s="210" t="s">
        <v>386</v>
      </c>
      <c r="AB12" s="210" t="s">
        <v>222</v>
      </c>
      <c r="AD12" s="210" t="s">
        <v>387</v>
      </c>
      <c r="AE12" s="210" t="s">
        <v>388</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D1B1C-25A4-4E3A-9964-6CCA67A56E20}">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373</v>
      </c>
      <c r="E12" s="272"/>
      <c r="F12" s="272"/>
      <c r="G12" s="272"/>
      <c r="H12" s="273" t="s">
        <v>374</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375</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378</v>
      </c>
      <c r="E20" s="296"/>
      <c r="F20" s="296"/>
      <c r="G20" s="290" t="e">
        <f>D20+1</f>
        <v>#VALUE!</v>
      </c>
      <c r="H20" s="290"/>
      <c r="I20" s="290"/>
      <c r="J20" s="290" t="e">
        <f>G20+1</f>
        <v>#VALUE!</v>
      </c>
      <c r="K20" s="290"/>
      <c r="L20" s="290"/>
      <c r="M20" s="290" t="e">
        <f>J20+1</f>
        <v>#VALUE!</v>
      </c>
      <c r="N20" s="290"/>
      <c r="O20" s="290"/>
      <c r="P20" s="290" t="e">
        <f>M20+1</f>
        <v>#VALUE!</v>
      </c>
      <c r="Q20" s="290"/>
      <c r="R20" s="290"/>
      <c r="S20" s="291" t="e">
        <f>P20+1</f>
        <v>#VALUE!</v>
      </c>
      <c r="T20" s="291"/>
      <c r="U20" s="291"/>
      <c r="V20" s="289" t="e">
        <f>S20+1</f>
        <v>#VALUE!</v>
      </c>
      <c r="W20" s="289"/>
      <c r="X20" s="289"/>
      <c r="Y20" s="268"/>
    </row>
    <row r="21" spans="1:25" ht="24.75" customHeight="1">
      <c r="A21" s="265">
        <v>24</v>
      </c>
      <c r="C21" s="268"/>
      <c r="D21" s="297"/>
      <c r="E21" s="297"/>
      <c r="F21" s="297"/>
      <c r="G21" s="293"/>
      <c r="H21" s="293"/>
      <c r="I21" s="293"/>
      <c r="J21" s="293"/>
      <c r="K21" s="293"/>
      <c r="L21" s="293"/>
      <c r="M21" s="293"/>
      <c r="N21" s="293"/>
      <c r="O21" s="293"/>
      <c r="P21" s="293"/>
      <c r="Q21" s="293"/>
      <c r="R21" s="293"/>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89" t="e">
        <f>V23+1</f>
        <v>#VALUE!</v>
      </c>
      <c r="E26" s="289"/>
      <c r="F26" s="289"/>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2" t="s">
        <v>376</v>
      </c>
      <c r="E27" s="292"/>
      <c r="F27" s="292"/>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6" t="e">
        <f>M32+1</f>
        <v>#VALUE!</v>
      </c>
      <c r="Q32" s="296"/>
      <c r="R32" s="296"/>
      <c r="S32" s="296" t="e">
        <f>P32+1</f>
        <v>#VALUE!</v>
      </c>
      <c r="T32" s="296"/>
      <c r="U32" s="296"/>
      <c r="V32" s="296" t="e">
        <f>S32+1</f>
        <v>#VALUE!</v>
      </c>
      <c r="W32" s="296"/>
      <c r="X32" s="296"/>
      <c r="Y32" s="268"/>
    </row>
    <row r="33" spans="1:25" ht="24.75" customHeight="1">
      <c r="A33" s="265">
        <v>24</v>
      </c>
      <c r="C33" s="268"/>
      <c r="D33" s="293"/>
      <c r="E33" s="293"/>
      <c r="F33" s="293"/>
      <c r="G33" s="293"/>
      <c r="H33" s="293"/>
      <c r="I33" s="293"/>
      <c r="J33" s="293"/>
      <c r="K33" s="293"/>
      <c r="L33" s="293"/>
      <c r="M33" s="293"/>
      <c r="N33" s="293"/>
      <c r="O33" s="293"/>
      <c r="P33" s="297"/>
      <c r="Q33" s="297"/>
      <c r="R33" s="297"/>
      <c r="S33" s="297"/>
      <c r="T33" s="297"/>
      <c r="U33" s="297"/>
      <c r="V33" s="297" t="s">
        <v>377</v>
      </c>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t="s">
        <v>245</v>
      </c>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389</v>
      </c>
      <c r="E39" s="272"/>
      <c r="F39" s="272"/>
      <c r="G39" s="272"/>
      <c r="H39" s="273" t="s">
        <v>390</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391</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393</v>
      </c>
      <c r="E47" s="296"/>
      <c r="F47" s="296"/>
      <c r="G47" s="296" t="e">
        <f>D47+1</f>
        <v>#VALUE!</v>
      </c>
      <c r="H47" s="296"/>
      <c r="I47" s="296"/>
      <c r="J47" s="296" t="e">
        <f>G47+1</f>
        <v>#VALUE!</v>
      </c>
      <c r="K47" s="296"/>
      <c r="L47" s="296"/>
      <c r="M47" s="296" t="e">
        <f>J47+1</f>
        <v>#VALUE!</v>
      </c>
      <c r="N47" s="296"/>
      <c r="O47" s="296"/>
      <c r="P47" s="290" t="e">
        <f>M47+1</f>
        <v>#VALUE!</v>
      </c>
      <c r="Q47" s="290"/>
      <c r="R47" s="290"/>
      <c r="S47" s="291" t="e">
        <f>P47+1</f>
        <v>#VALUE!</v>
      </c>
      <c r="T47" s="291"/>
      <c r="U47" s="291"/>
      <c r="V47" s="289" t="e">
        <f>S47+1</f>
        <v>#VALUE!</v>
      </c>
      <c r="W47" s="289"/>
      <c r="X47" s="289"/>
      <c r="Y47" s="268"/>
    </row>
    <row r="48" spans="1:25" ht="24.75" customHeight="1">
      <c r="A48" s="265">
        <v>24</v>
      </c>
      <c r="C48" s="268"/>
      <c r="D48" s="297"/>
      <c r="E48" s="297"/>
      <c r="F48" s="297"/>
      <c r="G48" s="297"/>
      <c r="H48" s="297"/>
      <c r="I48" s="297"/>
      <c r="J48" s="297"/>
      <c r="K48" s="297"/>
      <c r="L48" s="297"/>
      <c r="M48" s="297"/>
      <c r="N48" s="297"/>
      <c r="O48" s="297"/>
      <c r="P48" s="293"/>
      <c r="Q48" s="293"/>
      <c r="R48" s="293"/>
      <c r="S48" s="294"/>
      <c r="T48" s="294"/>
      <c r="U48" s="294"/>
      <c r="V48" s="292" t="s">
        <v>377</v>
      </c>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89" t="e">
        <f>V47+1</f>
        <v>#VALUE!</v>
      </c>
      <c r="E50" s="289"/>
      <c r="F50" s="289"/>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2" t="s">
        <v>245</v>
      </c>
      <c r="E51" s="292"/>
      <c r="F51" s="292"/>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89" t="e">
        <f>P56+1</f>
        <v>#VALUE!</v>
      </c>
      <c r="T56" s="289"/>
      <c r="U56" s="289"/>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2" t="s">
        <v>392</v>
      </c>
      <c r="T57" s="292"/>
      <c r="U57" s="292"/>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0" t="e">
        <f>M59+1</f>
        <v>#VALUE!</v>
      </c>
      <c r="Q59" s="290"/>
      <c r="R59" s="290"/>
      <c r="S59" s="291" t="e">
        <f>P59+1</f>
        <v>#VALUE!</v>
      </c>
      <c r="T59" s="291"/>
      <c r="U59" s="291"/>
      <c r="V59" s="296" t="e">
        <f>S59+1</f>
        <v>#VALUE!</v>
      </c>
      <c r="W59" s="296"/>
      <c r="X59" s="296"/>
      <c r="Y59" s="268"/>
    </row>
    <row r="60" spans="1:25" ht="24.75" customHeight="1">
      <c r="A60" s="265">
        <v>24</v>
      </c>
      <c r="C60" s="268"/>
      <c r="D60" s="293"/>
      <c r="E60" s="293"/>
      <c r="F60" s="293"/>
      <c r="G60" s="293"/>
      <c r="H60" s="293"/>
      <c r="I60" s="293"/>
      <c r="J60" s="293"/>
      <c r="K60" s="293"/>
      <c r="L60" s="293"/>
      <c r="M60" s="293"/>
      <c r="N60" s="293"/>
      <c r="O60" s="293"/>
      <c r="P60" s="293"/>
      <c r="Q60" s="293"/>
      <c r="R60" s="293"/>
      <c r="S60" s="294"/>
      <c r="T60" s="294"/>
      <c r="U60" s="294"/>
      <c r="V60" s="297"/>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411B0-22CB-44A5-8916-AC163B60E4D3}">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CB9CF-ACA2-4B1B-AF81-FD72DFC63D16}">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45597</v>
      </c>
      <c r="C5" s="207">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1986C-76EF-49D8-8703-974CF3BC2C8C}">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394</v>
      </c>
      <c r="L11" s="210" t="s">
        <v>395</v>
      </c>
      <c r="M11" s="210" t="s">
        <v>306</v>
      </c>
      <c r="N11" s="210" t="s">
        <v>396</v>
      </c>
      <c r="O11" s="210" t="s">
        <v>397</v>
      </c>
      <c r="AB11" s="210" t="s">
        <v>209</v>
      </c>
      <c r="AD11" s="210" t="s">
        <v>398</v>
      </c>
      <c r="AE11" s="210" t="s">
        <v>399</v>
      </c>
      <c r="AX11" s="210" t="s">
        <v>212</v>
      </c>
      <c r="AY11" s="210" t="s">
        <v>213</v>
      </c>
      <c r="AZ11" s="210" t="s">
        <v>214</v>
      </c>
      <c r="BA11" s="210" t="s">
        <v>215</v>
      </c>
    </row>
    <row r="12" spans="1:53">
      <c r="B12" s="221"/>
      <c r="C12" s="209"/>
      <c r="J12" s="210" t="s">
        <v>216</v>
      </c>
      <c r="K12" s="210" t="s">
        <v>400</v>
      </c>
      <c r="L12" s="210" t="s">
        <v>350</v>
      </c>
      <c r="M12" s="210" t="s">
        <v>257</v>
      </c>
      <c r="O12" s="210" t="s">
        <v>401</v>
      </c>
      <c r="AB12" s="210" t="s">
        <v>222</v>
      </c>
      <c r="AD12" s="210" t="s">
        <v>402</v>
      </c>
      <c r="AE12" s="210" t="s">
        <v>403</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4BD80-E4CD-4A3E-ABAB-DF6CE8E34B74}">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389</v>
      </c>
      <c r="E12" s="272"/>
      <c r="F12" s="272"/>
      <c r="G12" s="272"/>
      <c r="H12" s="273" t="s">
        <v>390</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391</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393</v>
      </c>
      <c r="E20" s="296"/>
      <c r="F20" s="296"/>
      <c r="G20" s="296" t="e">
        <f>D20+1</f>
        <v>#VALUE!</v>
      </c>
      <c r="H20" s="296"/>
      <c r="I20" s="296"/>
      <c r="J20" s="296" t="e">
        <f>G20+1</f>
        <v>#VALUE!</v>
      </c>
      <c r="K20" s="296"/>
      <c r="L20" s="296"/>
      <c r="M20" s="296" t="e">
        <f>J20+1</f>
        <v>#VALUE!</v>
      </c>
      <c r="N20" s="296"/>
      <c r="O20" s="296"/>
      <c r="P20" s="290" t="e">
        <f>M20+1</f>
        <v>#VALUE!</v>
      </c>
      <c r="Q20" s="290"/>
      <c r="R20" s="290"/>
      <c r="S20" s="291" t="e">
        <f>P20+1</f>
        <v>#VALUE!</v>
      </c>
      <c r="T20" s="291"/>
      <c r="U20" s="291"/>
      <c r="V20" s="289" t="e">
        <f>S20+1</f>
        <v>#VALUE!</v>
      </c>
      <c r="W20" s="289"/>
      <c r="X20" s="289"/>
      <c r="Y20" s="268"/>
    </row>
    <row r="21" spans="1:25" ht="24.75" customHeight="1">
      <c r="A21" s="265">
        <v>24</v>
      </c>
      <c r="C21" s="268"/>
      <c r="D21" s="297"/>
      <c r="E21" s="297"/>
      <c r="F21" s="297"/>
      <c r="G21" s="297"/>
      <c r="H21" s="297"/>
      <c r="I21" s="297"/>
      <c r="J21" s="297"/>
      <c r="K21" s="297"/>
      <c r="L21" s="297"/>
      <c r="M21" s="297"/>
      <c r="N21" s="297"/>
      <c r="O21" s="297"/>
      <c r="P21" s="293"/>
      <c r="Q21" s="293"/>
      <c r="R21" s="293"/>
      <c r="S21" s="294"/>
      <c r="T21" s="294"/>
      <c r="U21" s="294"/>
      <c r="V21" s="292" t="s">
        <v>377</v>
      </c>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89" t="e">
        <f>V20+1</f>
        <v>#VALUE!</v>
      </c>
      <c r="E23" s="289"/>
      <c r="F23" s="289"/>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2" t="s">
        <v>245</v>
      </c>
      <c r="E24" s="292"/>
      <c r="F24" s="292"/>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89" t="e">
        <f>P29+1</f>
        <v>#VALUE!</v>
      </c>
      <c r="T29" s="289"/>
      <c r="U29" s="289"/>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2" t="s">
        <v>392</v>
      </c>
      <c r="T30" s="292"/>
      <c r="U30" s="292"/>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0" t="e">
        <f>M32+1</f>
        <v>#VALUE!</v>
      </c>
      <c r="Q32" s="290"/>
      <c r="R32" s="290"/>
      <c r="S32" s="291" t="e">
        <f>P32+1</f>
        <v>#VALUE!</v>
      </c>
      <c r="T32" s="291"/>
      <c r="U32" s="291"/>
      <c r="V32" s="296" t="e">
        <f>S32+1</f>
        <v>#VALUE!</v>
      </c>
      <c r="W32" s="296"/>
      <c r="X32" s="296"/>
      <c r="Y32" s="268"/>
    </row>
    <row r="33" spans="1:25" ht="24.75" customHeight="1">
      <c r="A33" s="265">
        <v>24</v>
      </c>
      <c r="C33" s="268"/>
      <c r="D33" s="293"/>
      <c r="E33" s="293"/>
      <c r="F33" s="293"/>
      <c r="G33" s="293"/>
      <c r="H33" s="293"/>
      <c r="I33" s="293"/>
      <c r="J33" s="293"/>
      <c r="K33" s="293"/>
      <c r="L33" s="293"/>
      <c r="M33" s="293"/>
      <c r="N33" s="293"/>
      <c r="O33" s="293"/>
      <c r="P33" s="293"/>
      <c r="Q33" s="293"/>
      <c r="R33" s="293"/>
      <c r="S33" s="294"/>
      <c r="T33" s="294"/>
      <c r="U33" s="294"/>
      <c r="V33" s="297"/>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404</v>
      </c>
      <c r="E39" s="272"/>
      <c r="F39" s="272"/>
      <c r="G39" s="272"/>
      <c r="H39" s="273" t="s">
        <v>405</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406</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407</v>
      </c>
      <c r="E47" s="296"/>
      <c r="F47" s="296"/>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89" t="e">
        <f>S47+1</f>
        <v>#VALUE!</v>
      </c>
      <c r="W47" s="289"/>
      <c r="X47" s="289"/>
      <c r="Y47" s="268"/>
    </row>
    <row r="48" spans="1:25" ht="24.75" customHeight="1">
      <c r="A48" s="265">
        <v>24</v>
      </c>
      <c r="C48" s="268"/>
      <c r="D48" s="297"/>
      <c r="E48" s="297"/>
      <c r="F48" s="297"/>
      <c r="G48" s="297"/>
      <c r="H48" s="297"/>
      <c r="I48" s="297"/>
      <c r="J48" s="297"/>
      <c r="K48" s="297"/>
      <c r="L48" s="297"/>
      <c r="M48" s="297"/>
      <c r="N48" s="297"/>
      <c r="O48" s="297"/>
      <c r="P48" s="297"/>
      <c r="Q48" s="297"/>
      <c r="R48" s="297"/>
      <c r="S48" s="297"/>
      <c r="T48" s="297"/>
      <c r="U48" s="297"/>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0" t="e">
        <f>M59+1</f>
        <v>#VALUE!</v>
      </c>
      <c r="Q59" s="290"/>
      <c r="R59" s="290"/>
      <c r="S59" s="291" t="e">
        <f>P59+1</f>
        <v>#VALUE!</v>
      </c>
      <c r="T59" s="291"/>
      <c r="U59" s="291"/>
      <c r="V59" s="289" t="e">
        <f>S59+1</f>
        <v>#VALUE!</v>
      </c>
      <c r="W59" s="289"/>
      <c r="X59" s="289"/>
      <c r="Y59" s="268"/>
    </row>
    <row r="60" spans="1:25" ht="24.75" customHeight="1">
      <c r="A60" s="265">
        <v>24</v>
      </c>
      <c r="C60" s="268"/>
      <c r="D60" s="293"/>
      <c r="E60" s="293"/>
      <c r="F60" s="293"/>
      <c r="G60" s="293"/>
      <c r="H60" s="293"/>
      <c r="I60" s="293"/>
      <c r="J60" s="293"/>
      <c r="K60" s="293"/>
      <c r="L60" s="293"/>
      <c r="M60" s="293"/>
      <c r="N60" s="293"/>
      <c r="O60" s="293"/>
      <c r="P60" s="293"/>
      <c r="Q60" s="293"/>
      <c r="R60" s="293"/>
      <c r="S60" s="294"/>
      <c r="T60" s="294"/>
      <c r="U60" s="294"/>
      <c r="V60" s="292"/>
      <c r="W60" s="292"/>
      <c r="X60" s="292"/>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0" t="e">
        <f>V59+1</f>
        <v>#VALUE!</v>
      </c>
      <c r="E62" s="290"/>
      <c r="F62" s="290"/>
      <c r="G62" s="290" t="e">
        <f>D62+1</f>
        <v>#VALUE!</v>
      </c>
      <c r="H62" s="290"/>
      <c r="I62" s="290"/>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3"/>
      <c r="E63" s="293"/>
      <c r="F63" s="293"/>
      <c r="G63" s="293"/>
      <c r="H63" s="293"/>
      <c r="I63" s="293"/>
      <c r="J63" s="297" t="s">
        <v>239</v>
      </c>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E87DD-DE5A-42BA-B8B7-B34CAD8EFB44}">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25E4-B6BB-4C2A-B6D2-0D7B3307C7D6}">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45627</v>
      </c>
      <c r="C5" s="207">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30CFA-5565-468A-8D34-371F6DDFC4A9}">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408</v>
      </c>
      <c r="L11" s="210" t="s">
        <v>363</v>
      </c>
      <c r="M11" s="210" t="s">
        <v>269</v>
      </c>
      <c r="O11" s="210" t="s">
        <v>409</v>
      </c>
      <c r="AB11" s="210" t="s">
        <v>209</v>
      </c>
      <c r="AD11" s="210" t="s">
        <v>410</v>
      </c>
      <c r="AE11" s="210" t="s">
        <v>411</v>
      </c>
      <c r="AX11" s="210" t="s">
        <v>212</v>
      </c>
      <c r="AY11" s="210" t="s">
        <v>213</v>
      </c>
      <c r="AZ11" s="210" t="s">
        <v>214</v>
      </c>
      <c r="BA11" s="210" t="s">
        <v>215</v>
      </c>
    </row>
    <row r="12" spans="1:53">
      <c r="B12" s="221"/>
      <c r="C12" s="209"/>
      <c r="J12" s="210" t="s">
        <v>216</v>
      </c>
      <c r="K12" s="210" t="s">
        <v>336</v>
      </c>
      <c r="L12" s="210" t="s">
        <v>218</v>
      </c>
      <c r="M12" s="210" t="s">
        <v>275</v>
      </c>
      <c r="N12" s="210" t="s">
        <v>412</v>
      </c>
      <c r="O12" s="210" t="s">
        <v>297</v>
      </c>
      <c r="AB12" s="210" t="s">
        <v>222</v>
      </c>
      <c r="AD12" s="210" t="s">
        <v>298</v>
      </c>
      <c r="AE12" s="210" t="s">
        <v>299</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DFDAE-7920-4CE4-9067-F325C767BB96}">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404</v>
      </c>
      <c r="E12" s="272"/>
      <c r="F12" s="272"/>
      <c r="G12" s="272"/>
      <c r="H12" s="273" t="s">
        <v>405</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406</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407</v>
      </c>
      <c r="E20" s="296"/>
      <c r="F20" s="296"/>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89" t="e">
        <f>S20+1</f>
        <v>#VALUE!</v>
      </c>
      <c r="W20" s="289"/>
      <c r="X20" s="289"/>
      <c r="Y20" s="268"/>
    </row>
    <row r="21" spans="1:25" ht="24.75" customHeight="1">
      <c r="A21" s="265">
        <v>24</v>
      </c>
      <c r="C21" s="268"/>
      <c r="D21" s="297"/>
      <c r="E21" s="297"/>
      <c r="F21" s="297"/>
      <c r="G21" s="297"/>
      <c r="H21" s="297"/>
      <c r="I21" s="297"/>
      <c r="J21" s="297"/>
      <c r="K21" s="297"/>
      <c r="L21" s="297"/>
      <c r="M21" s="297"/>
      <c r="N21" s="297"/>
      <c r="O21" s="297"/>
      <c r="P21" s="297"/>
      <c r="Q21" s="297"/>
      <c r="R21" s="297"/>
      <c r="S21" s="297"/>
      <c r="T21" s="297"/>
      <c r="U21" s="297"/>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0" t="e">
        <f>M32+1</f>
        <v>#VALUE!</v>
      </c>
      <c r="Q32" s="290"/>
      <c r="R32" s="290"/>
      <c r="S32" s="291" t="e">
        <f>P32+1</f>
        <v>#VALUE!</v>
      </c>
      <c r="T32" s="291"/>
      <c r="U32" s="291"/>
      <c r="V32" s="289" t="e">
        <f>S32+1</f>
        <v>#VALUE!</v>
      </c>
      <c r="W32" s="289"/>
      <c r="X32" s="289"/>
      <c r="Y32" s="268"/>
    </row>
    <row r="33" spans="1:25" ht="24.75" customHeight="1">
      <c r="A33" s="265">
        <v>24</v>
      </c>
      <c r="C33" s="268"/>
      <c r="D33" s="293"/>
      <c r="E33" s="293"/>
      <c r="F33" s="293"/>
      <c r="G33" s="293"/>
      <c r="H33" s="293"/>
      <c r="I33" s="293"/>
      <c r="J33" s="293"/>
      <c r="K33" s="293"/>
      <c r="L33" s="293"/>
      <c r="M33" s="293"/>
      <c r="N33" s="293"/>
      <c r="O33" s="293"/>
      <c r="P33" s="293"/>
      <c r="Q33" s="293"/>
      <c r="R33" s="293"/>
      <c r="S33" s="294"/>
      <c r="T33" s="294"/>
      <c r="U33" s="294"/>
      <c r="V33" s="292"/>
      <c r="W33" s="292"/>
      <c r="X33" s="292"/>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0" t="e">
        <f>V32+1</f>
        <v>#VALUE!</v>
      </c>
      <c r="E35" s="290"/>
      <c r="F35" s="290"/>
      <c r="G35" s="290" t="e">
        <f>D35+1</f>
        <v>#VALUE!</v>
      </c>
      <c r="H35" s="290"/>
      <c r="I35" s="290"/>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3"/>
      <c r="E36" s="293"/>
      <c r="F36" s="293"/>
      <c r="G36" s="293"/>
      <c r="H36" s="293"/>
      <c r="I36" s="293"/>
      <c r="J36" s="297" t="s">
        <v>239</v>
      </c>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229</v>
      </c>
      <c r="E39" s="272"/>
      <c r="F39" s="272"/>
      <c r="G39" s="272"/>
      <c r="H39" s="273" t="s">
        <v>413</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414</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415</v>
      </c>
      <c r="E47" s="296"/>
      <c r="F47" s="296"/>
      <c r="G47" s="296" t="e">
        <f>D47+1</f>
        <v>#VALUE!</v>
      </c>
      <c r="H47" s="296"/>
      <c r="I47" s="296"/>
      <c r="J47" s="289" t="e">
        <f>G47+1</f>
        <v>#VALUE!</v>
      </c>
      <c r="K47" s="289"/>
      <c r="L47" s="289"/>
      <c r="M47" s="290" t="e">
        <f>J47+1</f>
        <v>#VALUE!</v>
      </c>
      <c r="N47" s="290"/>
      <c r="O47" s="290"/>
      <c r="P47" s="290" t="e">
        <f>M47+1</f>
        <v>#VALUE!</v>
      </c>
      <c r="Q47" s="290"/>
      <c r="R47" s="290"/>
      <c r="S47" s="291" t="e">
        <f>P47+1</f>
        <v>#VALUE!</v>
      </c>
      <c r="T47" s="291"/>
      <c r="U47" s="291"/>
      <c r="V47" s="289" t="e">
        <f>S47+1</f>
        <v>#VALUE!</v>
      </c>
      <c r="W47" s="289"/>
      <c r="X47" s="289"/>
      <c r="Y47" s="268"/>
    </row>
    <row r="48" spans="1:25" ht="24.75" customHeight="1">
      <c r="A48" s="265">
        <v>24</v>
      </c>
      <c r="C48" s="268"/>
      <c r="D48" s="297"/>
      <c r="E48" s="297"/>
      <c r="F48" s="297"/>
      <c r="G48" s="297"/>
      <c r="H48" s="297"/>
      <c r="I48" s="297"/>
      <c r="J48" s="292" t="s">
        <v>239</v>
      </c>
      <c r="K48" s="292"/>
      <c r="L48" s="292"/>
      <c r="M48" s="293"/>
      <c r="N48" s="293"/>
      <c r="O48" s="293"/>
      <c r="P48" s="293"/>
      <c r="Q48" s="293"/>
      <c r="R48" s="293"/>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89" t="e">
        <f>V50+1</f>
        <v>#VALUE!</v>
      </c>
      <c r="E53" s="289"/>
      <c r="F53" s="289"/>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2" t="s">
        <v>240</v>
      </c>
      <c r="E54" s="292"/>
      <c r="F54" s="292"/>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0" t="e">
        <f>M59+1</f>
        <v>#VALUE!</v>
      </c>
      <c r="Q59" s="290"/>
      <c r="R59" s="290"/>
      <c r="S59" s="296" t="e">
        <f>P59+1</f>
        <v>#VALUE!</v>
      </c>
      <c r="T59" s="296"/>
      <c r="U59" s="296"/>
      <c r="V59" s="296" t="e">
        <f>S59+1</f>
        <v>#VALUE!</v>
      </c>
      <c r="W59" s="296"/>
      <c r="X59" s="296"/>
      <c r="Y59" s="268"/>
    </row>
    <row r="60" spans="1:25" ht="24.75" customHeight="1">
      <c r="A60" s="265">
        <v>24</v>
      </c>
      <c r="C60" s="268"/>
      <c r="D60" s="293"/>
      <c r="E60" s="293"/>
      <c r="F60" s="293"/>
      <c r="G60" s="293"/>
      <c r="H60" s="293"/>
      <c r="I60" s="293"/>
      <c r="J60" s="293"/>
      <c r="K60" s="293"/>
      <c r="L60" s="293"/>
      <c r="M60" s="293"/>
      <c r="N60" s="293"/>
      <c r="O60" s="293"/>
      <c r="P60" s="293"/>
      <c r="Q60" s="293"/>
      <c r="R60" s="293"/>
      <c r="S60" s="297"/>
      <c r="T60" s="297"/>
      <c r="U60" s="297"/>
      <c r="V60" s="297"/>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3205B-DF0F-45D0-9603-5D00CB68EE5B}">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4CA34-577C-43F2-A8B7-F8E30259EA1F}">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45658</v>
      </c>
      <c r="C5" s="207">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0E71D-E7D6-498F-91CA-C3AF2B0A2D15}">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344</v>
      </c>
      <c r="L11" s="210" t="s">
        <v>205</v>
      </c>
      <c r="M11" s="210" t="s">
        <v>206</v>
      </c>
      <c r="N11" s="210" t="s">
        <v>416</v>
      </c>
      <c r="O11" s="210" t="s">
        <v>308</v>
      </c>
      <c r="AB11" s="210" t="s">
        <v>209</v>
      </c>
      <c r="AD11" s="210" t="s">
        <v>309</v>
      </c>
      <c r="AE11" s="210" t="s">
        <v>310</v>
      </c>
      <c r="AX11" s="210" t="s">
        <v>212</v>
      </c>
      <c r="AY11" s="210" t="s">
        <v>213</v>
      </c>
      <c r="AZ11" s="210" t="s">
        <v>214</v>
      </c>
      <c r="BA11" s="210" t="s">
        <v>215</v>
      </c>
    </row>
    <row r="12" spans="1:53">
      <c r="B12" s="221"/>
      <c r="C12" s="209"/>
      <c r="J12" s="210" t="s">
        <v>216</v>
      </c>
      <c r="K12" s="210" t="s">
        <v>417</v>
      </c>
      <c r="L12" s="210" t="s">
        <v>218</v>
      </c>
      <c r="M12" s="210" t="s">
        <v>418</v>
      </c>
      <c r="N12" s="210" t="s">
        <v>419</v>
      </c>
      <c r="O12" s="210" t="s">
        <v>420</v>
      </c>
      <c r="AB12" s="210" t="s">
        <v>222</v>
      </c>
      <c r="AD12" s="210" t="s">
        <v>421</v>
      </c>
      <c r="AE12" s="210" t="s">
        <v>422</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46E2F-2623-4466-A8A0-EC501756E3B3}">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229</v>
      </c>
      <c r="E12" s="272"/>
      <c r="F12" s="272"/>
      <c r="G12" s="272"/>
      <c r="H12" s="273" t="s">
        <v>413</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414</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415</v>
      </c>
      <c r="E20" s="296"/>
      <c r="F20" s="296"/>
      <c r="G20" s="296" t="e">
        <f>D20+1</f>
        <v>#VALUE!</v>
      </c>
      <c r="H20" s="296"/>
      <c r="I20" s="296"/>
      <c r="J20" s="289" t="e">
        <f>G20+1</f>
        <v>#VALUE!</v>
      </c>
      <c r="K20" s="289"/>
      <c r="L20" s="289"/>
      <c r="M20" s="290" t="e">
        <f>J20+1</f>
        <v>#VALUE!</v>
      </c>
      <c r="N20" s="290"/>
      <c r="O20" s="290"/>
      <c r="P20" s="290" t="e">
        <f>M20+1</f>
        <v>#VALUE!</v>
      </c>
      <c r="Q20" s="290"/>
      <c r="R20" s="290"/>
      <c r="S20" s="291" t="e">
        <f>P20+1</f>
        <v>#VALUE!</v>
      </c>
      <c r="T20" s="291"/>
      <c r="U20" s="291"/>
      <c r="V20" s="289" t="e">
        <f>S20+1</f>
        <v>#VALUE!</v>
      </c>
      <c r="W20" s="289"/>
      <c r="X20" s="289"/>
      <c r="Y20" s="268"/>
    </row>
    <row r="21" spans="1:25" ht="24.75" customHeight="1">
      <c r="A21" s="265">
        <v>24</v>
      </c>
      <c r="C21" s="268"/>
      <c r="D21" s="297"/>
      <c r="E21" s="297"/>
      <c r="F21" s="297"/>
      <c r="G21" s="297"/>
      <c r="H21" s="297"/>
      <c r="I21" s="297"/>
      <c r="J21" s="292" t="s">
        <v>239</v>
      </c>
      <c r="K21" s="292"/>
      <c r="L21" s="292"/>
      <c r="M21" s="293"/>
      <c r="N21" s="293"/>
      <c r="O21" s="293"/>
      <c r="P21" s="293"/>
      <c r="Q21" s="293"/>
      <c r="R21" s="293"/>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89" t="e">
        <f>V23+1</f>
        <v>#VALUE!</v>
      </c>
      <c r="E26" s="289"/>
      <c r="F26" s="289"/>
      <c r="G26" s="290" t="e">
        <f>D26+1</f>
        <v>#VALUE!</v>
      </c>
      <c r="H26" s="290"/>
      <c r="I26" s="290"/>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2" t="s">
        <v>240</v>
      </c>
      <c r="E27" s="292"/>
      <c r="F27" s="292"/>
      <c r="G27" s="293"/>
      <c r="H27" s="293"/>
      <c r="I27" s="293"/>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90" t="e">
        <f>V29+1</f>
        <v>#VALUE!</v>
      </c>
      <c r="E32" s="290"/>
      <c r="F32" s="290"/>
      <c r="G32" s="290" t="e">
        <f>D32+1</f>
        <v>#VALUE!</v>
      </c>
      <c r="H32" s="290"/>
      <c r="I32" s="290"/>
      <c r="J32" s="290" t="e">
        <f>G32+1</f>
        <v>#VALUE!</v>
      </c>
      <c r="K32" s="290"/>
      <c r="L32" s="290"/>
      <c r="M32" s="290" t="e">
        <f>J32+1</f>
        <v>#VALUE!</v>
      </c>
      <c r="N32" s="290"/>
      <c r="O32" s="290"/>
      <c r="P32" s="290" t="e">
        <f>M32+1</f>
        <v>#VALUE!</v>
      </c>
      <c r="Q32" s="290"/>
      <c r="R32" s="290"/>
      <c r="S32" s="296" t="e">
        <f>P32+1</f>
        <v>#VALUE!</v>
      </c>
      <c r="T32" s="296"/>
      <c r="U32" s="296"/>
      <c r="V32" s="296" t="e">
        <f>S32+1</f>
        <v>#VALUE!</v>
      </c>
      <c r="W32" s="296"/>
      <c r="X32" s="296"/>
      <c r="Y32" s="268"/>
    </row>
    <row r="33" spans="1:25" ht="24.75" customHeight="1">
      <c r="A33" s="265">
        <v>24</v>
      </c>
      <c r="C33" s="268"/>
      <c r="D33" s="293"/>
      <c r="E33" s="293"/>
      <c r="F33" s="293"/>
      <c r="G33" s="293"/>
      <c r="H33" s="293"/>
      <c r="I33" s="293"/>
      <c r="J33" s="293"/>
      <c r="K33" s="293"/>
      <c r="L33" s="293"/>
      <c r="M33" s="293"/>
      <c r="N33" s="293"/>
      <c r="O33" s="293"/>
      <c r="P33" s="293"/>
      <c r="Q33" s="293"/>
      <c r="R33" s="293"/>
      <c r="S33" s="297"/>
      <c r="T33" s="297"/>
      <c r="U33" s="297"/>
      <c r="V33" s="297"/>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242</v>
      </c>
      <c r="E39" s="272"/>
      <c r="F39" s="272"/>
      <c r="G39" s="272"/>
      <c r="H39" s="273" t="s">
        <v>423</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424</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425</v>
      </c>
      <c r="E47" s="296"/>
      <c r="F47" s="296"/>
      <c r="G47" s="296" t="e">
        <f>D47+1</f>
        <v>#VALUE!</v>
      </c>
      <c r="H47" s="296"/>
      <c r="I47" s="296"/>
      <c r="J47" s="296" t="e">
        <f>G47+1</f>
        <v>#VALUE!</v>
      </c>
      <c r="K47" s="296"/>
      <c r="L47" s="296"/>
      <c r="M47" s="296" t="e">
        <f>J47+1</f>
        <v>#VALUE!</v>
      </c>
      <c r="N47" s="296"/>
      <c r="O47" s="296"/>
      <c r="P47" s="296" t="e">
        <f>M47+1</f>
        <v>#VALUE!</v>
      </c>
      <c r="Q47" s="296"/>
      <c r="R47" s="296"/>
      <c r="S47" s="291" t="e">
        <f>P47+1</f>
        <v>#VALUE!</v>
      </c>
      <c r="T47" s="291"/>
      <c r="U47" s="291"/>
      <c r="V47" s="289" t="e">
        <f>S47+1</f>
        <v>#VALUE!</v>
      </c>
      <c r="W47" s="289"/>
      <c r="X47" s="289"/>
      <c r="Y47" s="268"/>
    </row>
    <row r="48" spans="1:25" ht="24.75" customHeight="1">
      <c r="A48" s="265">
        <v>24</v>
      </c>
      <c r="C48" s="268"/>
      <c r="D48" s="297"/>
      <c r="E48" s="297"/>
      <c r="F48" s="297"/>
      <c r="G48" s="297"/>
      <c r="H48" s="297"/>
      <c r="I48" s="297"/>
      <c r="J48" s="297"/>
      <c r="K48" s="297"/>
      <c r="L48" s="297"/>
      <c r="M48" s="297"/>
      <c r="N48" s="297"/>
      <c r="O48" s="297"/>
      <c r="P48" s="297"/>
      <c r="Q48" s="297"/>
      <c r="R48" s="297"/>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89" t="e">
        <f>D53+1</f>
        <v>#VALUE!</v>
      </c>
      <c r="H53" s="289"/>
      <c r="I53" s="289"/>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2" t="s">
        <v>241</v>
      </c>
      <c r="H54" s="292"/>
      <c r="I54" s="292"/>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90" t="e">
        <f>J56+1</f>
        <v>#VALUE!</v>
      </c>
      <c r="N56" s="290"/>
      <c r="O56" s="290"/>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3"/>
      <c r="N57" s="293"/>
      <c r="O57" s="293"/>
      <c r="P57" s="293"/>
      <c r="Q57" s="293"/>
      <c r="R57" s="293"/>
      <c r="S57" s="294"/>
      <c r="T57" s="294"/>
      <c r="U57" s="294"/>
      <c r="V57" s="292" t="s">
        <v>246</v>
      </c>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89" t="e">
        <f>V56+1</f>
        <v>#VALUE!</v>
      </c>
      <c r="E59" s="289"/>
      <c r="F59" s="289"/>
      <c r="G59" s="290" t="e">
        <f>D59+1</f>
        <v>#VALUE!</v>
      </c>
      <c r="H59" s="290"/>
      <c r="I59" s="290"/>
      <c r="J59" s="290" t="e">
        <f>G59+1</f>
        <v>#VALUE!</v>
      </c>
      <c r="K59" s="290"/>
      <c r="L59" s="290"/>
      <c r="M59" s="290" t="e">
        <f>J59+1</f>
        <v>#VALUE!</v>
      </c>
      <c r="N59" s="290"/>
      <c r="O59" s="290"/>
      <c r="P59" s="290" t="e">
        <f>M59+1</f>
        <v>#VALUE!</v>
      </c>
      <c r="Q59" s="290"/>
      <c r="R59" s="290"/>
      <c r="S59" s="296" t="e">
        <f>P59+1</f>
        <v>#VALUE!</v>
      </c>
      <c r="T59" s="296"/>
      <c r="U59" s="296"/>
      <c r="V59" s="296" t="e">
        <f>S59+1</f>
        <v>#VALUE!</v>
      </c>
      <c r="W59" s="296"/>
      <c r="X59" s="296"/>
      <c r="Y59" s="268"/>
    </row>
    <row r="60" spans="1:25" ht="24.75" customHeight="1">
      <c r="A60" s="265">
        <v>24</v>
      </c>
      <c r="C60" s="268"/>
      <c r="D60" s="292" t="s">
        <v>245</v>
      </c>
      <c r="E60" s="292"/>
      <c r="F60" s="292"/>
      <c r="G60" s="293"/>
      <c r="H60" s="293"/>
      <c r="I60" s="293"/>
      <c r="J60" s="293"/>
      <c r="K60" s="293"/>
      <c r="L60" s="293"/>
      <c r="M60" s="293"/>
      <c r="N60" s="293"/>
      <c r="O60" s="293"/>
      <c r="P60" s="293"/>
      <c r="Q60" s="293"/>
      <c r="R60" s="293"/>
      <c r="S60" s="297"/>
      <c r="T60" s="297"/>
      <c r="U60" s="297"/>
      <c r="V60" s="297"/>
      <c r="W60" s="297"/>
      <c r="X60" s="297"/>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6" t="e">
        <f>V59+1</f>
        <v>#VALUE!</v>
      </c>
      <c r="E62" s="296"/>
      <c r="F62" s="296"/>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7"/>
      <c r="E63" s="297"/>
      <c r="F63" s="297"/>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EA65B-DBF6-4F30-A6A7-7643AE034908}">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93C85-9C22-4C57-82EE-C95B742830BE}">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45689</v>
      </c>
      <c r="C5" s="207">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8AE5E-7809-4511-9B66-504296D1F174}">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426</v>
      </c>
      <c r="L11" s="210" t="s">
        <v>205</v>
      </c>
      <c r="M11" s="210" t="s">
        <v>427</v>
      </c>
      <c r="N11" s="210" t="s">
        <v>428</v>
      </c>
      <c r="O11" s="210" t="s">
        <v>429</v>
      </c>
      <c r="AB11" s="210" t="s">
        <v>209</v>
      </c>
      <c r="AD11" s="210" t="s">
        <v>430</v>
      </c>
      <c r="AE11" s="210" t="s">
        <v>431</v>
      </c>
      <c r="AX11" s="210" t="s">
        <v>212</v>
      </c>
      <c r="AY11" s="210" t="s">
        <v>213</v>
      </c>
      <c r="AZ11" s="210" t="s">
        <v>214</v>
      </c>
      <c r="BA11" s="210" t="s">
        <v>215</v>
      </c>
    </row>
    <row r="12" spans="1:53">
      <c r="B12" s="221"/>
      <c r="C12" s="209"/>
      <c r="J12" s="210" t="s">
        <v>216</v>
      </c>
      <c r="K12" s="210" t="s">
        <v>432</v>
      </c>
      <c r="L12" s="210" t="s">
        <v>256</v>
      </c>
      <c r="M12" s="210" t="s">
        <v>257</v>
      </c>
      <c r="N12" s="210" t="s">
        <v>433</v>
      </c>
      <c r="O12" s="210" t="s">
        <v>434</v>
      </c>
      <c r="AB12" s="210" t="s">
        <v>222</v>
      </c>
      <c r="AD12" s="210" t="s">
        <v>435</v>
      </c>
      <c r="AE12" s="210" t="s">
        <v>436</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F5A72-C19A-4D60-AD04-A2CBE83F44FD}">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242</v>
      </c>
      <c r="E12" s="272"/>
      <c r="F12" s="272"/>
      <c r="G12" s="272"/>
      <c r="H12" s="273" t="s">
        <v>423</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424</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175</v>
      </c>
      <c r="E17" s="279"/>
      <c r="F17" s="279"/>
      <c r="G17" s="280" t="s">
        <v>232</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6" t="s">
        <v>425</v>
      </c>
      <c r="E20" s="296"/>
      <c r="F20" s="296"/>
      <c r="G20" s="296" t="e">
        <f>D20+1</f>
        <v>#VALUE!</v>
      </c>
      <c r="H20" s="296"/>
      <c r="I20" s="296"/>
      <c r="J20" s="296" t="e">
        <f>G20+1</f>
        <v>#VALUE!</v>
      </c>
      <c r="K20" s="296"/>
      <c r="L20" s="296"/>
      <c r="M20" s="296" t="e">
        <f>J20+1</f>
        <v>#VALUE!</v>
      </c>
      <c r="N20" s="296"/>
      <c r="O20" s="296"/>
      <c r="P20" s="296" t="e">
        <f>M20+1</f>
        <v>#VALUE!</v>
      </c>
      <c r="Q20" s="296"/>
      <c r="R20" s="296"/>
      <c r="S20" s="291" t="e">
        <f>P20+1</f>
        <v>#VALUE!</v>
      </c>
      <c r="T20" s="291"/>
      <c r="U20" s="291"/>
      <c r="V20" s="289" t="e">
        <f>S20+1</f>
        <v>#VALUE!</v>
      </c>
      <c r="W20" s="289"/>
      <c r="X20" s="289"/>
      <c r="Y20" s="268"/>
    </row>
    <row r="21" spans="1:25" ht="24.75" customHeight="1">
      <c r="A21" s="265">
        <v>24</v>
      </c>
      <c r="C21" s="268"/>
      <c r="D21" s="297"/>
      <c r="E21" s="297"/>
      <c r="F21" s="297"/>
      <c r="G21" s="297"/>
      <c r="H21" s="297"/>
      <c r="I21" s="297"/>
      <c r="J21" s="297"/>
      <c r="K21" s="297"/>
      <c r="L21" s="297"/>
      <c r="M21" s="297"/>
      <c r="N21" s="297"/>
      <c r="O21" s="297"/>
      <c r="P21" s="297"/>
      <c r="Q21" s="297"/>
      <c r="R21" s="297"/>
      <c r="S21" s="294"/>
      <c r="T21" s="294"/>
      <c r="U21" s="294"/>
      <c r="V21" s="292"/>
      <c r="W21" s="292"/>
      <c r="X21" s="292"/>
      <c r="Y21" s="268"/>
    </row>
    <row r="22" spans="1:25" ht="10.15" customHeight="1">
      <c r="A22" s="265">
        <v>25</v>
      </c>
      <c r="C22" s="268"/>
      <c r="D22" s="295"/>
      <c r="E22" s="295"/>
      <c r="F22" s="295"/>
      <c r="G22" s="295"/>
      <c r="H22" s="295"/>
      <c r="I22" s="295"/>
      <c r="J22" s="295"/>
      <c r="K22" s="295"/>
      <c r="L22" s="295"/>
      <c r="M22" s="295"/>
      <c r="N22" s="295"/>
      <c r="O22" s="295"/>
      <c r="P22" s="295"/>
      <c r="Q22" s="295"/>
      <c r="R22" s="295"/>
      <c r="S22" s="295"/>
      <c r="T22" s="295"/>
      <c r="U22" s="295"/>
      <c r="V22" s="295"/>
      <c r="W22" s="295"/>
      <c r="X22" s="295"/>
      <c r="Y22" s="268"/>
    </row>
    <row r="23" spans="1:25" ht="68.650000000000006" customHeight="1">
      <c r="A23" s="265">
        <v>21</v>
      </c>
      <c r="C23" s="268"/>
      <c r="D23" s="290" t="e">
        <f>V20+1</f>
        <v>#VALUE!</v>
      </c>
      <c r="E23" s="290"/>
      <c r="F23" s="290"/>
      <c r="G23" s="290" t="e">
        <f>D23+1</f>
        <v>#VALUE!</v>
      </c>
      <c r="H23" s="290"/>
      <c r="I23" s="290"/>
      <c r="J23" s="290" t="e">
        <f>G23+1</f>
        <v>#VALUE!</v>
      </c>
      <c r="K23" s="290"/>
      <c r="L23" s="290"/>
      <c r="M23" s="290" t="e">
        <f>J23+1</f>
        <v>#VALUE!</v>
      </c>
      <c r="N23" s="290"/>
      <c r="O23" s="290"/>
      <c r="P23" s="290" t="e">
        <f>M23+1</f>
        <v>#VALUE!</v>
      </c>
      <c r="Q23" s="290"/>
      <c r="R23" s="290"/>
      <c r="S23" s="291" t="e">
        <f>P23+1</f>
        <v>#VALUE!</v>
      </c>
      <c r="T23" s="291"/>
      <c r="U23" s="291"/>
      <c r="V23" s="289" t="e">
        <f>S23+1</f>
        <v>#VALUE!</v>
      </c>
      <c r="W23" s="289"/>
      <c r="X23" s="289"/>
      <c r="Y23" s="268"/>
    </row>
    <row r="24" spans="1:25" ht="24.75" customHeight="1">
      <c r="A24" s="265">
        <v>24</v>
      </c>
      <c r="C24" s="268"/>
      <c r="D24" s="293"/>
      <c r="E24" s="293"/>
      <c r="F24" s="293"/>
      <c r="G24" s="293"/>
      <c r="H24" s="293"/>
      <c r="I24" s="293"/>
      <c r="J24" s="293"/>
      <c r="K24" s="293"/>
      <c r="L24" s="293"/>
      <c r="M24" s="293"/>
      <c r="N24" s="293"/>
      <c r="O24" s="293"/>
      <c r="P24" s="293"/>
      <c r="Q24" s="293"/>
      <c r="R24" s="293"/>
      <c r="S24" s="294"/>
      <c r="T24" s="294"/>
      <c r="U24" s="294"/>
      <c r="V24" s="292"/>
      <c r="W24" s="292"/>
      <c r="X24" s="292"/>
      <c r="Y24" s="268"/>
    </row>
    <row r="25" spans="1:25" ht="10.15" customHeight="1">
      <c r="A25" s="265">
        <v>25</v>
      </c>
      <c r="C25" s="268"/>
      <c r="D25" s="295"/>
      <c r="E25" s="295"/>
      <c r="F25" s="295"/>
      <c r="G25" s="295"/>
      <c r="H25" s="295"/>
      <c r="I25" s="295"/>
      <c r="J25" s="295"/>
      <c r="K25" s="295"/>
      <c r="L25" s="295"/>
      <c r="M25" s="295"/>
      <c r="N25" s="295"/>
      <c r="O25" s="295"/>
      <c r="P25" s="295"/>
      <c r="Q25" s="295"/>
      <c r="R25" s="295"/>
      <c r="S25" s="295"/>
      <c r="T25" s="295"/>
      <c r="U25" s="295"/>
      <c r="V25" s="295"/>
      <c r="W25" s="295"/>
      <c r="X25" s="295"/>
      <c r="Y25" s="268"/>
    </row>
    <row r="26" spans="1:25" ht="68.650000000000006" customHeight="1">
      <c r="A26" s="265">
        <v>21</v>
      </c>
      <c r="C26" s="268"/>
      <c r="D26" s="290" t="e">
        <f>V23+1</f>
        <v>#VALUE!</v>
      </c>
      <c r="E26" s="290"/>
      <c r="F26" s="290"/>
      <c r="G26" s="289" t="e">
        <f>D26+1</f>
        <v>#VALUE!</v>
      </c>
      <c r="H26" s="289"/>
      <c r="I26" s="289"/>
      <c r="J26" s="290" t="e">
        <f>G26+1</f>
        <v>#VALUE!</v>
      </c>
      <c r="K26" s="290"/>
      <c r="L26" s="290"/>
      <c r="M26" s="290" t="e">
        <f>J26+1</f>
        <v>#VALUE!</v>
      </c>
      <c r="N26" s="290"/>
      <c r="O26" s="290"/>
      <c r="P26" s="290" t="e">
        <f>M26+1</f>
        <v>#VALUE!</v>
      </c>
      <c r="Q26" s="290"/>
      <c r="R26" s="290"/>
      <c r="S26" s="291" t="e">
        <f>P26+1</f>
        <v>#VALUE!</v>
      </c>
      <c r="T26" s="291"/>
      <c r="U26" s="291"/>
      <c r="V26" s="289" t="e">
        <f>S26+1</f>
        <v>#VALUE!</v>
      </c>
      <c r="W26" s="289"/>
      <c r="X26" s="289"/>
      <c r="Y26" s="268"/>
    </row>
    <row r="27" spans="1:25" ht="24.75" customHeight="1">
      <c r="A27" s="265">
        <v>24</v>
      </c>
      <c r="C27" s="268"/>
      <c r="D27" s="293"/>
      <c r="E27" s="293"/>
      <c r="F27" s="293"/>
      <c r="G27" s="292" t="s">
        <v>241</v>
      </c>
      <c r="H27" s="292"/>
      <c r="I27" s="292"/>
      <c r="J27" s="293"/>
      <c r="K27" s="293"/>
      <c r="L27" s="293"/>
      <c r="M27" s="293"/>
      <c r="N27" s="293"/>
      <c r="O27" s="293"/>
      <c r="P27" s="293"/>
      <c r="Q27" s="293"/>
      <c r="R27" s="293"/>
      <c r="S27" s="294"/>
      <c r="T27" s="294"/>
      <c r="U27" s="294"/>
      <c r="V27" s="292"/>
      <c r="W27" s="292"/>
      <c r="X27" s="292"/>
      <c r="Y27" s="268"/>
    </row>
    <row r="28" spans="1:25" ht="10.15" customHeight="1">
      <c r="A28" s="265">
        <v>25</v>
      </c>
      <c r="C28" s="268"/>
      <c r="D28" s="295"/>
      <c r="E28" s="295"/>
      <c r="F28" s="295"/>
      <c r="G28" s="295"/>
      <c r="H28" s="295"/>
      <c r="I28" s="295"/>
      <c r="J28" s="295"/>
      <c r="K28" s="295"/>
      <c r="L28" s="295"/>
      <c r="M28" s="295"/>
      <c r="N28" s="295"/>
      <c r="O28" s="295"/>
      <c r="P28" s="295"/>
      <c r="Q28" s="295"/>
      <c r="R28" s="295"/>
      <c r="S28" s="295"/>
      <c r="T28" s="295"/>
      <c r="U28" s="295"/>
      <c r="V28" s="295"/>
      <c r="W28" s="295"/>
      <c r="X28" s="295"/>
      <c r="Y28" s="268"/>
    </row>
    <row r="29" spans="1:25" ht="68.650000000000006" customHeight="1">
      <c r="A29" s="265">
        <v>21</v>
      </c>
      <c r="C29" s="268"/>
      <c r="D29" s="290" t="e">
        <f>V26+1</f>
        <v>#VALUE!</v>
      </c>
      <c r="E29" s="290"/>
      <c r="F29" s="290"/>
      <c r="G29" s="290" t="e">
        <f>D29+1</f>
        <v>#VALUE!</v>
      </c>
      <c r="H29" s="290"/>
      <c r="I29" s="290"/>
      <c r="J29" s="290" t="e">
        <f>G29+1</f>
        <v>#VALUE!</v>
      </c>
      <c r="K29" s="290"/>
      <c r="L29" s="290"/>
      <c r="M29" s="290" t="e">
        <f>J29+1</f>
        <v>#VALUE!</v>
      </c>
      <c r="N29" s="290"/>
      <c r="O29" s="290"/>
      <c r="P29" s="290" t="e">
        <f>M29+1</f>
        <v>#VALUE!</v>
      </c>
      <c r="Q29" s="290"/>
      <c r="R29" s="290"/>
      <c r="S29" s="291" t="e">
        <f>P29+1</f>
        <v>#VALUE!</v>
      </c>
      <c r="T29" s="291"/>
      <c r="U29" s="291"/>
      <c r="V29" s="289" t="e">
        <f>S29+1</f>
        <v>#VALUE!</v>
      </c>
      <c r="W29" s="289"/>
      <c r="X29" s="289"/>
      <c r="Y29" s="268"/>
    </row>
    <row r="30" spans="1:25" ht="24.75" customHeight="1">
      <c r="A30" s="265">
        <v>24</v>
      </c>
      <c r="C30" s="268"/>
      <c r="D30" s="293"/>
      <c r="E30" s="293"/>
      <c r="F30" s="293"/>
      <c r="G30" s="293"/>
      <c r="H30" s="293"/>
      <c r="I30" s="293"/>
      <c r="J30" s="293"/>
      <c r="K30" s="293"/>
      <c r="L30" s="293"/>
      <c r="M30" s="293"/>
      <c r="N30" s="293"/>
      <c r="O30" s="293"/>
      <c r="P30" s="293"/>
      <c r="Q30" s="293"/>
      <c r="R30" s="293"/>
      <c r="S30" s="294"/>
      <c r="T30" s="294"/>
      <c r="U30" s="294"/>
      <c r="V30" s="292" t="s">
        <v>246</v>
      </c>
      <c r="W30" s="292"/>
      <c r="X30" s="292"/>
      <c r="Y30" s="268"/>
    </row>
    <row r="31" spans="1:25" ht="10.15" customHeight="1">
      <c r="A31" s="265">
        <v>25</v>
      </c>
      <c r="C31" s="268"/>
      <c r="D31" s="295"/>
      <c r="E31" s="295"/>
      <c r="F31" s="295"/>
      <c r="G31" s="295"/>
      <c r="H31" s="295"/>
      <c r="I31" s="295"/>
      <c r="J31" s="295"/>
      <c r="K31" s="295"/>
      <c r="L31" s="295"/>
      <c r="M31" s="295"/>
      <c r="N31" s="295"/>
      <c r="O31" s="295"/>
      <c r="P31" s="295"/>
      <c r="Q31" s="295"/>
      <c r="R31" s="295"/>
      <c r="S31" s="295"/>
      <c r="T31" s="295"/>
      <c r="U31" s="295"/>
      <c r="V31" s="295"/>
      <c r="W31" s="295"/>
      <c r="X31" s="295"/>
      <c r="Y31" s="268"/>
    </row>
    <row r="32" spans="1:25" ht="68.650000000000006" customHeight="1">
      <c r="A32" s="265">
        <v>21</v>
      </c>
      <c r="C32" s="268"/>
      <c r="D32" s="289" t="e">
        <f>V29+1</f>
        <v>#VALUE!</v>
      </c>
      <c r="E32" s="289"/>
      <c r="F32" s="289"/>
      <c r="G32" s="290" t="e">
        <f>D32+1</f>
        <v>#VALUE!</v>
      </c>
      <c r="H32" s="290"/>
      <c r="I32" s="290"/>
      <c r="J32" s="290" t="e">
        <f>G32+1</f>
        <v>#VALUE!</v>
      </c>
      <c r="K32" s="290"/>
      <c r="L32" s="290"/>
      <c r="M32" s="290" t="e">
        <f>J32+1</f>
        <v>#VALUE!</v>
      </c>
      <c r="N32" s="290"/>
      <c r="O32" s="290"/>
      <c r="P32" s="290" t="e">
        <f>M32+1</f>
        <v>#VALUE!</v>
      </c>
      <c r="Q32" s="290"/>
      <c r="R32" s="290"/>
      <c r="S32" s="296" t="e">
        <f>P32+1</f>
        <v>#VALUE!</v>
      </c>
      <c r="T32" s="296"/>
      <c r="U32" s="296"/>
      <c r="V32" s="296" t="e">
        <f>S32+1</f>
        <v>#VALUE!</v>
      </c>
      <c r="W32" s="296"/>
      <c r="X32" s="296"/>
      <c r="Y32" s="268"/>
    </row>
    <row r="33" spans="1:25" ht="24.75" customHeight="1">
      <c r="A33" s="265">
        <v>24</v>
      </c>
      <c r="C33" s="268"/>
      <c r="D33" s="292" t="s">
        <v>245</v>
      </c>
      <c r="E33" s="292"/>
      <c r="F33" s="292"/>
      <c r="G33" s="293"/>
      <c r="H33" s="293"/>
      <c r="I33" s="293"/>
      <c r="J33" s="293"/>
      <c r="K33" s="293"/>
      <c r="L33" s="293"/>
      <c r="M33" s="293"/>
      <c r="N33" s="293"/>
      <c r="O33" s="293"/>
      <c r="P33" s="293"/>
      <c r="Q33" s="293"/>
      <c r="R33" s="293"/>
      <c r="S33" s="297"/>
      <c r="T33" s="297"/>
      <c r="U33" s="297"/>
      <c r="V33" s="297"/>
      <c r="W33" s="297"/>
      <c r="X33" s="297"/>
      <c r="Y33" s="268"/>
    </row>
    <row r="34" spans="1:25" ht="10.15" customHeight="1">
      <c r="A34" s="265">
        <v>25</v>
      </c>
      <c r="C34" s="268"/>
      <c r="D34" s="295"/>
      <c r="E34" s="295"/>
      <c r="F34" s="295"/>
      <c r="G34" s="295"/>
      <c r="H34" s="295"/>
      <c r="I34" s="295"/>
      <c r="J34" s="295"/>
      <c r="K34" s="295"/>
      <c r="L34" s="295"/>
      <c r="M34" s="295"/>
      <c r="N34" s="295"/>
      <c r="O34" s="295"/>
      <c r="P34" s="295"/>
      <c r="Q34" s="295"/>
      <c r="R34" s="295"/>
      <c r="S34" s="295"/>
      <c r="T34" s="295"/>
      <c r="U34" s="295"/>
      <c r="V34" s="295"/>
      <c r="W34" s="295"/>
      <c r="X34" s="295"/>
      <c r="Y34" s="268"/>
    </row>
    <row r="35" spans="1:25" ht="68.650000000000006" customHeight="1">
      <c r="A35" s="265">
        <v>21</v>
      </c>
      <c r="C35" s="268"/>
      <c r="D35" s="296" t="e">
        <f>V32+1</f>
        <v>#VALUE!</v>
      </c>
      <c r="E35" s="296"/>
      <c r="F35" s="296"/>
      <c r="G35" s="296" t="e">
        <f>D35+1</f>
        <v>#VALUE!</v>
      </c>
      <c r="H35" s="296"/>
      <c r="I35" s="296"/>
      <c r="J35" s="296" t="e">
        <f>G35+1</f>
        <v>#VALUE!</v>
      </c>
      <c r="K35" s="296"/>
      <c r="L35" s="296"/>
      <c r="M35" s="296" t="e">
        <f>J35+1</f>
        <v>#VALUE!</v>
      </c>
      <c r="N35" s="296"/>
      <c r="O35" s="296"/>
      <c r="P35" s="296" t="e">
        <f>M35+1</f>
        <v>#VALUE!</v>
      </c>
      <c r="Q35" s="296"/>
      <c r="R35" s="296"/>
      <c r="S35" s="296" t="e">
        <f>P35+1</f>
        <v>#VALUE!</v>
      </c>
      <c r="T35" s="296"/>
      <c r="U35" s="296"/>
      <c r="V35" s="296" t="e">
        <f>S35+1</f>
        <v>#VALUE!</v>
      </c>
      <c r="W35" s="296"/>
      <c r="X35" s="296"/>
      <c r="Y35" s="268"/>
    </row>
    <row r="36" spans="1:25" ht="24.75" customHeight="1">
      <c r="A36" s="265">
        <v>24</v>
      </c>
      <c r="C36" s="268"/>
      <c r="D36" s="297"/>
      <c r="E36" s="297"/>
      <c r="F36" s="297"/>
      <c r="G36" s="297"/>
      <c r="H36" s="297"/>
      <c r="I36" s="297"/>
      <c r="J36" s="297"/>
      <c r="K36" s="297"/>
      <c r="L36" s="297"/>
      <c r="M36" s="297"/>
      <c r="N36" s="297"/>
      <c r="O36" s="297"/>
      <c r="P36" s="297"/>
      <c r="Q36" s="297"/>
      <c r="R36" s="297"/>
      <c r="S36" s="297"/>
      <c r="T36" s="297"/>
      <c r="U36" s="297"/>
      <c r="V36" s="297"/>
      <c r="W36" s="297"/>
      <c r="X36" s="297"/>
      <c r="Y36" s="268"/>
    </row>
    <row r="37" spans="1:25" ht="10.15" customHeight="1">
      <c r="A37" s="265">
        <v>25</v>
      </c>
      <c r="C37" s="268"/>
      <c r="D37" s="295"/>
      <c r="E37" s="295"/>
      <c r="F37" s="295"/>
      <c r="G37" s="295"/>
      <c r="H37" s="295"/>
      <c r="I37" s="295"/>
      <c r="J37" s="295"/>
      <c r="K37" s="295"/>
      <c r="L37" s="295"/>
      <c r="M37" s="295"/>
      <c r="N37" s="295"/>
      <c r="O37" s="295"/>
      <c r="P37" s="295"/>
      <c r="Q37" s="295"/>
      <c r="R37" s="295"/>
      <c r="S37" s="295"/>
      <c r="T37" s="295"/>
      <c r="U37" s="295"/>
      <c r="V37" s="295"/>
      <c r="W37" s="295"/>
      <c r="X37" s="295"/>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262</v>
      </c>
      <c r="E39" s="272"/>
      <c r="F39" s="272"/>
      <c r="G39" s="272"/>
      <c r="H39" s="273" t="s">
        <v>437</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438</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175</v>
      </c>
      <c r="E44" s="279"/>
      <c r="F44" s="279"/>
      <c r="G44" s="280" t="s">
        <v>232</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6" t="s">
        <v>439</v>
      </c>
      <c r="E47" s="296"/>
      <c r="F47" s="296"/>
      <c r="G47" s="296" t="e">
        <f>D47+1</f>
        <v>#VALUE!</v>
      </c>
      <c r="H47" s="296"/>
      <c r="I47" s="296"/>
      <c r="J47" s="296" t="e">
        <f>G47+1</f>
        <v>#VALUE!</v>
      </c>
      <c r="K47" s="296"/>
      <c r="L47" s="296"/>
      <c r="M47" s="296" t="e">
        <f>J47+1</f>
        <v>#VALUE!</v>
      </c>
      <c r="N47" s="296"/>
      <c r="O47" s="296"/>
      <c r="P47" s="296" t="e">
        <f>M47+1</f>
        <v>#VALUE!</v>
      </c>
      <c r="Q47" s="296"/>
      <c r="R47" s="296"/>
      <c r="S47" s="291" t="e">
        <f>P47+1</f>
        <v>#VALUE!</v>
      </c>
      <c r="T47" s="291"/>
      <c r="U47" s="291"/>
      <c r="V47" s="289" t="e">
        <f>S47+1</f>
        <v>#VALUE!</v>
      </c>
      <c r="W47" s="289"/>
      <c r="X47" s="289"/>
      <c r="Y47" s="268"/>
    </row>
    <row r="48" spans="1:25" ht="24.75" customHeight="1">
      <c r="A48" s="265">
        <v>24</v>
      </c>
      <c r="C48" s="268"/>
      <c r="D48" s="297" t="s">
        <v>245</v>
      </c>
      <c r="E48" s="297"/>
      <c r="F48" s="297"/>
      <c r="G48" s="297"/>
      <c r="H48" s="297"/>
      <c r="I48" s="297"/>
      <c r="J48" s="297"/>
      <c r="K48" s="297"/>
      <c r="L48" s="297"/>
      <c r="M48" s="297"/>
      <c r="N48" s="297"/>
      <c r="O48" s="297"/>
      <c r="P48" s="297"/>
      <c r="Q48" s="297"/>
      <c r="R48" s="297"/>
      <c r="S48" s="294"/>
      <c r="T48" s="294"/>
      <c r="U48" s="294"/>
      <c r="V48" s="292"/>
      <c r="W48" s="292"/>
      <c r="X48" s="292"/>
      <c r="Y48" s="268"/>
    </row>
    <row r="49" spans="1:25" ht="10.15" customHeight="1">
      <c r="A49" s="265">
        <v>25</v>
      </c>
      <c r="C49" s="268"/>
      <c r="D49" s="295"/>
      <c r="E49" s="295"/>
      <c r="F49" s="295"/>
      <c r="G49" s="295"/>
      <c r="H49" s="295"/>
      <c r="I49" s="295"/>
      <c r="J49" s="295"/>
      <c r="K49" s="295"/>
      <c r="L49" s="295"/>
      <c r="M49" s="295"/>
      <c r="N49" s="295"/>
      <c r="O49" s="295"/>
      <c r="P49" s="295"/>
      <c r="Q49" s="295"/>
      <c r="R49" s="295"/>
      <c r="S49" s="295"/>
      <c r="T49" s="295"/>
      <c r="U49" s="295"/>
      <c r="V49" s="295"/>
      <c r="W49" s="295"/>
      <c r="X49" s="295"/>
      <c r="Y49" s="268"/>
    </row>
    <row r="50" spans="1:25" ht="68.650000000000006" customHeight="1">
      <c r="A50" s="265">
        <v>21</v>
      </c>
      <c r="C50" s="268"/>
      <c r="D50" s="290" t="e">
        <f>V47+1</f>
        <v>#VALUE!</v>
      </c>
      <c r="E50" s="290"/>
      <c r="F50" s="290"/>
      <c r="G50" s="290" t="e">
        <f>D50+1</f>
        <v>#VALUE!</v>
      </c>
      <c r="H50" s="290"/>
      <c r="I50" s="290"/>
      <c r="J50" s="290" t="e">
        <f>G50+1</f>
        <v>#VALUE!</v>
      </c>
      <c r="K50" s="290"/>
      <c r="L50" s="290"/>
      <c r="M50" s="290" t="e">
        <f>J50+1</f>
        <v>#VALUE!</v>
      </c>
      <c r="N50" s="290"/>
      <c r="O50" s="290"/>
      <c r="P50" s="290" t="e">
        <f>M50+1</f>
        <v>#VALUE!</v>
      </c>
      <c r="Q50" s="290"/>
      <c r="R50" s="290"/>
      <c r="S50" s="291" t="e">
        <f>P50+1</f>
        <v>#VALUE!</v>
      </c>
      <c r="T50" s="291"/>
      <c r="U50" s="291"/>
      <c r="V50" s="289" t="e">
        <f>S50+1</f>
        <v>#VALUE!</v>
      </c>
      <c r="W50" s="289"/>
      <c r="X50" s="289"/>
      <c r="Y50" s="268"/>
    </row>
    <row r="51" spans="1:25" ht="24.75" customHeight="1">
      <c r="A51" s="265">
        <v>24</v>
      </c>
      <c r="C51" s="268"/>
      <c r="D51" s="293"/>
      <c r="E51" s="293"/>
      <c r="F51" s="293"/>
      <c r="G51" s="293"/>
      <c r="H51" s="293"/>
      <c r="I51" s="293"/>
      <c r="J51" s="293"/>
      <c r="K51" s="293"/>
      <c r="L51" s="293"/>
      <c r="M51" s="293"/>
      <c r="N51" s="293"/>
      <c r="O51" s="293"/>
      <c r="P51" s="293"/>
      <c r="Q51" s="293"/>
      <c r="R51" s="293"/>
      <c r="S51" s="294"/>
      <c r="T51" s="294"/>
      <c r="U51" s="294"/>
      <c r="V51" s="292"/>
      <c r="W51" s="292"/>
      <c r="X51" s="292"/>
      <c r="Y51" s="268"/>
    </row>
    <row r="52" spans="1:25" ht="10.15" customHeight="1">
      <c r="A52" s="265">
        <v>25</v>
      </c>
      <c r="C52" s="268"/>
      <c r="D52" s="295"/>
      <c r="E52" s="295"/>
      <c r="F52" s="295"/>
      <c r="G52" s="295"/>
      <c r="H52" s="295"/>
      <c r="I52" s="295"/>
      <c r="J52" s="295"/>
      <c r="K52" s="295"/>
      <c r="L52" s="295"/>
      <c r="M52" s="295"/>
      <c r="N52" s="295"/>
      <c r="O52" s="295"/>
      <c r="P52" s="295"/>
      <c r="Q52" s="295"/>
      <c r="R52" s="295"/>
      <c r="S52" s="295"/>
      <c r="T52" s="295"/>
      <c r="U52" s="295"/>
      <c r="V52" s="295"/>
      <c r="W52" s="295"/>
      <c r="X52" s="295"/>
      <c r="Y52" s="268"/>
    </row>
    <row r="53" spans="1:25" ht="68.650000000000006" customHeight="1">
      <c r="A53" s="265">
        <v>21</v>
      </c>
      <c r="C53" s="268"/>
      <c r="D53" s="290" t="e">
        <f>V50+1</f>
        <v>#VALUE!</v>
      </c>
      <c r="E53" s="290"/>
      <c r="F53" s="290"/>
      <c r="G53" s="290" t="e">
        <f>D53+1</f>
        <v>#VALUE!</v>
      </c>
      <c r="H53" s="290"/>
      <c r="I53" s="290"/>
      <c r="J53" s="290" t="e">
        <f>G53+1</f>
        <v>#VALUE!</v>
      </c>
      <c r="K53" s="290"/>
      <c r="L53" s="290"/>
      <c r="M53" s="290" t="e">
        <f>J53+1</f>
        <v>#VALUE!</v>
      </c>
      <c r="N53" s="290"/>
      <c r="O53" s="290"/>
      <c r="P53" s="290" t="e">
        <f>M53+1</f>
        <v>#VALUE!</v>
      </c>
      <c r="Q53" s="290"/>
      <c r="R53" s="290"/>
      <c r="S53" s="291" t="e">
        <f>P53+1</f>
        <v>#VALUE!</v>
      </c>
      <c r="T53" s="291"/>
      <c r="U53" s="291"/>
      <c r="V53" s="289" t="e">
        <f>S53+1</f>
        <v>#VALUE!</v>
      </c>
      <c r="W53" s="289"/>
      <c r="X53" s="289"/>
      <c r="Y53" s="268"/>
    </row>
    <row r="54" spans="1:25" ht="24.75" customHeight="1">
      <c r="A54" s="265">
        <v>24</v>
      </c>
      <c r="C54" s="268"/>
      <c r="D54" s="293"/>
      <c r="E54" s="293"/>
      <c r="F54" s="293"/>
      <c r="G54" s="293"/>
      <c r="H54" s="293"/>
      <c r="I54" s="293"/>
      <c r="J54" s="293"/>
      <c r="K54" s="293"/>
      <c r="L54" s="293"/>
      <c r="M54" s="293"/>
      <c r="N54" s="293"/>
      <c r="O54" s="293"/>
      <c r="P54" s="293"/>
      <c r="Q54" s="293"/>
      <c r="R54" s="293"/>
      <c r="S54" s="294"/>
      <c r="T54" s="294"/>
      <c r="U54" s="294"/>
      <c r="V54" s="292"/>
      <c r="W54" s="292"/>
      <c r="X54" s="292"/>
      <c r="Y54" s="268"/>
    </row>
    <row r="55" spans="1:25" ht="10.15" customHeight="1">
      <c r="A55" s="265">
        <v>25</v>
      </c>
      <c r="C55" s="268"/>
      <c r="D55" s="295"/>
      <c r="E55" s="295"/>
      <c r="F55" s="295"/>
      <c r="G55" s="295"/>
      <c r="H55" s="295"/>
      <c r="I55" s="295"/>
      <c r="J55" s="295"/>
      <c r="K55" s="295"/>
      <c r="L55" s="295"/>
      <c r="M55" s="295"/>
      <c r="N55" s="295"/>
      <c r="O55" s="295"/>
      <c r="P55" s="295"/>
      <c r="Q55" s="295"/>
      <c r="R55" s="295"/>
      <c r="S55" s="295"/>
      <c r="T55" s="295"/>
      <c r="U55" s="295"/>
      <c r="V55" s="295"/>
      <c r="W55" s="295"/>
      <c r="X55" s="295"/>
      <c r="Y55" s="268"/>
    </row>
    <row r="56" spans="1:25" ht="68.650000000000006" customHeight="1">
      <c r="A56" s="265">
        <v>21</v>
      </c>
      <c r="C56" s="268"/>
      <c r="D56" s="290" t="e">
        <f>V53+1</f>
        <v>#VALUE!</v>
      </c>
      <c r="E56" s="290"/>
      <c r="F56" s="290"/>
      <c r="G56" s="290" t="e">
        <f>D56+1</f>
        <v>#VALUE!</v>
      </c>
      <c r="H56" s="290"/>
      <c r="I56" s="290"/>
      <c r="J56" s="290" t="e">
        <f>G56+1</f>
        <v>#VALUE!</v>
      </c>
      <c r="K56" s="290"/>
      <c r="L56" s="290"/>
      <c r="M56" s="289" t="e">
        <f>J56+1</f>
        <v>#VALUE!</v>
      </c>
      <c r="N56" s="289"/>
      <c r="O56" s="289"/>
      <c r="P56" s="290" t="e">
        <f>M56+1</f>
        <v>#VALUE!</v>
      </c>
      <c r="Q56" s="290"/>
      <c r="R56" s="290"/>
      <c r="S56" s="291" t="e">
        <f>P56+1</f>
        <v>#VALUE!</v>
      </c>
      <c r="T56" s="291"/>
      <c r="U56" s="291"/>
      <c r="V56" s="289" t="e">
        <f>S56+1</f>
        <v>#VALUE!</v>
      </c>
      <c r="W56" s="289"/>
      <c r="X56" s="289"/>
      <c r="Y56" s="268"/>
    </row>
    <row r="57" spans="1:25" ht="24.75" customHeight="1">
      <c r="A57" s="265">
        <v>24</v>
      </c>
      <c r="C57" s="268"/>
      <c r="D57" s="293"/>
      <c r="E57" s="293"/>
      <c r="F57" s="293"/>
      <c r="G57" s="293"/>
      <c r="H57" s="293"/>
      <c r="I57" s="293"/>
      <c r="J57" s="293"/>
      <c r="K57" s="293"/>
      <c r="L57" s="293"/>
      <c r="M57" s="292" t="s">
        <v>265</v>
      </c>
      <c r="N57" s="292"/>
      <c r="O57" s="292"/>
      <c r="P57" s="293"/>
      <c r="Q57" s="293"/>
      <c r="R57" s="293"/>
      <c r="S57" s="294"/>
      <c r="T57" s="294"/>
      <c r="U57" s="294"/>
      <c r="V57" s="292"/>
      <c r="W57" s="292"/>
      <c r="X57" s="292"/>
      <c r="Y57" s="268"/>
    </row>
    <row r="58" spans="1:25" ht="10.15" customHeight="1">
      <c r="A58" s="265">
        <v>25</v>
      </c>
      <c r="C58" s="268"/>
      <c r="D58" s="295"/>
      <c r="E58" s="295"/>
      <c r="F58" s="295"/>
      <c r="G58" s="295"/>
      <c r="H58" s="295"/>
      <c r="I58" s="295"/>
      <c r="J58" s="295"/>
      <c r="K58" s="295"/>
      <c r="L58" s="295"/>
      <c r="M58" s="295"/>
      <c r="N58" s="295"/>
      <c r="O58" s="295"/>
      <c r="P58" s="295"/>
      <c r="Q58" s="295"/>
      <c r="R58" s="295"/>
      <c r="S58" s="295"/>
      <c r="T58" s="295"/>
      <c r="U58" s="295"/>
      <c r="V58" s="295"/>
      <c r="W58" s="295"/>
      <c r="X58" s="295"/>
      <c r="Y58" s="268"/>
    </row>
    <row r="59" spans="1:25" ht="68.650000000000006" customHeight="1">
      <c r="A59" s="265">
        <v>21</v>
      </c>
      <c r="C59" s="268"/>
      <c r="D59" s="290" t="e">
        <f>V56+1</f>
        <v>#VALUE!</v>
      </c>
      <c r="E59" s="290"/>
      <c r="F59" s="290"/>
      <c r="G59" s="290" t="e">
        <f>D59+1</f>
        <v>#VALUE!</v>
      </c>
      <c r="H59" s="290"/>
      <c r="I59" s="290"/>
      <c r="J59" s="290" t="e">
        <f>G59+1</f>
        <v>#VALUE!</v>
      </c>
      <c r="K59" s="290"/>
      <c r="L59" s="290"/>
      <c r="M59" s="290" t="e">
        <f>J59+1</f>
        <v>#VALUE!</v>
      </c>
      <c r="N59" s="290"/>
      <c r="O59" s="290"/>
      <c r="P59" s="290" t="e">
        <f>M59+1</f>
        <v>#VALUE!</v>
      </c>
      <c r="Q59" s="290"/>
      <c r="R59" s="290"/>
      <c r="S59" s="291" t="e">
        <f>P59+1</f>
        <v>#VALUE!</v>
      </c>
      <c r="T59" s="291"/>
      <c r="U59" s="291"/>
      <c r="V59" s="289" t="e">
        <f>S59+1</f>
        <v>#VALUE!</v>
      </c>
      <c r="W59" s="289"/>
      <c r="X59" s="289"/>
      <c r="Y59" s="268"/>
    </row>
    <row r="60" spans="1:25" ht="24.75" customHeight="1">
      <c r="A60" s="265">
        <v>24</v>
      </c>
      <c r="C60" s="268"/>
      <c r="D60" s="293"/>
      <c r="E60" s="293"/>
      <c r="F60" s="293"/>
      <c r="G60" s="293"/>
      <c r="H60" s="293"/>
      <c r="I60" s="293"/>
      <c r="J60" s="293"/>
      <c r="K60" s="293"/>
      <c r="L60" s="293"/>
      <c r="M60" s="293"/>
      <c r="N60" s="293"/>
      <c r="O60" s="293"/>
      <c r="P60" s="293"/>
      <c r="Q60" s="293"/>
      <c r="R60" s="293"/>
      <c r="S60" s="294"/>
      <c r="T60" s="294"/>
      <c r="U60" s="294"/>
      <c r="V60" s="292"/>
      <c r="W60" s="292"/>
      <c r="X60" s="292"/>
      <c r="Y60" s="268"/>
    </row>
    <row r="61" spans="1:25" ht="10.15" customHeight="1">
      <c r="A61" s="265">
        <v>25</v>
      </c>
      <c r="C61" s="268"/>
      <c r="D61" s="295"/>
      <c r="E61" s="295"/>
      <c r="F61" s="295"/>
      <c r="G61" s="295"/>
      <c r="H61" s="295"/>
      <c r="I61" s="295"/>
      <c r="J61" s="295"/>
      <c r="K61" s="295"/>
      <c r="L61" s="295"/>
      <c r="M61" s="295"/>
      <c r="N61" s="295"/>
      <c r="O61" s="295"/>
      <c r="P61" s="295"/>
      <c r="Q61" s="295"/>
      <c r="R61" s="295"/>
      <c r="S61" s="295"/>
      <c r="T61" s="295"/>
      <c r="U61" s="295"/>
      <c r="V61" s="295"/>
      <c r="W61" s="295"/>
      <c r="X61" s="295"/>
      <c r="Y61" s="268"/>
    </row>
    <row r="62" spans="1:25" ht="68.650000000000006" customHeight="1">
      <c r="A62" s="265">
        <v>21</v>
      </c>
      <c r="C62" s="268"/>
      <c r="D62" s="290" t="e">
        <f>V59+1</f>
        <v>#VALUE!</v>
      </c>
      <c r="E62" s="290"/>
      <c r="F62" s="290"/>
      <c r="G62" s="296" t="e">
        <f>D62+1</f>
        <v>#VALUE!</v>
      </c>
      <c r="H62" s="296"/>
      <c r="I62" s="296"/>
      <c r="J62" s="296" t="e">
        <f>G62+1</f>
        <v>#VALUE!</v>
      </c>
      <c r="K62" s="296"/>
      <c r="L62" s="296"/>
      <c r="M62" s="296" t="e">
        <f>J62+1</f>
        <v>#VALUE!</v>
      </c>
      <c r="N62" s="296"/>
      <c r="O62" s="296"/>
      <c r="P62" s="296" t="e">
        <f>M62+1</f>
        <v>#VALUE!</v>
      </c>
      <c r="Q62" s="296"/>
      <c r="R62" s="296"/>
      <c r="S62" s="296" t="e">
        <f>P62+1</f>
        <v>#VALUE!</v>
      </c>
      <c r="T62" s="296"/>
      <c r="U62" s="296"/>
      <c r="V62" s="296" t="e">
        <f>S62+1</f>
        <v>#VALUE!</v>
      </c>
      <c r="W62" s="296"/>
      <c r="X62" s="296"/>
      <c r="Y62" s="268"/>
    </row>
    <row r="63" spans="1:25" ht="24.75" customHeight="1">
      <c r="A63" s="265">
        <v>24</v>
      </c>
      <c r="C63" s="268"/>
      <c r="D63" s="293"/>
      <c r="E63" s="293"/>
      <c r="F63" s="293"/>
      <c r="G63" s="297"/>
      <c r="H63" s="297"/>
      <c r="I63" s="297"/>
      <c r="J63" s="297"/>
      <c r="K63" s="297"/>
      <c r="L63" s="297"/>
      <c r="M63" s="297"/>
      <c r="N63" s="297"/>
      <c r="O63" s="297"/>
      <c r="P63" s="297"/>
      <c r="Q63" s="297"/>
      <c r="R63" s="297"/>
      <c r="S63" s="297"/>
      <c r="T63" s="297"/>
      <c r="U63" s="297"/>
      <c r="V63" s="297"/>
      <c r="W63" s="297"/>
      <c r="X63" s="297"/>
      <c r="Y63" s="268"/>
    </row>
    <row r="64" spans="1:25" ht="10.15" customHeight="1">
      <c r="A64" s="265">
        <v>25</v>
      </c>
      <c r="C64" s="268"/>
      <c r="D64" s="295"/>
      <c r="E64" s="295"/>
      <c r="F64" s="295"/>
      <c r="G64" s="295"/>
      <c r="H64" s="295"/>
      <c r="I64" s="295"/>
      <c r="J64" s="295"/>
      <c r="K64" s="295"/>
      <c r="L64" s="295"/>
      <c r="M64" s="295"/>
      <c r="N64" s="295"/>
      <c r="O64" s="295"/>
      <c r="P64" s="295"/>
      <c r="Q64" s="295"/>
      <c r="R64" s="295"/>
      <c r="S64" s="295"/>
      <c r="T64" s="295"/>
      <c r="U64" s="295"/>
      <c r="V64" s="295"/>
      <c r="W64" s="295"/>
      <c r="X64" s="295"/>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ED3BC-B62F-4D83-A7BD-83DD90AB3B2E}">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ST_00438.Type2.Template2024.MonStart.st.xlsx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444</v>
      </c>
    </row>
    <row r="30" spans="2:8" ht="18.75" customHeight="1">
      <c r="B30" s="48" t="str">
        <f>"("&amp;基本名&amp;")"</f>
        <v>(ST_00438)</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442</v>
      </c>
    </row>
    <row r="36" spans="3:8" ht="18.75" customHeight="1">
      <c r="C36" s="35"/>
      <c r="D36" s="35"/>
      <c r="E36" s="35"/>
      <c r="F36" s="45" t="s">
        <v>23</v>
      </c>
      <c r="G36" s="46" t="s">
        <v>23</v>
      </c>
      <c r="H36" s="47" t="s">
        <v>443</v>
      </c>
    </row>
    <row r="37" spans="3:8" ht="18.75" hidden="1" customHeight="1">
      <c r="C37" s="35"/>
      <c r="D37" s="52" t="s">
        <v>24</v>
      </c>
      <c r="E37" s="52"/>
      <c r="F37" s="45" t="s">
        <v>25</v>
      </c>
      <c r="G37" s="46" t="s">
        <v>14</v>
      </c>
      <c r="H37" s="47" t="s">
        <v>445</v>
      </c>
    </row>
    <row r="38" spans="3:8" ht="18.75" hidden="1" customHeight="1">
      <c r="C38" s="35"/>
      <c r="D38" s="35"/>
      <c r="E38" s="35"/>
      <c r="F38" s="45" t="s">
        <v>26</v>
      </c>
      <c r="G38" s="46" t="s">
        <v>14</v>
      </c>
      <c r="H38" s="47" t="s">
        <v>445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445</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446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0.74916535615921021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440</v>
      </c>
    </row>
    <row r="55" spans="2:14" ht="18.75" customHeight="1">
      <c r="C55" s="35"/>
      <c r="D55" s="35" t="s">
        <v>55</v>
      </c>
      <c r="E55" s="35"/>
      <c r="F55" s="45" t="s">
        <v>56</v>
      </c>
      <c r="G55" s="59" t="s">
        <v>55</v>
      </c>
      <c r="H55" s="58" t="s">
        <v>441</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45201.968090277776</v>
      </c>
    </row>
    <row r="64" spans="2:14" ht="18.75" customHeight="1">
      <c r="C64" s="35"/>
      <c r="F64" s="45" t="s">
        <v>78</v>
      </c>
      <c r="G64" s="74" t="s">
        <v>79</v>
      </c>
      <c r="H64" s="47" t="s">
        <v>80</v>
      </c>
    </row>
    <row r="65" spans="2:8" ht="18.75" customHeight="1">
      <c r="B65" s="50"/>
      <c r="C65" s="50"/>
      <c r="D65" s="76"/>
      <c r="E65" s="76"/>
      <c r="F65" s="45" t="s">
        <v>81</v>
      </c>
      <c r="G65" s="74"/>
      <c r="H65" s="47" t="s">
        <v>448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447</v>
      </c>
    </row>
    <row r="75" spans="2:8" ht="18.75" hidden="1" customHeight="1">
      <c r="C75" s="35"/>
      <c r="D75" s="35"/>
      <c r="E75" s="35"/>
      <c r="F75" s="82" t="s">
        <v>90</v>
      </c>
      <c r="G75" s="74" t="s">
        <v>91</v>
      </c>
      <c r="H75" s="83" t="s">
        <v>440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yknRGh6WxzbgeDb0vu8eFeHOfckHDdBQPNcCTraQ9m/cB9wAJRMq/p6WBFVobFcyiyd9TcPqfBvLDPr7IG69og==" saltValue="38LXOUpocsAENi0cAOuEi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23:14:03  _x000d_
「すてきなカレンダー」テンプレート_x000d_
レイアウトの無断転用を禁ずる_x000d_
 Copyright(C) 2019-2022 hokuda All Rights Reserved.</dc:description>
  <cp:lastModifiedBy>k hokuda</cp:lastModifiedBy>
  <dcterms:created xsi:type="dcterms:W3CDTF">2023-10-02T14:12:38Z</dcterms:created>
  <dcterms:modified xsi:type="dcterms:W3CDTF">2023-10-02T14:14:03Z</dcterms:modified>
</cp:coreProperties>
</file>