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3B0B188-9A7E-4C40-8DFD-FA640B7724A4}" xr6:coauthVersionLast="47" xr6:coauthVersionMax="47" xr10:uidLastSave="{00000000-0000-0000-0000-000000000000}"/>
  <workbookProtection workbookAlgorithmName="SHA-512" workbookHashValue="tAhlaEierGoYNLrQcGZXddZgBFClhpv6ZD0R2pGDyAjeu5GaU7LhBDNZFO5E7C2xwXkmh8n72260IVS3GK8kpQ==" workbookSaltValue="ertAG4jsiA2eVDDC/RrT6Q==" workbookSpinCount="100000" lockStructure="1"/>
  <bookViews>
    <workbookView xWindow="27180" yWindow="0" windowWidth="14310" windowHeight="14310" firstSheet="61" activeTab="61" xr2:uid="{5A215638-5C6B-4C4E-8B16-A245AE484C1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'10月'!$D$17:$X$37</definedName>
    <definedName name="AREA月2" localSheetId="44" hidden="1">'11月'!$D$17:$X$37</definedName>
    <definedName name="AREA月2" localSheetId="48" hidden="1">'12月'!$D$17:$X$37</definedName>
    <definedName name="AREA月2" localSheetId="52" hidden="1">'13月'!$D$17:$X$37</definedName>
    <definedName name="AREA月2" localSheetId="56" hidden="1">'14月'!$D$17:$X$37</definedName>
    <definedName name="AREA月2" localSheetId="60" hidden="1">'15月'!$D$17:$X$37</definedName>
    <definedName name="AREA月2" localSheetId="8" hidden="1">'2月'!$D$17:$X$37</definedName>
    <definedName name="AREA月2" localSheetId="12" hidden="1">'3月'!$D$17:$X$37</definedName>
    <definedName name="AREA月2" localSheetId="16" hidden="1">'4月'!$D$17:$X$37</definedName>
    <definedName name="AREA月2" localSheetId="20" hidden="1">'5月'!$D$17:$X$37</definedName>
    <definedName name="AREA月2" localSheetId="24" hidden="1">'6月'!$D$17:$X$37</definedName>
    <definedName name="AREA月2" localSheetId="28" hidden="1">'7月'!$D$17:$X$37</definedName>
    <definedName name="AREA月2" localSheetId="32" hidden="1">'8月'!$D$17:$X$37</definedName>
    <definedName name="AREA月2" localSheetId="36" hidden="1">'9月'!$D$17:$X$37</definedName>
    <definedName name="AREA月2" hidden="1">'1月'!$D$17:$X$37</definedName>
    <definedName name="AREA月3" localSheetId="40" hidden="1">'10月'!$Q$42:$W$49</definedName>
    <definedName name="AREA月3" localSheetId="44" hidden="1">'11月'!$Q$42:$W$49</definedName>
    <definedName name="AREA月3" localSheetId="48" hidden="1">'12月'!$Q$42:$W$49</definedName>
    <definedName name="AREA月3" localSheetId="52" hidden="1">'13月'!$Q$42:$W$49</definedName>
    <definedName name="AREA月3" localSheetId="56" hidden="1">'14月'!$Q$42:$W$49</definedName>
    <definedName name="AREA月3" localSheetId="60" hidden="1">'15月'!$Q$42:$W$49</definedName>
    <definedName name="AREA月3" localSheetId="8" hidden="1">'2月'!$Q$42:$W$49</definedName>
    <definedName name="AREA月3" localSheetId="12" hidden="1">'3月'!$Q$42:$W$49</definedName>
    <definedName name="AREA月3" localSheetId="16" hidden="1">'4月'!$Q$42:$W$49</definedName>
    <definedName name="AREA月3" localSheetId="20" hidden="1">'5月'!$Q$42:$W$49</definedName>
    <definedName name="AREA月3" localSheetId="24" hidden="1">'6月'!$Q$42:$W$49</definedName>
    <definedName name="AREA月3" localSheetId="28" hidden="1">'7月'!$Q$42:$W$49</definedName>
    <definedName name="AREA月3" localSheetId="32" hidden="1">'8月'!$Q$42:$W$49</definedName>
    <definedName name="AREA月3" localSheetId="36" hidden="1">'9月'!$Q$42:$W$49</definedName>
    <definedName name="AREA月3" hidden="1">'1月'!$Q$42:$W$49</definedName>
    <definedName name="_xlnm.Print_Area" localSheetId="40">'10月'!$C$3:$Y$51</definedName>
    <definedName name="_xlnm.Print_Area" localSheetId="44">'11月'!$C$3:$Y$51</definedName>
    <definedName name="_xlnm.Print_Area" localSheetId="48">'12月'!$C$3:$Y$51</definedName>
    <definedName name="_xlnm.Print_Area" localSheetId="52">'13月'!$C$3:$Y$51</definedName>
    <definedName name="_xlnm.Print_Area" localSheetId="56">'14月'!$C$3:$Y$51</definedName>
    <definedName name="_xlnm.Print_Area" localSheetId="60">'15月'!$C$3:$Y$51</definedName>
    <definedName name="_xlnm.Print_Area" localSheetId="4">'1月'!$C$3:$Y$51</definedName>
    <definedName name="_xlnm.Print_Area" localSheetId="8">'2月'!$C$3:$Y$51</definedName>
    <definedName name="_xlnm.Print_Area" localSheetId="12">'3月'!$C$3:$Y$51</definedName>
    <definedName name="_xlnm.Print_Area" localSheetId="16">'4月'!$C$3:$Y$51</definedName>
    <definedName name="_xlnm.Print_Area" localSheetId="20">'5月'!$C$3:$Y$51</definedName>
    <definedName name="_xlnm.Print_Area" localSheetId="24">'6月'!$C$3:$Y$51</definedName>
    <definedName name="_xlnm.Print_Area" localSheetId="28">'7月'!$C$3:$Y$51</definedName>
    <definedName name="_xlnm.Print_Area" localSheetId="32">'8月'!$C$3:$Y$51</definedName>
    <definedName name="_xlnm.Print_Area" localSheetId="36">'9月'!$C$3:$Y$51</definedName>
    <definedName name="_xlnm.Print_Area" localSheetId="61">spec!$B$1:$H$91</definedName>
    <definedName name="Rロゴ" localSheetId="40">'10月'!$D$51:$X$51</definedName>
    <definedName name="Rロゴ" localSheetId="44">'11月'!$D$51:$X$51</definedName>
    <definedName name="Rロゴ" localSheetId="48">'12月'!$D$51:$X$51</definedName>
    <definedName name="Rロゴ" localSheetId="52">'13月'!$D$51:$X$51</definedName>
    <definedName name="Rロゴ" localSheetId="56">'14月'!$D$51:$X$51</definedName>
    <definedName name="Rロゴ" localSheetId="60">'15月'!$D$51:$X$51</definedName>
    <definedName name="Rロゴ" localSheetId="4">'1月'!$D$51:$X$51</definedName>
    <definedName name="Rロゴ" localSheetId="8">'2月'!$D$51:$X$51</definedName>
    <definedName name="Rロゴ" localSheetId="12">'3月'!$D$51:$X$51</definedName>
    <definedName name="Rロゴ" localSheetId="16">'4月'!$D$51:$X$51</definedName>
    <definedName name="Rロゴ" localSheetId="20">'5月'!$D$51:$X$51</definedName>
    <definedName name="Rロゴ" localSheetId="24">'6月'!$D$51:$X$51</definedName>
    <definedName name="Rロゴ" localSheetId="28">'7月'!$D$51:$X$51</definedName>
    <definedName name="Rロゴ" localSheetId="32">'8月'!$D$51:$X$51</definedName>
    <definedName name="Rロゴ" localSheetId="36">'9月'!$D$51:$X$51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'10月'!$C$3:$Y$51</definedName>
    <definedName name="印刷" localSheetId="44" hidden="1">'11月'!$C$3:$Y$51</definedName>
    <definedName name="印刷" localSheetId="48" hidden="1">'12月'!$C$3:$Y$51</definedName>
    <definedName name="印刷" localSheetId="52" hidden="1">'13月'!$C$3:$Y$51</definedName>
    <definedName name="印刷" localSheetId="56" hidden="1">'14月'!$C$3:$Y$51</definedName>
    <definedName name="印刷" localSheetId="60" hidden="1">'15月'!$C$3:$Y$51</definedName>
    <definedName name="印刷" localSheetId="8" hidden="1">'2月'!$C$3:$Y$51</definedName>
    <definedName name="印刷" localSheetId="12" hidden="1">'3月'!$C$3:$Y$51</definedName>
    <definedName name="印刷" localSheetId="16" hidden="1">'4月'!$C$3:$Y$51</definedName>
    <definedName name="印刷" localSheetId="20" hidden="1">'5月'!$C$3:$Y$51</definedName>
    <definedName name="印刷" localSheetId="24" hidden="1">'6月'!$C$3:$Y$51</definedName>
    <definedName name="印刷" localSheetId="28" hidden="1">'7月'!$C$3:$Y$51</definedName>
    <definedName name="印刷" localSheetId="32" hidden="1">'8月'!$C$3:$Y$51</definedName>
    <definedName name="印刷" localSheetId="36" hidden="1">'9月'!$C$3:$Y$51</definedName>
    <definedName name="印刷" hidden="1">'1月'!$C$3:$Y$51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4" i="63" l="1"/>
  <c r="S44" i="63" s="1"/>
  <c r="T44" i="63" s="1"/>
  <c r="U44" i="63" s="1"/>
  <c r="V44" i="63" s="1"/>
  <c r="W44" i="63" s="1"/>
  <c r="Q45" i="63" s="1"/>
  <c r="R45" i="63" s="1"/>
  <c r="S45" i="63" s="1"/>
  <c r="T45" i="63" s="1"/>
  <c r="U45" i="63" s="1"/>
  <c r="V45" i="63" s="1"/>
  <c r="W45" i="63" s="1"/>
  <c r="Q46" i="63" s="1"/>
  <c r="R46" i="63" s="1"/>
  <c r="S46" i="63" s="1"/>
  <c r="T46" i="63" s="1"/>
  <c r="U46" i="63" s="1"/>
  <c r="V46" i="63" s="1"/>
  <c r="W46" i="63" s="1"/>
  <c r="Q47" i="63" s="1"/>
  <c r="R47" i="63" s="1"/>
  <c r="S47" i="63" s="1"/>
  <c r="T47" i="63" s="1"/>
  <c r="U47" i="63" s="1"/>
  <c r="V47" i="63" s="1"/>
  <c r="W47" i="63" s="1"/>
  <c r="Q48" i="63" s="1"/>
  <c r="R48" i="63" s="1"/>
  <c r="S48" i="63" s="1"/>
  <c r="T48" i="63" s="1"/>
  <c r="U48" i="63" s="1"/>
  <c r="V48" i="63" s="1"/>
  <c r="W48" i="63" s="1"/>
  <c r="Q49" i="63" s="1"/>
  <c r="R49" i="63" s="1"/>
  <c r="S49" i="63" s="1"/>
  <c r="T49" i="63" s="1"/>
  <c r="U49" i="63" s="1"/>
  <c r="V49" i="63" s="1"/>
  <c r="W49" i="63" s="1"/>
  <c r="G20" i="63"/>
  <c r="J20" i="63" s="1"/>
  <c r="M20" i="63" s="1"/>
  <c r="P20" i="63" s="1"/>
  <c r="S20" i="63" s="1"/>
  <c r="V20" i="63" s="1"/>
  <c r="D23" i="63" s="1"/>
  <c r="G23" i="63" s="1"/>
  <c r="J23" i="63" s="1"/>
  <c r="M23" i="63" s="1"/>
  <c r="P23" i="63" s="1"/>
  <c r="S23" i="63" s="1"/>
  <c r="V23" i="63" s="1"/>
  <c r="D26" i="63" s="1"/>
  <c r="G26" i="63" s="1"/>
  <c r="J26" i="63" s="1"/>
  <c r="M26" i="63" s="1"/>
  <c r="P26" i="63" s="1"/>
  <c r="S26" i="63" s="1"/>
  <c r="V26" i="63" s="1"/>
  <c r="D29" i="63" s="1"/>
  <c r="G29" i="63" s="1"/>
  <c r="J29" i="63" s="1"/>
  <c r="M29" i="63" s="1"/>
  <c r="P29" i="63" s="1"/>
  <c r="S29" i="63" s="1"/>
  <c r="V29" i="63" s="1"/>
  <c r="D32" i="63" s="1"/>
  <c r="G32" i="63" s="1"/>
  <c r="J32" i="63" s="1"/>
  <c r="M32" i="63" s="1"/>
  <c r="P32" i="63" s="1"/>
  <c r="S32" i="63" s="1"/>
  <c r="V32" i="63" s="1"/>
  <c r="D35" i="63" s="1"/>
  <c r="G35" i="63" s="1"/>
  <c r="J35" i="63" s="1"/>
  <c r="M35" i="63" s="1"/>
  <c r="P35" i="63" s="1"/>
  <c r="S35" i="63" s="1"/>
  <c r="V35" i="63" s="1"/>
  <c r="R44" i="59"/>
  <c r="S44" i="59" s="1"/>
  <c r="T44" i="59" s="1"/>
  <c r="U44" i="59" s="1"/>
  <c r="V44" i="59" s="1"/>
  <c r="W44" i="59" s="1"/>
  <c r="Q45" i="59" s="1"/>
  <c r="R45" i="59" s="1"/>
  <c r="S45" i="59" s="1"/>
  <c r="T45" i="59" s="1"/>
  <c r="U45" i="59" s="1"/>
  <c r="V45" i="59" s="1"/>
  <c r="W45" i="59" s="1"/>
  <c r="Q46" i="59" s="1"/>
  <c r="R46" i="59" s="1"/>
  <c r="S46" i="59" s="1"/>
  <c r="T46" i="59" s="1"/>
  <c r="U46" i="59" s="1"/>
  <c r="V46" i="59" s="1"/>
  <c r="W46" i="59" s="1"/>
  <c r="Q47" i="59" s="1"/>
  <c r="R47" i="59" s="1"/>
  <c r="S47" i="59" s="1"/>
  <c r="T47" i="59" s="1"/>
  <c r="U47" i="59" s="1"/>
  <c r="V47" i="59" s="1"/>
  <c r="W47" i="59" s="1"/>
  <c r="Q48" i="59" s="1"/>
  <c r="R48" i="59" s="1"/>
  <c r="S48" i="59" s="1"/>
  <c r="T48" i="59" s="1"/>
  <c r="U48" i="59" s="1"/>
  <c r="V48" i="59" s="1"/>
  <c r="W48" i="59" s="1"/>
  <c r="Q49" i="59" s="1"/>
  <c r="R49" i="59" s="1"/>
  <c r="S49" i="59" s="1"/>
  <c r="T49" i="59" s="1"/>
  <c r="U49" i="59" s="1"/>
  <c r="V49" i="59" s="1"/>
  <c r="W49" i="59" s="1"/>
  <c r="G20" i="59"/>
  <c r="J20" i="59" s="1"/>
  <c r="M20" i="59" s="1"/>
  <c r="P20" i="59" s="1"/>
  <c r="S20" i="59" s="1"/>
  <c r="V20" i="59" s="1"/>
  <c r="D23" i="59" s="1"/>
  <c r="G23" i="59" s="1"/>
  <c r="J23" i="59" s="1"/>
  <c r="M23" i="59" s="1"/>
  <c r="P23" i="59" s="1"/>
  <c r="S23" i="59" s="1"/>
  <c r="V23" i="59" s="1"/>
  <c r="D26" i="59" s="1"/>
  <c r="G26" i="59" s="1"/>
  <c r="J26" i="59" s="1"/>
  <c r="M26" i="59" s="1"/>
  <c r="P26" i="59" s="1"/>
  <c r="S26" i="59" s="1"/>
  <c r="V26" i="59" s="1"/>
  <c r="D29" i="59" s="1"/>
  <c r="G29" i="59" s="1"/>
  <c r="J29" i="59" s="1"/>
  <c r="M29" i="59" s="1"/>
  <c r="P29" i="59" s="1"/>
  <c r="S29" i="59" s="1"/>
  <c r="V29" i="59" s="1"/>
  <c r="D32" i="59" s="1"/>
  <c r="G32" i="59" s="1"/>
  <c r="J32" i="59" s="1"/>
  <c r="M32" i="59" s="1"/>
  <c r="P32" i="59" s="1"/>
  <c r="S32" i="59" s="1"/>
  <c r="V32" i="59" s="1"/>
  <c r="D35" i="59" s="1"/>
  <c r="G35" i="59" s="1"/>
  <c r="J35" i="59" s="1"/>
  <c r="M35" i="59" s="1"/>
  <c r="P35" i="59" s="1"/>
  <c r="S35" i="59" s="1"/>
  <c r="V35" i="59" s="1"/>
  <c r="R44" i="55"/>
  <c r="S44" i="55" s="1"/>
  <c r="T44" i="55" s="1"/>
  <c r="U44" i="55" s="1"/>
  <c r="V44" i="55" s="1"/>
  <c r="W44" i="55" s="1"/>
  <c r="Q45" i="55" s="1"/>
  <c r="R45" i="55" s="1"/>
  <c r="S45" i="55" s="1"/>
  <c r="T45" i="55" s="1"/>
  <c r="U45" i="55" s="1"/>
  <c r="V45" i="55" s="1"/>
  <c r="W45" i="55" s="1"/>
  <c r="Q46" i="55" s="1"/>
  <c r="R46" i="55" s="1"/>
  <c r="S46" i="55" s="1"/>
  <c r="T46" i="55" s="1"/>
  <c r="U46" i="55" s="1"/>
  <c r="V46" i="55" s="1"/>
  <c r="W46" i="55" s="1"/>
  <c r="Q47" i="55" s="1"/>
  <c r="R47" i="55" s="1"/>
  <c r="S47" i="55" s="1"/>
  <c r="T47" i="55" s="1"/>
  <c r="U47" i="55" s="1"/>
  <c r="V47" i="55" s="1"/>
  <c r="W47" i="55" s="1"/>
  <c r="Q48" i="55" s="1"/>
  <c r="R48" i="55" s="1"/>
  <c r="S48" i="55" s="1"/>
  <c r="T48" i="55" s="1"/>
  <c r="U48" i="55" s="1"/>
  <c r="V48" i="55" s="1"/>
  <c r="W48" i="55" s="1"/>
  <c r="Q49" i="55" s="1"/>
  <c r="R49" i="55" s="1"/>
  <c r="S49" i="55" s="1"/>
  <c r="T49" i="55" s="1"/>
  <c r="U49" i="55" s="1"/>
  <c r="V49" i="55" s="1"/>
  <c r="W49" i="55" s="1"/>
  <c r="G20" i="55"/>
  <c r="J20" i="55" s="1"/>
  <c r="M20" i="55" s="1"/>
  <c r="P20" i="55" s="1"/>
  <c r="S20" i="55" s="1"/>
  <c r="V20" i="55" s="1"/>
  <c r="D23" i="55" s="1"/>
  <c r="G23" i="55" s="1"/>
  <c r="J23" i="55" s="1"/>
  <c r="M23" i="55" s="1"/>
  <c r="P23" i="55" s="1"/>
  <c r="S23" i="55" s="1"/>
  <c r="V23" i="55" s="1"/>
  <c r="D26" i="55" s="1"/>
  <c r="G26" i="55" s="1"/>
  <c r="J26" i="55" s="1"/>
  <c r="M26" i="55" s="1"/>
  <c r="P26" i="55" s="1"/>
  <c r="S26" i="55" s="1"/>
  <c r="V26" i="55" s="1"/>
  <c r="D29" i="55" s="1"/>
  <c r="G29" i="55" s="1"/>
  <c r="J29" i="55" s="1"/>
  <c r="M29" i="55" s="1"/>
  <c r="P29" i="55" s="1"/>
  <c r="S29" i="55" s="1"/>
  <c r="V29" i="55" s="1"/>
  <c r="D32" i="55" s="1"/>
  <c r="G32" i="55" s="1"/>
  <c r="J32" i="55" s="1"/>
  <c r="M32" i="55" s="1"/>
  <c r="P32" i="55" s="1"/>
  <c r="S32" i="55" s="1"/>
  <c r="V32" i="55" s="1"/>
  <c r="D35" i="55" s="1"/>
  <c r="G35" i="55" s="1"/>
  <c r="J35" i="55" s="1"/>
  <c r="M35" i="55" s="1"/>
  <c r="P35" i="55" s="1"/>
  <c r="S35" i="55" s="1"/>
  <c r="V35" i="55" s="1"/>
  <c r="R44" i="51"/>
  <c r="S44" i="51" s="1"/>
  <c r="T44" i="51" s="1"/>
  <c r="U44" i="51" s="1"/>
  <c r="V44" i="51" s="1"/>
  <c r="W44" i="51" s="1"/>
  <c r="Q45" i="51" s="1"/>
  <c r="R45" i="51" s="1"/>
  <c r="S45" i="51" s="1"/>
  <c r="T45" i="51" s="1"/>
  <c r="U45" i="51" s="1"/>
  <c r="V45" i="51" s="1"/>
  <c r="W45" i="51" s="1"/>
  <c r="Q46" i="51" s="1"/>
  <c r="R46" i="51" s="1"/>
  <c r="S46" i="51" s="1"/>
  <c r="T46" i="51" s="1"/>
  <c r="U46" i="51" s="1"/>
  <c r="V46" i="51" s="1"/>
  <c r="W46" i="51" s="1"/>
  <c r="Q47" i="51" s="1"/>
  <c r="R47" i="51" s="1"/>
  <c r="S47" i="51" s="1"/>
  <c r="T47" i="51" s="1"/>
  <c r="U47" i="51" s="1"/>
  <c r="V47" i="51" s="1"/>
  <c r="W47" i="51" s="1"/>
  <c r="Q48" i="51" s="1"/>
  <c r="R48" i="51" s="1"/>
  <c r="S48" i="51" s="1"/>
  <c r="T48" i="51" s="1"/>
  <c r="U48" i="51" s="1"/>
  <c r="V48" i="51" s="1"/>
  <c r="W48" i="51" s="1"/>
  <c r="Q49" i="51" s="1"/>
  <c r="R49" i="51" s="1"/>
  <c r="S49" i="51" s="1"/>
  <c r="T49" i="51" s="1"/>
  <c r="U49" i="51" s="1"/>
  <c r="V49" i="51" s="1"/>
  <c r="W49" i="51" s="1"/>
  <c r="G20" i="51"/>
  <c r="J20" i="51" s="1"/>
  <c r="M20" i="51" s="1"/>
  <c r="P20" i="51" s="1"/>
  <c r="S20" i="51" s="1"/>
  <c r="V20" i="51" s="1"/>
  <c r="D23" i="51" s="1"/>
  <c r="G23" i="51" s="1"/>
  <c r="J23" i="51" s="1"/>
  <c r="M23" i="51" s="1"/>
  <c r="P23" i="51" s="1"/>
  <c r="S23" i="51" s="1"/>
  <c r="V23" i="51" s="1"/>
  <c r="D26" i="51" s="1"/>
  <c r="G26" i="51" s="1"/>
  <c r="J26" i="51" s="1"/>
  <c r="M26" i="51" s="1"/>
  <c r="P26" i="51" s="1"/>
  <c r="S26" i="51" s="1"/>
  <c r="V26" i="51" s="1"/>
  <c r="D29" i="51" s="1"/>
  <c r="G29" i="51" s="1"/>
  <c r="J29" i="51" s="1"/>
  <c r="M29" i="51" s="1"/>
  <c r="P29" i="51" s="1"/>
  <c r="S29" i="51" s="1"/>
  <c r="V29" i="51" s="1"/>
  <c r="D32" i="51" s="1"/>
  <c r="G32" i="51" s="1"/>
  <c r="J32" i="51" s="1"/>
  <c r="M32" i="51" s="1"/>
  <c r="P32" i="51" s="1"/>
  <c r="S32" i="51" s="1"/>
  <c r="V32" i="51" s="1"/>
  <c r="D35" i="51" s="1"/>
  <c r="G35" i="51" s="1"/>
  <c r="J35" i="51" s="1"/>
  <c r="M35" i="51" s="1"/>
  <c r="P35" i="51" s="1"/>
  <c r="S35" i="51" s="1"/>
  <c r="V35" i="51" s="1"/>
  <c r="R44" i="47"/>
  <c r="S44" i="47" s="1"/>
  <c r="T44" i="47" s="1"/>
  <c r="U44" i="47" s="1"/>
  <c r="V44" i="47" s="1"/>
  <c r="W44" i="47" s="1"/>
  <c r="Q45" i="47" s="1"/>
  <c r="R45" i="47" s="1"/>
  <c r="S45" i="47" s="1"/>
  <c r="T45" i="47" s="1"/>
  <c r="U45" i="47" s="1"/>
  <c r="V45" i="47" s="1"/>
  <c r="W45" i="47" s="1"/>
  <c r="Q46" i="47" s="1"/>
  <c r="R46" i="47" s="1"/>
  <c r="S46" i="47" s="1"/>
  <c r="T46" i="47" s="1"/>
  <c r="U46" i="47" s="1"/>
  <c r="V46" i="47" s="1"/>
  <c r="W46" i="47" s="1"/>
  <c r="Q47" i="47" s="1"/>
  <c r="R47" i="47" s="1"/>
  <c r="S47" i="47" s="1"/>
  <c r="T47" i="47" s="1"/>
  <c r="U47" i="47" s="1"/>
  <c r="V47" i="47" s="1"/>
  <c r="W47" i="47" s="1"/>
  <c r="Q48" i="47" s="1"/>
  <c r="R48" i="47" s="1"/>
  <c r="S48" i="47" s="1"/>
  <c r="T48" i="47" s="1"/>
  <c r="U48" i="47" s="1"/>
  <c r="V48" i="47" s="1"/>
  <c r="W48" i="47" s="1"/>
  <c r="Q49" i="47" s="1"/>
  <c r="R49" i="47" s="1"/>
  <c r="S49" i="47" s="1"/>
  <c r="T49" i="47" s="1"/>
  <c r="U49" i="47" s="1"/>
  <c r="V49" i="47" s="1"/>
  <c r="W49" i="47" s="1"/>
  <c r="G20" i="47"/>
  <c r="J20" i="47" s="1"/>
  <c r="M20" i="47" s="1"/>
  <c r="P20" i="47" s="1"/>
  <c r="S20" i="47" s="1"/>
  <c r="V20" i="47" s="1"/>
  <c r="D23" i="47" s="1"/>
  <c r="G23" i="47" s="1"/>
  <c r="J23" i="47" s="1"/>
  <c r="M23" i="47" s="1"/>
  <c r="P23" i="47" s="1"/>
  <c r="S23" i="47" s="1"/>
  <c r="V23" i="47" s="1"/>
  <c r="D26" i="47" s="1"/>
  <c r="G26" i="47" s="1"/>
  <c r="J26" i="47" s="1"/>
  <c r="M26" i="47" s="1"/>
  <c r="P26" i="47" s="1"/>
  <c r="S26" i="47" s="1"/>
  <c r="V26" i="47" s="1"/>
  <c r="D29" i="47" s="1"/>
  <c r="G29" i="47" s="1"/>
  <c r="J29" i="47" s="1"/>
  <c r="M29" i="47" s="1"/>
  <c r="P29" i="47" s="1"/>
  <c r="S29" i="47" s="1"/>
  <c r="V29" i="47" s="1"/>
  <c r="D32" i="47" s="1"/>
  <c r="G32" i="47" s="1"/>
  <c r="J32" i="47" s="1"/>
  <c r="M32" i="47" s="1"/>
  <c r="P32" i="47" s="1"/>
  <c r="S32" i="47" s="1"/>
  <c r="V32" i="47" s="1"/>
  <c r="D35" i="47" s="1"/>
  <c r="G35" i="47" s="1"/>
  <c r="J35" i="47" s="1"/>
  <c r="M35" i="47" s="1"/>
  <c r="P35" i="47" s="1"/>
  <c r="S35" i="47" s="1"/>
  <c r="V35" i="47" s="1"/>
  <c r="R44" i="43"/>
  <c r="S44" i="43" s="1"/>
  <c r="T44" i="43" s="1"/>
  <c r="U44" i="43" s="1"/>
  <c r="V44" i="43" s="1"/>
  <c r="W44" i="43" s="1"/>
  <c r="Q45" i="43" s="1"/>
  <c r="R45" i="43" s="1"/>
  <c r="S45" i="43" s="1"/>
  <c r="T45" i="43" s="1"/>
  <c r="U45" i="43" s="1"/>
  <c r="V45" i="43" s="1"/>
  <c r="W45" i="43" s="1"/>
  <c r="Q46" i="43" s="1"/>
  <c r="R46" i="43" s="1"/>
  <c r="S46" i="43" s="1"/>
  <c r="T46" i="43" s="1"/>
  <c r="U46" i="43" s="1"/>
  <c r="V46" i="43" s="1"/>
  <c r="W46" i="43" s="1"/>
  <c r="Q47" i="43" s="1"/>
  <c r="R47" i="43" s="1"/>
  <c r="S47" i="43" s="1"/>
  <c r="T47" i="43" s="1"/>
  <c r="U47" i="43" s="1"/>
  <c r="V47" i="43" s="1"/>
  <c r="W47" i="43" s="1"/>
  <c r="Q48" i="43" s="1"/>
  <c r="R48" i="43" s="1"/>
  <c r="S48" i="43" s="1"/>
  <c r="T48" i="43" s="1"/>
  <c r="U48" i="43" s="1"/>
  <c r="V48" i="43" s="1"/>
  <c r="W48" i="43" s="1"/>
  <c r="Q49" i="43" s="1"/>
  <c r="R49" i="43" s="1"/>
  <c r="S49" i="43" s="1"/>
  <c r="T49" i="43" s="1"/>
  <c r="U49" i="43" s="1"/>
  <c r="V49" i="43" s="1"/>
  <c r="W49" i="43" s="1"/>
  <c r="G20" i="43"/>
  <c r="J20" i="43" s="1"/>
  <c r="M20" i="43" s="1"/>
  <c r="P20" i="43" s="1"/>
  <c r="S20" i="43" s="1"/>
  <c r="V20" i="43" s="1"/>
  <c r="D23" i="43" s="1"/>
  <c r="G23" i="43" s="1"/>
  <c r="J23" i="43" s="1"/>
  <c r="M23" i="43" s="1"/>
  <c r="P23" i="43" s="1"/>
  <c r="S23" i="43" s="1"/>
  <c r="V23" i="43" s="1"/>
  <c r="D26" i="43" s="1"/>
  <c r="G26" i="43" s="1"/>
  <c r="J26" i="43" s="1"/>
  <c r="M26" i="43" s="1"/>
  <c r="P26" i="43" s="1"/>
  <c r="S26" i="43" s="1"/>
  <c r="V26" i="43" s="1"/>
  <c r="D29" i="43" s="1"/>
  <c r="G29" i="43" s="1"/>
  <c r="J29" i="43" s="1"/>
  <c r="M29" i="43" s="1"/>
  <c r="P29" i="43" s="1"/>
  <c r="S29" i="43" s="1"/>
  <c r="V29" i="43" s="1"/>
  <c r="D32" i="43" s="1"/>
  <c r="G32" i="43" s="1"/>
  <c r="J32" i="43" s="1"/>
  <c r="M32" i="43" s="1"/>
  <c r="P32" i="43" s="1"/>
  <c r="S32" i="43" s="1"/>
  <c r="V32" i="43" s="1"/>
  <c r="D35" i="43" s="1"/>
  <c r="G35" i="43" s="1"/>
  <c r="J35" i="43" s="1"/>
  <c r="M35" i="43" s="1"/>
  <c r="P35" i="43" s="1"/>
  <c r="S35" i="43" s="1"/>
  <c r="V35" i="43" s="1"/>
  <c r="R44" i="39"/>
  <c r="S44" i="39" s="1"/>
  <c r="T44" i="39" s="1"/>
  <c r="U44" i="39" s="1"/>
  <c r="V44" i="39" s="1"/>
  <c r="W44" i="39" s="1"/>
  <c r="Q45" i="39" s="1"/>
  <c r="R45" i="39" s="1"/>
  <c r="S45" i="39" s="1"/>
  <c r="T45" i="39" s="1"/>
  <c r="U45" i="39" s="1"/>
  <c r="V45" i="39" s="1"/>
  <c r="W45" i="39" s="1"/>
  <c r="Q46" i="39" s="1"/>
  <c r="R46" i="39" s="1"/>
  <c r="S46" i="39" s="1"/>
  <c r="T46" i="39" s="1"/>
  <c r="U46" i="39" s="1"/>
  <c r="V46" i="39" s="1"/>
  <c r="W46" i="39" s="1"/>
  <c r="Q47" i="39" s="1"/>
  <c r="R47" i="39" s="1"/>
  <c r="S47" i="39" s="1"/>
  <c r="T47" i="39" s="1"/>
  <c r="U47" i="39" s="1"/>
  <c r="V47" i="39" s="1"/>
  <c r="W47" i="39" s="1"/>
  <c r="Q48" i="39" s="1"/>
  <c r="R48" i="39" s="1"/>
  <c r="S48" i="39" s="1"/>
  <c r="T48" i="39" s="1"/>
  <c r="U48" i="39" s="1"/>
  <c r="V48" i="39" s="1"/>
  <c r="W48" i="39" s="1"/>
  <c r="Q49" i="39" s="1"/>
  <c r="R49" i="39" s="1"/>
  <c r="S49" i="39" s="1"/>
  <c r="T49" i="39" s="1"/>
  <c r="U49" i="39" s="1"/>
  <c r="V49" i="39" s="1"/>
  <c r="W49" i="39" s="1"/>
  <c r="G20" i="39"/>
  <c r="J20" i="39" s="1"/>
  <c r="M20" i="39" s="1"/>
  <c r="P20" i="39" s="1"/>
  <c r="S20" i="39" s="1"/>
  <c r="V20" i="39" s="1"/>
  <c r="D23" i="39" s="1"/>
  <c r="G23" i="39" s="1"/>
  <c r="J23" i="39" s="1"/>
  <c r="M23" i="39" s="1"/>
  <c r="P23" i="39" s="1"/>
  <c r="S23" i="39" s="1"/>
  <c r="V23" i="39" s="1"/>
  <c r="D26" i="39" s="1"/>
  <c r="G26" i="39" s="1"/>
  <c r="J26" i="39" s="1"/>
  <c r="M26" i="39" s="1"/>
  <c r="P26" i="39" s="1"/>
  <c r="S26" i="39" s="1"/>
  <c r="V26" i="39" s="1"/>
  <c r="D29" i="39" s="1"/>
  <c r="G29" i="39" s="1"/>
  <c r="J29" i="39" s="1"/>
  <c r="M29" i="39" s="1"/>
  <c r="P29" i="39" s="1"/>
  <c r="S29" i="39" s="1"/>
  <c r="V29" i="39" s="1"/>
  <c r="D32" i="39" s="1"/>
  <c r="G32" i="39" s="1"/>
  <c r="J32" i="39" s="1"/>
  <c r="M32" i="39" s="1"/>
  <c r="P32" i="39" s="1"/>
  <c r="S32" i="39" s="1"/>
  <c r="V32" i="39" s="1"/>
  <c r="D35" i="39" s="1"/>
  <c r="G35" i="39" s="1"/>
  <c r="J35" i="39" s="1"/>
  <c r="M35" i="39" s="1"/>
  <c r="P35" i="39" s="1"/>
  <c r="S35" i="39" s="1"/>
  <c r="V35" i="39" s="1"/>
  <c r="R44" i="35"/>
  <c r="S44" i="35" s="1"/>
  <c r="T44" i="35" s="1"/>
  <c r="U44" i="35" s="1"/>
  <c r="V44" i="35" s="1"/>
  <c r="W44" i="35" s="1"/>
  <c r="Q45" i="35" s="1"/>
  <c r="R45" i="35" s="1"/>
  <c r="S45" i="35" s="1"/>
  <c r="T45" i="35" s="1"/>
  <c r="U45" i="35" s="1"/>
  <c r="V45" i="35" s="1"/>
  <c r="W45" i="35" s="1"/>
  <c r="Q46" i="35" s="1"/>
  <c r="R46" i="35" s="1"/>
  <c r="S46" i="35" s="1"/>
  <c r="T46" i="35" s="1"/>
  <c r="U46" i="35" s="1"/>
  <c r="V46" i="35" s="1"/>
  <c r="W46" i="35" s="1"/>
  <c r="Q47" i="35" s="1"/>
  <c r="R47" i="35" s="1"/>
  <c r="S47" i="35" s="1"/>
  <c r="T47" i="35" s="1"/>
  <c r="U47" i="35" s="1"/>
  <c r="V47" i="35" s="1"/>
  <c r="W47" i="35" s="1"/>
  <c r="Q48" i="35" s="1"/>
  <c r="R48" i="35" s="1"/>
  <c r="S48" i="35" s="1"/>
  <c r="T48" i="35" s="1"/>
  <c r="U48" i="35" s="1"/>
  <c r="V48" i="35" s="1"/>
  <c r="W48" i="35" s="1"/>
  <c r="Q49" i="35" s="1"/>
  <c r="R49" i="35" s="1"/>
  <c r="S49" i="35" s="1"/>
  <c r="T49" i="35" s="1"/>
  <c r="U49" i="35" s="1"/>
  <c r="V49" i="35" s="1"/>
  <c r="W49" i="35" s="1"/>
  <c r="G20" i="35"/>
  <c r="J20" i="35" s="1"/>
  <c r="M20" i="35" s="1"/>
  <c r="P20" i="35" s="1"/>
  <c r="S20" i="35" s="1"/>
  <c r="V20" i="35" s="1"/>
  <c r="D23" i="35" s="1"/>
  <c r="G23" i="35" s="1"/>
  <c r="J23" i="35" s="1"/>
  <c r="M23" i="35" s="1"/>
  <c r="P23" i="35" s="1"/>
  <c r="S23" i="35" s="1"/>
  <c r="V23" i="35" s="1"/>
  <c r="D26" i="35" s="1"/>
  <c r="G26" i="35" s="1"/>
  <c r="J26" i="35" s="1"/>
  <c r="M26" i="35" s="1"/>
  <c r="P26" i="35" s="1"/>
  <c r="S26" i="35" s="1"/>
  <c r="V26" i="35" s="1"/>
  <c r="D29" i="35" s="1"/>
  <c r="G29" i="35" s="1"/>
  <c r="J29" i="35" s="1"/>
  <c r="M29" i="35" s="1"/>
  <c r="P29" i="35" s="1"/>
  <c r="S29" i="35" s="1"/>
  <c r="V29" i="35" s="1"/>
  <c r="D32" i="35" s="1"/>
  <c r="G32" i="35" s="1"/>
  <c r="J32" i="35" s="1"/>
  <c r="M32" i="35" s="1"/>
  <c r="P32" i="35" s="1"/>
  <c r="S32" i="35" s="1"/>
  <c r="V32" i="35" s="1"/>
  <c r="D35" i="35" s="1"/>
  <c r="G35" i="35" s="1"/>
  <c r="J35" i="35" s="1"/>
  <c r="M35" i="35" s="1"/>
  <c r="P35" i="35" s="1"/>
  <c r="S35" i="35" s="1"/>
  <c r="V35" i="35" s="1"/>
  <c r="R44" i="31"/>
  <c r="S44" i="31" s="1"/>
  <c r="T44" i="31" s="1"/>
  <c r="U44" i="31" s="1"/>
  <c r="V44" i="31" s="1"/>
  <c r="W44" i="31" s="1"/>
  <c r="Q45" i="31" s="1"/>
  <c r="R45" i="31" s="1"/>
  <c r="S45" i="31" s="1"/>
  <c r="T45" i="31" s="1"/>
  <c r="U45" i="31" s="1"/>
  <c r="V45" i="31" s="1"/>
  <c r="W45" i="31" s="1"/>
  <c r="Q46" i="31" s="1"/>
  <c r="R46" i="31" s="1"/>
  <c r="S46" i="31" s="1"/>
  <c r="T46" i="31" s="1"/>
  <c r="U46" i="31" s="1"/>
  <c r="V46" i="31" s="1"/>
  <c r="W46" i="31" s="1"/>
  <c r="Q47" i="31" s="1"/>
  <c r="R47" i="31" s="1"/>
  <c r="S47" i="31" s="1"/>
  <c r="T47" i="31" s="1"/>
  <c r="U47" i="31" s="1"/>
  <c r="V47" i="31" s="1"/>
  <c r="W47" i="31" s="1"/>
  <c r="Q48" i="31" s="1"/>
  <c r="R48" i="31" s="1"/>
  <c r="S48" i="31" s="1"/>
  <c r="T48" i="31" s="1"/>
  <c r="U48" i="31" s="1"/>
  <c r="V48" i="31" s="1"/>
  <c r="W48" i="31" s="1"/>
  <c r="Q49" i="31" s="1"/>
  <c r="R49" i="31" s="1"/>
  <c r="S49" i="31" s="1"/>
  <c r="T49" i="31" s="1"/>
  <c r="U49" i="31" s="1"/>
  <c r="V49" i="31" s="1"/>
  <c r="W49" i="31" s="1"/>
  <c r="G20" i="31"/>
  <c r="J20" i="31" s="1"/>
  <c r="M20" i="31" s="1"/>
  <c r="P20" i="31" s="1"/>
  <c r="S20" i="31" s="1"/>
  <c r="V20" i="31" s="1"/>
  <c r="D23" i="31" s="1"/>
  <c r="G23" i="31" s="1"/>
  <c r="J23" i="31" s="1"/>
  <c r="M23" i="31" s="1"/>
  <c r="P23" i="31" s="1"/>
  <c r="S23" i="31" s="1"/>
  <c r="V23" i="31" s="1"/>
  <c r="D26" i="31" s="1"/>
  <c r="G26" i="31" s="1"/>
  <c r="J26" i="31" s="1"/>
  <c r="M26" i="31" s="1"/>
  <c r="P26" i="31" s="1"/>
  <c r="S26" i="31" s="1"/>
  <c r="V26" i="31" s="1"/>
  <c r="D29" i="31" s="1"/>
  <c r="G29" i="31" s="1"/>
  <c r="J29" i="31" s="1"/>
  <c r="M29" i="31" s="1"/>
  <c r="P29" i="31" s="1"/>
  <c r="S29" i="31" s="1"/>
  <c r="V29" i="31" s="1"/>
  <c r="D32" i="31" s="1"/>
  <c r="G32" i="31" s="1"/>
  <c r="J32" i="31" s="1"/>
  <c r="M32" i="31" s="1"/>
  <c r="P32" i="31" s="1"/>
  <c r="S32" i="31" s="1"/>
  <c r="V32" i="31" s="1"/>
  <c r="D35" i="31" s="1"/>
  <c r="G35" i="31" s="1"/>
  <c r="J35" i="31" s="1"/>
  <c r="M35" i="31" s="1"/>
  <c r="P35" i="31" s="1"/>
  <c r="S35" i="31" s="1"/>
  <c r="V35" i="31" s="1"/>
  <c r="R44" i="27"/>
  <c r="S44" i="27" s="1"/>
  <c r="T44" i="27" s="1"/>
  <c r="U44" i="27" s="1"/>
  <c r="V44" i="27" s="1"/>
  <c r="W44" i="27" s="1"/>
  <c r="Q45" i="27" s="1"/>
  <c r="R45" i="27" s="1"/>
  <c r="S45" i="27" s="1"/>
  <c r="T45" i="27" s="1"/>
  <c r="U45" i="27" s="1"/>
  <c r="V45" i="27" s="1"/>
  <c r="W45" i="27" s="1"/>
  <c r="Q46" i="27" s="1"/>
  <c r="R46" i="27" s="1"/>
  <c r="S46" i="27" s="1"/>
  <c r="T46" i="27" s="1"/>
  <c r="U46" i="27" s="1"/>
  <c r="V46" i="27" s="1"/>
  <c r="W46" i="27" s="1"/>
  <c r="Q47" i="27" s="1"/>
  <c r="R47" i="27" s="1"/>
  <c r="S47" i="27" s="1"/>
  <c r="T47" i="27" s="1"/>
  <c r="U47" i="27" s="1"/>
  <c r="V47" i="27" s="1"/>
  <c r="W47" i="27" s="1"/>
  <c r="Q48" i="27" s="1"/>
  <c r="R48" i="27" s="1"/>
  <c r="S48" i="27" s="1"/>
  <c r="T48" i="27" s="1"/>
  <c r="U48" i="27" s="1"/>
  <c r="V48" i="27" s="1"/>
  <c r="W48" i="27" s="1"/>
  <c r="Q49" i="27" s="1"/>
  <c r="R49" i="27" s="1"/>
  <c r="S49" i="27" s="1"/>
  <c r="T49" i="27" s="1"/>
  <c r="U49" i="27" s="1"/>
  <c r="V49" i="27" s="1"/>
  <c r="W49" i="27" s="1"/>
  <c r="G20" i="27"/>
  <c r="J20" i="27" s="1"/>
  <c r="M20" i="27" s="1"/>
  <c r="P20" i="27" s="1"/>
  <c r="S20" i="27" s="1"/>
  <c r="V20" i="27" s="1"/>
  <c r="D23" i="27" s="1"/>
  <c r="G23" i="27" s="1"/>
  <c r="J23" i="27" s="1"/>
  <c r="M23" i="27" s="1"/>
  <c r="P23" i="27" s="1"/>
  <c r="S23" i="27" s="1"/>
  <c r="V23" i="27" s="1"/>
  <c r="D26" i="27" s="1"/>
  <c r="G26" i="27" s="1"/>
  <c r="J26" i="27" s="1"/>
  <c r="M26" i="27" s="1"/>
  <c r="P26" i="27" s="1"/>
  <c r="S26" i="27" s="1"/>
  <c r="V26" i="27" s="1"/>
  <c r="D29" i="27" s="1"/>
  <c r="G29" i="27" s="1"/>
  <c r="J29" i="27" s="1"/>
  <c r="M29" i="27" s="1"/>
  <c r="P29" i="27" s="1"/>
  <c r="S29" i="27" s="1"/>
  <c r="V29" i="27" s="1"/>
  <c r="D32" i="27" s="1"/>
  <c r="G32" i="27" s="1"/>
  <c r="J32" i="27" s="1"/>
  <c r="M32" i="27" s="1"/>
  <c r="P32" i="27" s="1"/>
  <c r="S32" i="27" s="1"/>
  <c r="V32" i="27" s="1"/>
  <c r="D35" i="27" s="1"/>
  <c r="G35" i="27" s="1"/>
  <c r="J35" i="27" s="1"/>
  <c r="M35" i="27" s="1"/>
  <c r="P35" i="27" s="1"/>
  <c r="S35" i="27" s="1"/>
  <c r="V35" i="27" s="1"/>
  <c r="R44" i="23"/>
  <c r="S44" i="23" s="1"/>
  <c r="T44" i="23" s="1"/>
  <c r="U44" i="23" s="1"/>
  <c r="V44" i="23" s="1"/>
  <c r="W44" i="23" s="1"/>
  <c r="Q45" i="23" s="1"/>
  <c r="R45" i="23" s="1"/>
  <c r="S45" i="23" s="1"/>
  <c r="T45" i="23" s="1"/>
  <c r="U45" i="23" s="1"/>
  <c r="V45" i="23" s="1"/>
  <c r="W45" i="23" s="1"/>
  <c r="Q46" i="23" s="1"/>
  <c r="R46" i="23" s="1"/>
  <c r="S46" i="23" s="1"/>
  <c r="T46" i="23" s="1"/>
  <c r="U46" i="23" s="1"/>
  <c r="V46" i="23" s="1"/>
  <c r="W46" i="23" s="1"/>
  <c r="Q47" i="23" s="1"/>
  <c r="R47" i="23" s="1"/>
  <c r="S47" i="23" s="1"/>
  <c r="T47" i="23" s="1"/>
  <c r="U47" i="23" s="1"/>
  <c r="V47" i="23" s="1"/>
  <c r="W47" i="23" s="1"/>
  <c r="Q48" i="23" s="1"/>
  <c r="R48" i="23" s="1"/>
  <c r="S48" i="23" s="1"/>
  <c r="T48" i="23" s="1"/>
  <c r="U48" i="23" s="1"/>
  <c r="V48" i="23" s="1"/>
  <c r="W48" i="23" s="1"/>
  <c r="Q49" i="23" s="1"/>
  <c r="R49" i="23" s="1"/>
  <c r="S49" i="23" s="1"/>
  <c r="T49" i="23" s="1"/>
  <c r="U49" i="23" s="1"/>
  <c r="V49" i="23" s="1"/>
  <c r="W49" i="23" s="1"/>
  <c r="G20" i="23"/>
  <c r="J20" i="23" s="1"/>
  <c r="M20" i="23" s="1"/>
  <c r="P20" i="23" s="1"/>
  <c r="S20" i="23" s="1"/>
  <c r="V20" i="23" s="1"/>
  <c r="D23" i="23" s="1"/>
  <c r="G23" i="23" s="1"/>
  <c r="J23" i="23" s="1"/>
  <c r="M23" i="23" s="1"/>
  <c r="P23" i="23" s="1"/>
  <c r="S23" i="23" s="1"/>
  <c r="V23" i="23" s="1"/>
  <c r="D26" i="23" s="1"/>
  <c r="G26" i="23" s="1"/>
  <c r="J26" i="23" s="1"/>
  <c r="M26" i="23" s="1"/>
  <c r="P26" i="23" s="1"/>
  <c r="S26" i="23" s="1"/>
  <c r="V26" i="23" s="1"/>
  <c r="D29" i="23" s="1"/>
  <c r="G29" i="23" s="1"/>
  <c r="J29" i="23" s="1"/>
  <c r="M29" i="23" s="1"/>
  <c r="P29" i="23" s="1"/>
  <c r="S29" i="23" s="1"/>
  <c r="V29" i="23" s="1"/>
  <c r="D32" i="23" s="1"/>
  <c r="G32" i="23" s="1"/>
  <c r="J32" i="23" s="1"/>
  <c r="M32" i="23" s="1"/>
  <c r="P32" i="23" s="1"/>
  <c r="S32" i="23" s="1"/>
  <c r="V32" i="23" s="1"/>
  <c r="D35" i="23" s="1"/>
  <c r="G35" i="23" s="1"/>
  <c r="J35" i="23" s="1"/>
  <c r="M35" i="23" s="1"/>
  <c r="P35" i="23" s="1"/>
  <c r="S35" i="23" s="1"/>
  <c r="V35" i="23" s="1"/>
  <c r="R44" i="19"/>
  <c r="S44" i="19" s="1"/>
  <c r="T44" i="19" s="1"/>
  <c r="U44" i="19" s="1"/>
  <c r="V44" i="19" s="1"/>
  <c r="W44" i="19" s="1"/>
  <c r="Q45" i="19" s="1"/>
  <c r="R45" i="19" s="1"/>
  <c r="S45" i="19" s="1"/>
  <c r="T45" i="19" s="1"/>
  <c r="U45" i="19" s="1"/>
  <c r="V45" i="19" s="1"/>
  <c r="W45" i="19" s="1"/>
  <c r="Q46" i="19" s="1"/>
  <c r="R46" i="19" s="1"/>
  <c r="S46" i="19" s="1"/>
  <c r="T46" i="19" s="1"/>
  <c r="U46" i="19" s="1"/>
  <c r="V46" i="19" s="1"/>
  <c r="W46" i="19" s="1"/>
  <c r="Q47" i="19" s="1"/>
  <c r="R47" i="19" s="1"/>
  <c r="S47" i="19" s="1"/>
  <c r="T47" i="19" s="1"/>
  <c r="U47" i="19" s="1"/>
  <c r="V47" i="19" s="1"/>
  <c r="W47" i="19" s="1"/>
  <c r="Q48" i="19" s="1"/>
  <c r="R48" i="19" s="1"/>
  <c r="S48" i="19" s="1"/>
  <c r="T48" i="19" s="1"/>
  <c r="U48" i="19" s="1"/>
  <c r="V48" i="19" s="1"/>
  <c r="W48" i="19" s="1"/>
  <c r="Q49" i="19" s="1"/>
  <c r="R49" i="19" s="1"/>
  <c r="S49" i="19" s="1"/>
  <c r="T49" i="19" s="1"/>
  <c r="U49" i="19" s="1"/>
  <c r="V49" i="19" s="1"/>
  <c r="W49" i="19" s="1"/>
  <c r="G20" i="19"/>
  <c r="J20" i="19" s="1"/>
  <c r="M20" i="19" s="1"/>
  <c r="P20" i="19" s="1"/>
  <c r="S20" i="19" s="1"/>
  <c r="V20" i="19" s="1"/>
  <c r="D23" i="19" s="1"/>
  <c r="G23" i="19" s="1"/>
  <c r="J23" i="19" s="1"/>
  <c r="M23" i="19" s="1"/>
  <c r="P23" i="19" s="1"/>
  <c r="S23" i="19" s="1"/>
  <c r="V23" i="19" s="1"/>
  <c r="D26" i="19" s="1"/>
  <c r="G26" i="19" s="1"/>
  <c r="J26" i="19" s="1"/>
  <c r="M26" i="19" s="1"/>
  <c r="P26" i="19" s="1"/>
  <c r="S26" i="19" s="1"/>
  <c r="V26" i="19" s="1"/>
  <c r="D29" i="19" s="1"/>
  <c r="G29" i="19" s="1"/>
  <c r="J29" i="19" s="1"/>
  <c r="M29" i="19" s="1"/>
  <c r="P29" i="19" s="1"/>
  <c r="S29" i="19" s="1"/>
  <c r="V29" i="19" s="1"/>
  <c r="D32" i="19" s="1"/>
  <c r="G32" i="19" s="1"/>
  <c r="J32" i="19" s="1"/>
  <c r="M32" i="19" s="1"/>
  <c r="P32" i="19" s="1"/>
  <c r="S32" i="19" s="1"/>
  <c r="V32" i="19" s="1"/>
  <c r="D35" i="19" s="1"/>
  <c r="G35" i="19" s="1"/>
  <c r="J35" i="19" s="1"/>
  <c r="M35" i="19" s="1"/>
  <c r="P35" i="19" s="1"/>
  <c r="S35" i="19" s="1"/>
  <c r="V35" i="19" s="1"/>
  <c r="R44" i="15"/>
  <c r="S44" i="15" s="1"/>
  <c r="T44" i="15" s="1"/>
  <c r="U44" i="15" s="1"/>
  <c r="V44" i="15" s="1"/>
  <c r="W44" i="15" s="1"/>
  <c r="Q45" i="15" s="1"/>
  <c r="R45" i="15" s="1"/>
  <c r="S45" i="15" s="1"/>
  <c r="T45" i="15" s="1"/>
  <c r="U45" i="15" s="1"/>
  <c r="V45" i="15" s="1"/>
  <c r="W45" i="15" s="1"/>
  <c r="Q46" i="15" s="1"/>
  <c r="R46" i="15" s="1"/>
  <c r="S46" i="15" s="1"/>
  <c r="T46" i="15" s="1"/>
  <c r="U46" i="15" s="1"/>
  <c r="V46" i="15" s="1"/>
  <c r="W46" i="15" s="1"/>
  <c r="Q47" i="15" s="1"/>
  <c r="R47" i="15" s="1"/>
  <c r="S47" i="15" s="1"/>
  <c r="T47" i="15" s="1"/>
  <c r="U47" i="15" s="1"/>
  <c r="V47" i="15" s="1"/>
  <c r="W47" i="15" s="1"/>
  <c r="Q48" i="15" s="1"/>
  <c r="R48" i="15" s="1"/>
  <c r="S48" i="15" s="1"/>
  <c r="T48" i="15" s="1"/>
  <c r="U48" i="15" s="1"/>
  <c r="V48" i="15" s="1"/>
  <c r="W48" i="15" s="1"/>
  <c r="Q49" i="15" s="1"/>
  <c r="R49" i="15" s="1"/>
  <c r="S49" i="15" s="1"/>
  <c r="T49" i="15" s="1"/>
  <c r="U49" i="15" s="1"/>
  <c r="V49" i="15" s="1"/>
  <c r="W49" i="15" s="1"/>
  <c r="G20" i="15"/>
  <c r="J20" i="15" s="1"/>
  <c r="M20" i="15" s="1"/>
  <c r="P20" i="15" s="1"/>
  <c r="S20" i="15" s="1"/>
  <c r="V20" i="15" s="1"/>
  <c r="D23" i="15" s="1"/>
  <c r="G23" i="15" s="1"/>
  <c r="J23" i="15" s="1"/>
  <c r="M23" i="15" s="1"/>
  <c r="P23" i="15" s="1"/>
  <c r="S23" i="15" s="1"/>
  <c r="V23" i="15" s="1"/>
  <c r="D26" i="15" s="1"/>
  <c r="G26" i="15" s="1"/>
  <c r="J26" i="15" s="1"/>
  <c r="M26" i="15" s="1"/>
  <c r="P26" i="15" s="1"/>
  <c r="S26" i="15" s="1"/>
  <c r="V26" i="15" s="1"/>
  <c r="D29" i="15" s="1"/>
  <c r="G29" i="15" s="1"/>
  <c r="J29" i="15" s="1"/>
  <c r="M29" i="15" s="1"/>
  <c r="P29" i="15" s="1"/>
  <c r="S29" i="15" s="1"/>
  <c r="V29" i="15" s="1"/>
  <c r="D32" i="15" s="1"/>
  <c r="G32" i="15" s="1"/>
  <c r="J32" i="15" s="1"/>
  <c r="M32" i="15" s="1"/>
  <c r="P32" i="15" s="1"/>
  <c r="S32" i="15" s="1"/>
  <c r="V32" i="15" s="1"/>
  <c r="D35" i="15" s="1"/>
  <c r="G35" i="15" s="1"/>
  <c r="J35" i="15" s="1"/>
  <c r="M35" i="15" s="1"/>
  <c r="P35" i="15" s="1"/>
  <c r="S35" i="15" s="1"/>
  <c r="V35" i="15" s="1"/>
  <c r="R44" i="11"/>
  <c r="S44" i="11" s="1"/>
  <c r="T44" i="11" s="1"/>
  <c r="U44" i="11" s="1"/>
  <c r="V44" i="11" s="1"/>
  <c r="W44" i="11" s="1"/>
  <c r="Q45" i="11" s="1"/>
  <c r="R45" i="11" s="1"/>
  <c r="S45" i="11" s="1"/>
  <c r="T45" i="11" s="1"/>
  <c r="U45" i="11" s="1"/>
  <c r="V45" i="11" s="1"/>
  <c r="W45" i="11" s="1"/>
  <c r="Q46" i="11" s="1"/>
  <c r="R46" i="11" s="1"/>
  <c r="S46" i="11" s="1"/>
  <c r="T46" i="11" s="1"/>
  <c r="U46" i="11" s="1"/>
  <c r="V46" i="11" s="1"/>
  <c r="W46" i="11" s="1"/>
  <c r="Q47" i="11" s="1"/>
  <c r="R47" i="11" s="1"/>
  <c r="S47" i="11" s="1"/>
  <c r="T47" i="11" s="1"/>
  <c r="U47" i="11" s="1"/>
  <c r="V47" i="11" s="1"/>
  <c r="W47" i="11" s="1"/>
  <c r="Q48" i="11" s="1"/>
  <c r="R48" i="11" s="1"/>
  <c r="S48" i="11" s="1"/>
  <c r="T48" i="11" s="1"/>
  <c r="U48" i="11" s="1"/>
  <c r="V48" i="11" s="1"/>
  <c r="W48" i="11" s="1"/>
  <c r="Q49" i="11" s="1"/>
  <c r="R49" i="11" s="1"/>
  <c r="S49" i="11" s="1"/>
  <c r="T49" i="11" s="1"/>
  <c r="U49" i="11" s="1"/>
  <c r="V49" i="11" s="1"/>
  <c r="W49" i="11" s="1"/>
  <c r="G20" i="11"/>
  <c r="J20" i="11" s="1"/>
  <c r="M20" i="11" s="1"/>
  <c r="P20" i="11" s="1"/>
  <c r="S20" i="11" s="1"/>
  <c r="V20" i="11" s="1"/>
  <c r="D23" i="11" s="1"/>
  <c r="G23" i="11" s="1"/>
  <c r="J23" i="11" s="1"/>
  <c r="M23" i="11" s="1"/>
  <c r="P23" i="11" s="1"/>
  <c r="S23" i="11" s="1"/>
  <c r="V23" i="11" s="1"/>
  <c r="D26" i="11" s="1"/>
  <c r="G26" i="11" s="1"/>
  <c r="J26" i="11" s="1"/>
  <c r="M26" i="11" s="1"/>
  <c r="P26" i="11" s="1"/>
  <c r="S26" i="11" s="1"/>
  <c r="V26" i="11" s="1"/>
  <c r="D29" i="11" s="1"/>
  <c r="G29" i="11" s="1"/>
  <c r="J29" i="11" s="1"/>
  <c r="M29" i="11" s="1"/>
  <c r="P29" i="11" s="1"/>
  <c r="S29" i="11" s="1"/>
  <c r="V29" i="11" s="1"/>
  <c r="D32" i="11" s="1"/>
  <c r="G32" i="11" s="1"/>
  <c r="J32" i="11" s="1"/>
  <c r="M32" i="11" s="1"/>
  <c r="P32" i="11" s="1"/>
  <c r="S32" i="11" s="1"/>
  <c r="V32" i="11" s="1"/>
  <c r="D35" i="11" s="1"/>
  <c r="G35" i="11" s="1"/>
  <c r="J35" i="11" s="1"/>
  <c r="M35" i="11" s="1"/>
  <c r="P35" i="11" s="1"/>
  <c r="S35" i="11" s="1"/>
  <c r="V35" i="11" s="1"/>
  <c r="R44" i="7"/>
  <c r="S44" i="7" s="1"/>
  <c r="T44" i="7" s="1"/>
  <c r="U44" i="7" s="1"/>
  <c r="V44" i="7" s="1"/>
  <c r="W44" i="7" s="1"/>
  <c r="Q45" i="7" s="1"/>
  <c r="R45" i="7" s="1"/>
  <c r="S45" i="7" s="1"/>
  <c r="T45" i="7" s="1"/>
  <c r="U45" i="7" s="1"/>
  <c r="V45" i="7" s="1"/>
  <c r="W45" i="7" s="1"/>
  <c r="Q46" i="7" s="1"/>
  <c r="R46" i="7" s="1"/>
  <c r="S46" i="7" s="1"/>
  <c r="T46" i="7" s="1"/>
  <c r="U46" i="7" s="1"/>
  <c r="V46" i="7" s="1"/>
  <c r="W46" i="7" s="1"/>
  <c r="Q47" i="7" s="1"/>
  <c r="R47" i="7" s="1"/>
  <c r="S47" i="7" s="1"/>
  <c r="T47" i="7" s="1"/>
  <c r="U47" i="7" s="1"/>
  <c r="V47" i="7" s="1"/>
  <c r="W47" i="7" s="1"/>
  <c r="Q48" i="7" s="1"/>
  <c r="R48" i="7" s="1"/>
  <c r="S48" i="7" s="1"/>
  <c r="T48" i="7" s="1"/>
  <c r="U48" i="7" s="1"/>
  <c r="V48" i="7" s="1"/>
  <c r="W48" i="7" s="1"/>
  <c r="Q49" i="7" s="1"/>
  <c r="R49" i="7" s="1"/>
  <c r="S49" i="7" s="1"/>
  <c r="T49" i="7" s="1"/>
  <c r="U49" i="7" s="1"/>
  <c r="V49" i="7" s="1"/>
  <c r="W49" i="7" s="1"/>
  <c r="G20" i="7"/>
  <c r="J20" i="7" s="1"/>
  <c r="M20" i="7" s="1"/>
  <c r="P20" i="7" s="1"/>
  <c r="S20" i="7" s="1"/>
  <c r="V20" i="7" s="1"/>
  <c r="D23" i="7" s="1"/>
  <c r="G23" i="7" s="1"/>
  <c r="J23" i="7" s="1"/>
  <c r="M23" i="7" s="1"/>
  <c r="P23" i="7" s="1"/>
  <c r="S23" i="7" s="1"/>
  <c r="V23" i="7" s="1"/>
  <c r="D26" i="7" s="1"/>
  <c r="G26" i="7" s="1"/>
  <c r="J26" i="7" s="1"/>
  <c r="M26" i="7" s="1"/>
  <c r="P26" i="7" s="1"/>
  <c r="S26" i="7" s="1"/>
  <c r="V26" i="7" s="1"/>
  <c r="D29" i="7" s="1"/>
  <c r="G29" i="7" s="1"/>
  <c r="J29" i="7" s="1"/>
  <c r="M29" i="7" s="1"/>
  <c r="P29" i="7" s="1"/>
  <c r="S29" i="7" s="1"/>
  <c r="V29" i="7" s="1"/>
  <c r="D32" i="7" s="1"/>
  <c r="G32" i="7" s="1"/>
  <c r="J32" i="7" s="1"/>
  <c r="M32" i="7" s="1"/>
  <c r="P32" i="7" s="1"/>
  <c r="S32" i="7" s="1"/>
  <c r="V32" i="7" s="1"/>
  <c r="D35" i="7" s="1"/>
  <c r="G35" i="7" s="1"/>
  <c r="J35" i="7" s="1"/>
  <c r="M35" i="7" s="1"/>
  <c r="P35" i="7" s="1"/>
  <c r="S35" i="7" s="1"/>
  <c r="V35" i="7" s="1"/>
  <c r="D34" i="3"/>
  <c r="D33" i="3"/>
  <c r="D32" i="3"/>
  <c r="D31" i="3"/>
  <c r="D30" i="3"/>
  <c r="E30" i="3" s="1"/>
  <c r="D29" i="3"/>
  <c r="E29" i="3" s="1"/>
  <c r="F29" i="3" s="1"/>
  <c r="D28" i="3"/>
  <c r="E28" i="3" s="1"/>
  <c r="F28" i="3" s="1"/>
  <c r="D27" i="3"/>
  <c r="D26" i="3"/>
  <c r="D25" i="3"/>
  <c r="D24" i="3"/>
  <c r="E24" i="3" s="1"/>
  <c r="F24" i="3" s="1"/>
  <c r="D23" i="3"/>
  <c r="E23" i="3" s="1"/>
  <c r="F23" i="3" s="1"/>
  <c r="D22" i="3"/>
  <c r="D21" i="3"/>
  <c r="E21" i="3" s="1"/>
  <c r="F21" i="3" s="1"/>
  <c r="D20" i="3"/>
  <c r="E20" i="3" s="1"/>
  <c r="D19" i="3"/>
  <c r="D18" i="3"/>
  <c r="D17" i="3"/>
  <c r="D16" i="3"/>
  <c r="D15" i="3"/>
  <c r="D14" i="3"/>
  <c r="D13" i="3"/>
  <c r="E13" i="3" s="1"/>
  <c r="F13" i="3" s="1"/>
  <c r="D12" i="3"/>
  <c r="E12" i="3" s="1"/>
  <c r="F12" i="3" s="1"/>
  <c r="D11" i="3"/>
  <c r="E11" i="3" s="1"/>
  <c r="F11" i="3" s="1"/>
  <c r="D10" i="3"/>
  <c r="D9" i="3"/>
  <c r="D8" i="3"/>
  <c r="E8" i="3" s="1"/>
  <c r="F8" i="3" s="1"/>
  <c r="E7" i="3"/>
  <c r="D7" i="3"/>
  <c r="F7" i="3" s="1"/>
  <c r="D6" i="3"/>
  <c r="E5" i="3"/>
  <c r="F5" i="3" s="1"/>
  <c r="D4" i="3"/>
  <c r="E4" i="3" s="1"/>
  <c r="E22" i="3" l="1"/>
  <c r="F22" i="3" s="1"/>
  <c r="E6" i="3"/>
  <c r="F6" i="3" s="1"/>
  <c r="E19" i="3"/>
  <c r="F19" i="3" s="1"/>
  <c r="E14" i="3"/>
  <c r="F14" i="3" s="1"/>
  <c r="F20" i="3"/>
  <c r="E31" i="3"/>
  <c r="F31" i="3" s="1"/>
  <c r="F30" i="3"/>
  <c r="E15" i="3"/>
  <c r="F15" i="3" s="1"/>
  <c r="F4" i="3"/>
  <c r="E10" i="3"/>
  <c r="F10" i="3" s="1"/>
  <c r="E26" i="3"/>
  <c r="F26" i="3" s="1"/>
  <c r="E25" i="3"/>
  <c r="F25" i="3" s="1"/>
  <c r="E16" i="3"/>
  <c r="F16" i="3" s="1"/>
  <c r="E32" i="3"/>
  <c r="F32" i="3" s="1"/>
  <c r="E27" i="3"/>
  <c r="F27" i="3" s="1"/>
  <c r="E17" i="3"/>
  <c r="F17" i="3" s="1"/>
  <c r="E33" i="3"/>
  <c r="F33" i="3" s="1"/>
  <c r="E18" i="3"/>
  <c r="F18" i="3" s="1"/>
  <c r="E34" i="3"/>
  <c r="F34" i="3" s="1"/>
  <c r="E9" i="3"/>
  <c r="F9"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<sst xmlns="http://schemas.openxmlformats.org/spreadsheetml/2006/main" count="4027" uniqueCount="466">
  <si>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</si>
  <si>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</si>
  <si>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</si>
  <si>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</si>
  <si>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</si>
  <si>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</si>
  <si>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</si>
  <si>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</si>
  <si>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</si>
  <si>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</si>
  <si>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</si>
  <si>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</si>
  <si>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</si>
  <si>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</si>
  <si>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</si>
  <si>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</si>
  <si>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</si>
  <si>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</si>
  <si>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</si>
  <si>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</si>
  <si>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</si>
  <si>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</si>
  <si>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</si>
  <si>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</si>
  <si>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</si>
  <si>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</si>
  <si>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</si>
  <si>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</si>
  <si>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</si>
  <si>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</si>
  <si>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</si>
  <si>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</si>
  <si>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</si>
  <si>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</si>
  <si>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</si>
  <si>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</si>
  <si>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</si>
  <si>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</si>
  <si>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</si>
  <si>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</si>
  <si>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</si>
  <si>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</si>
  <si>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</si>
  <si>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</si>
  <si>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</si>
  <si>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</si>
  <si>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</si>
  <si>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</si>
  <si>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</si>
  <si>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</si>
  <si>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</si>
  <si>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</si>
  <si>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</si>
  <si>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</si>
  <si>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</si>
  <si>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</si>
  <si>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</si>
  <si>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</si>
  <si>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</si>
  <si>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</si>
  <si>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</si>
  <si>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</si>
  <si>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</si>
  <si>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</si>
  <si>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</si>
  <si>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</si>
  <si>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</si>
  <si>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</si>
  <si>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</si>
  <si>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</si>
  <si>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</si>
  <si>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</si>
  <si>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</si>
  <si>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</si>
  <si>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</si>
  <si>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</si>
  <si>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</si>
  <si>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</si>
  <si>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</si>
  <si>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</si>
  <si>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</si>
  <si>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</si>
  <si>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</si>
  <si>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</si>
  <si>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</si>
  <si>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</si>
  <si>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</si>
  <si>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</si>
  <si>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</si>
  <si>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</si>
  <si>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</si>
  <si>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</si>
  <si>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</si>
  <si>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</si>
  <si>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</si>
  <si>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</si>
  <si>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</si>
  <si>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</si>
  <si>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</si>
  <si>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</si>
  <si>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</si>
  <si>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</si>
  <si>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</si>
  <si>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</si>
  <si>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</si>
  <si>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</si>
  <si>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</si>
  <si>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</si>
  <si>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</si>
  <si>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</si>
  <si>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</si>
  <si>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</si>
  <si>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</si>
  <si>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</si>
  <si>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</si>
  <si>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</si>
  <si>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</si>
  <si>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</si>
  <si>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</si>
  <si>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</si>
  <si>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</si>
  <si>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</si>
  <si>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</si>
  <si>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</si>
  <si>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</si>
  <si>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</si>
  <si>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</si>
  <si>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</si>
  <si>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</si>
  <si>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</si>
  <si>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</si>
  <si>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</si>
  <si>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</si>
  <si>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</si>
  <si>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</si>
  <si>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</si>
  <si>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</si>
  <si>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</si>
  <si>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</si>
  <si>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</si>
  <si>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</si>
  <si>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</si>
  <si>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</si>
  <si>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</si>
  <si>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</si>
  <si>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</si>
  <si>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</si>
  <si>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</si>
  <si>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</si>
  <si>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</si>
  <si>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</si>
  <si>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</si>
  <si>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</si>
  <si>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</si>
  <si>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</si>
  <si>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</si>
  <si>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</si>
  <si>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</si>
  <si>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</si>
  <si>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</si>
  <si>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</si>
  <si>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</si>
  <si>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</si>
  <si>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</si>
  <si>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</si>
  <si>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</si>
  <si>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</si>
  <si>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</si>
  <si>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</si>
  <si>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</si>
  <si>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グループ１（大きなカレンダー）</t>
    <rPh sb="6" eb="7">
      <t>オオ</t>
    </rPh>
    <phoneticPr fontId="26"/>
  </si>
  <si>
    <t>－</t>
    <phoneticPr fontId="26"/>
  </si>
  <si>
    <t>AREA月2</t>
    <rPh sb="4" eb="5">
      <t>ツキ</t>
    </rPh>
    <phoneticPr fontId="26"/>
  </si>
  <si>
    <t>ｘｘｘｘ</t>
    <phoneticPr fontId="26"/>
  </si>
  <si>
    <t>ｘｘｘ</t>
    <phoneticPr fontId="26"/>
  </si>
  <si>
    <t>MON</t>
    <phoneticPr fontId="26"/>
  </si>
  <si>
    <t>A</t>
    <phoneticPr fontId="26"/>
  </si>
  <si>
    <t>グループ２（小さなカレンダー）</t>
    <rPh sb="6" eb="7">
      <t>チイ</t>
    </rPh>
    <phoneticPr fontId="26"/>
  </si>
  <si>
    <t>AREA月3</t>
    <rPh sb="4" eb="5">
      <t>ツキ</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</si>
  <si>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</si>
  <si>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</si>
  <si>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</si>
  <si>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</si>
  <si>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</si>
  <si>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</si>
  <si>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</si>
  <si>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</si>
  <si>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d12</t>
    <phoneticPr fontId="26"/>
  </si>
  <si>
    <t>#M#</t>
    <phoneticPr fontId="26"/>
  </si>
  <si>
    <t>8</t>
    <phoneticPr fontId="26"/>
  </si>
  <si>
    <t>月の名前（右1）</t>
    <rPh sb="0" eb="1">
      <t>ツキ</t>
    </rPh>
    <rPh sb="2" eb="4">
      <t>ナマエ</t>
    </rPh>
    <rPh sb="5" eb="6">
      <t>ミギ</t>
    </rPh>
    <phoneticPr fontId="26"/>
  </si>
  <si>
    <t>i12</t>
    <phoneticPr fontId="26"/>
  </si>
  <si>
    <t>#MMMM# #YYYY#</t>
    <phoneticPr fontId="26"/>
  </si>
  <si>
    <t>AUGUST 2004</t>
    <phoneticPr fontId="26"/>
  </si>
  <si>
    <t>月の名前（右2）</t>
    <rPh sb="0" eb="1">
      <t>ツキ</t>
    </rPh>
    <rPh sb="2" eb="4">
      <t>ナマエ</t>
    </rPh>
    <rPh sb="5" eb="6">
      <t>ミギ</t>
    </rPh>
    <phoneticPr fontId="26"/>
  </si>
  <si>
    <t>i14</t>
    <phoneticPr fontId="26"/>
  </si>
  <si>
    <t>ORIGINAL CALENDAR／#GG##WY#年</t>
    <phoneticPr fontId="26"/>
  </si>
  <si>
    <t>ORIGINAL CALENDAR／令和-14年</t>
    <phoneticPr fontId="26"/>
  </si>
  <si>
    <t>月の下のライン</t>
    <rPh sb="0" eb="1">
      <t>ツキ</t>
    </rPh>
    <rPh sb="2" eb="3">
      <t>シタ</t>
    </rPh>
    <phoneticPr fontId="26"/>
  </si>
  <si>
    <t>i15</t>
    <phoneticPr fontId="26"/>
  </si>
  <si>
    <t>小さな月の名前１</t>
    <rPh sb="0" eb="1">
      <t>チイ</t>
    </rPh>
    <rPh sb="3" eb="4">
      <t>ツキ</t>
    </rPh>
    <rPh sb="5" eb="7">
      <t>ナマエ</t>
    </rPh>
    <phoneticPr fontId="26"/>
  </si>
  <si>
    <t>q40</t>
    <phoneticPr fontId="26"/>
  </si>
  <si>
    <t>小さな月の名前２</t>
    <rPh sb="0" eb="1">
      <t>チイ</t>
    </rPh>
    <rPh sb="3" eb="4">
      <t>ツキ</t>
    </rPh>
    <rPh sb="5" eb="7">
      <t>ナマエ</t>
    </rPh>
    <phoneticPr fontId="26"/>
  </si>
  <si>
    <t>s40</t>
    <phoneticPr fontId="26"/>
  </si>
  <si>
    <t>Todoタイトル1</t>
    <phoneticPr fontId="26"/>
  </si>
  <si>
    <t>e40</t>
    <phoneticPr fontId="26"/>
  </si>
  <si>
    <t>Todo</t>
    <phoneticPr fontId="26"/>
  </si>
  <si>
    <t>Todoタイトル2</t>
    <phoneticPr fontId="26"/>
  </si>
  <si>
    <t>g40</t>
    <phoneticPr fontId="26"/>
  </si>
  <si>
    <t xml:space="preserve"> </t>
    <phoneticPr fontId="26"/>
  </si>
  <si>
    <t>D20,G20,J20,M20,P20,S20,V20,D23,G23,J23,M23,P23,S23,V23,D26,G26,J26,M26,P26,S26,V26,D29,G29,J29,M29,P29,S29,V29,D32,G32,J32,M32,P32,S32,V32,D35,G35,J35,M35,P35,S35,V35,</t>
    <phoneticPr fontId="26"/>
  </si>
  <si>
    <t>J20,M20,P20,S20,J23,M23,P23,S23,G26,J26,M26,P26,S26,G29,J29,M29,P29,S29,G32,J32,M32,</t>
    <phoneticPr fontId="26"/>
  </si>
  <si>
    <t>V20,V23,V26,V29,</t>
    <phoneticPr fontId="26"/>
  </si>
  <si>
    <t>D23,D26,D29,D32,</t>
    <phoneticPr fontId="26"/>
  </si>
  <si>
    <t>G20,G23,</t>
    <phoneticPr fontId="26"/>
  </si>
  <si>
    <t>D20,P32,S32,V32,D35,G35,J35,M35,P35,S35,V35,</t>
    <phoneticPr fontId="26"/>
  </si>
  <si>
    <t>D22,G22,J22,M22,P22,S22,V22,D25,G25,J25,M25,P25,S25,V25,D28,G28,J28,M28,P28,S28,V28,D31,G31,J31,M31,P31,S31,V31,D34,G34,J34,M34,P34,S34,V34,D37,G37,J37,M37,P37,S37,V37,</t>
    <phoneticPr fontId="26"/>
  </si>
  <si>
    <t>G22,J22,M22,P22,S22,V22,D25,G25,J25,M25,P25,S25,V25,D28,G28,J28,M28,P28,S28,V28,D31,G31,J31,M31,P31,S31,V31,D34,G34,J34,M34,</t>
    <phoneticPr fontId="26"/>
  </si>
  <si>
    <t>D22,P34,S34,V34,D37,G37,J37,M37,P37,S37,V37,</t>
    <phoneticPr fontId="26"/>
  </si>
  <si>
    <t>D21,G21,J21,M21,P21,S21,V21,D24,G24,J24,M24,P24,S24,V24,D27,G27,J27,M27,P27,S27,V27,D30,G30,J30,M30,P30,S30,V30,D33,G33,J33,M33,P33,S33,V33,D36,G36,J36,M36,P36,S36,V36,</t>
    <phoneticPr fontId="26"/>
  </si>
  <si>
    <t>G21,J21,M21,P21,S21,V21,D24,G24,J24,M24,P24,S24,V24,D27,G27,J27,M27,P27,S27,V27,D30,G30,J30,M30,P30,S30,V30,D33,G33,J33,M33,</t>
    <phoneticPr fontId="26"/>
  </si>
  <si>
    <t>D21,P33,S33,V33,D36,G36,J36,M36,P36,S36,V36,</t>
    <phoneticPr fontId="26"/>
  </si>
  <si>
    <t>D17,G17,J17,M17,P17,S17,V17,</t>
    <phoneticPr fontId="26"/>
  </si>
  <si>
    <t>G17,J17,M17,P17,S17,</t>
    <phoneticPr fontId="26"/>
  </si>
  <si>
    <t>V17,</t>
  </si>
  <si>
    <t>D17,</t>
  </si>
  <si>
    <t>Q44,R44,S44,T44,U44,V44,W44,Q45,R45,S45,T45,U45,V45,W45,Q46,R46,S46,T46,U46,V46,W46,Q47,R47,S47,T47,U47,V47,W47,Q48,R48,S48,T48,U48,V48,W48,Q49,R49,S49,T49,U49,V49,W49,</t>
    <phoneticPr fontId="26"/>
  </si>
  <si>
    <t>U44,V44,R45,S45,T45,U45,V45,S46,T46,U46,V46,R47,S47,T47,U47,R48,S48,T48,U48,</t>
    <phoneticPr fontId="26"/>
  </si>
  <si>
    <t>W44,W45,W46,W47,</t>
    <phoneticPr fontId="26"/>
  </si>
  <si>
    <t>Q45,Q47,Q48,</t>
    <phoneticPr fontId="26"/>
  </si>
  <si>
    <t>Q46,R46,V47,</t>
    <phoneticPr fontId="26"/>
  </si>
  <si>
    <t>Q44,R44,S44,T44,V48,W48,Q49,R49,S49,T49,U49,V49,W49,</t>
    <phoneticPr fontId="26"/>
  </si>
  <si>
    <t>Q42,R42,S42,T42,U42,V42,W42,</t>
    <phoneticPr fontId="26"/>
  </si>
  <si>
    <t>R42,S42,T42,U42,V42,</t>
    <phoneticPr fontId="26"/>
  </si>
  <si>
    <t>W42,</t>
  </si>
  <si>
    <t>Q42,</t>
  </si>
  <si>
    <t>1</t>
    <phoneticPr fontId="26"/>
  </si>
  <si>
    <t>JANUARY 2024</t>
    <phoneticPr fontId="26"/>
  </si>
  <si>
    <t>ORIGINAL CALENDAR／令和6年</t>
    <phoneticPr fontId="26"/>
  </si>
  <si>
    <t>prd0ntzfl1th4kd_3a5y4f23 00437</t>
  </si>
  <si>
    <t>SUN</t>
    <phoneticPr fontId="26"/>
  </si>
  <si>
    <t>TUE</t>
    <phoneticPr fontId="26"/>
  </si>
  <si>
    <t>WED</t>
    <phoneticPr fontId="26"/>
  </si>
  <si>
    <t>THU</t>
    <phoneticPr fontId="26"/>
  </si>
  <si>
    <t>FRI</t>
    <phoneticPr fontId="26"/>
  </si>
  <si>
    <t>SAT</t>
    <phoneticPr fontId="26"/>
  </si>
  <si>
    <t>大安</t>
  </si>
  <si>
    <t>赤口</t>
  </si>
  <si>
    <t>先勝</t>
  </si>
  <si>
    <t>友引</t>
  </si>
  <si>
    <t>先負</t>
  </si>
  <si>
    <t>仏滅</t>
  </si>
  <si>
    <t>元日</t>
  </si>
  <si>
    <t>成人の日</t>
  </si>
  <si>
    <t>Todo</t>
    <phoneticPr fontId="72"/>
  </si>
  <si>
    <t xml:space="preserve"> </t>
    <phoneticPr fontId="72"/>
  </si>
  <si>
    <t>2</t>
    <phoneticPr fontId="26"/>
  </si>
  <si>
    <t>FEBRUARY 2024</t>
    <phoneticPr fontId="26"/>
  </si>
  <si>
    <t>S</t>
    <phoneticPr fontId="26"/>
  </si>
  <si>
    <t>T</t>
    <phoneticPr fontId="26"/>
  </si>
  <si>
    <t>W</t>
    <phoneticPr fontId="26"/>
  </si>
  <si>
    <t>F</t>
    <phoneticPr fontId="26"/>
  </si>
  <si>
    <t>□</t>
    <phoneticPr fontId="72"/>
  </si>
  <si>
    <t>式=_a0!F5</t>
  </si>
  <si>
    <t>式=_a0!F6</t>
  </si>
  <si>
    <t>P20,S20,G23,J23,M23,P23,S23,J26,M26,P26,S26,G29,J29,M29,P29,G32,J32,M32,P32,</t>
    <phoneticPr fontId="26"/>
  </si>
  <si>
    <t>D23,D29,D32,</t>
    <phoneticPr fontId="26"/>
  </si>
  <si>
    <t>D26,G26,S29,</t>
    <phoneticPr fontId="26"/>
  </si>
  <si>
    <t>D20,G20,J20,M20,S32,V32,D35,G35,J35,M35,P35,S35,V35,</t>
    <phoneticPr fontId="26"/>
  </si>
  <si>
    <t>P22,S22,V22,D25,G25,J25,M25,P25,S25,V25,D28,G28,J28,M28,P28,S28,V28,D31,G31,J31,M31,P31,S31,V31,D34,G34,J34,M34,P34,</t>
    <phoneticPr fontId="26"/>
  </si>
  <si>
    <t>D22,G22,J22,M22,S34,V34,D37,G37,J37,M37,P37,S37,V37,</t>
    <phoneticPr fontId="26"/>
  </si>
  <si>
    <t>P21,S21,V21,D24,G24,J24,M24,P24,S24,V24,D27,G27,J27,M27,P27,S27,V27,D30,G30,J30,M30,P30,S30,V30,D33,G33,J33,M33,P33,</t>
    <phoneticPr fontId="26"/>
  </si>
  <si>
    <t>D21,G21,J21,M21,S33,V33,D36,G36,J36,M36,P36,S36,V36,</t>
    <phoneticPr fontId="26"/>
  </si>
  <si>
    <t>V44,R45,S45,T45,U45,V45,R46,S46,T46,U46,V46,R47,S47,U47,V47,R48,S48,T48,U48,V48,</t>
    <phoneticPr fontId="26"/>
  </si>
  <si>
    <t>W44,W45,W46,W47,W48,</t>
    <phoneticPr fontId="26"/>
  </si>
  <si>
    <t>Q45,Q46,Q47,Q48,Q49,</t>
    <phoneticPr fontId="26"/>
  </si>
  <si>
    <t>T47,</t>
  </si>
  <si>
    <t>Q44,R44,S44,T44,U44,R49,S49,T49,U49,V49,W49,</t>
    <phoneticPr fontId="26"/>
  </si>
  <si>
    <t>建国記念の日</t>
  </si>
  <si>
    <t>振替休日</t>
  </si>
  <si>
    <t>天皇誕生日</t>
  </si>
  <si>
    <t>3</t>
    <phoneticPr fontId="26"/>
  </si>
  <si>
    <t>MARCH 2024</t>
    <phoneticPr fontId="26"/>
  </si>
  <si>
    <t>式=_a0!F7</t>
  </si>
  <si>
    <t>S20,G23,J23,M23,P23,S23,G26,J26,M26,P26,S26,G29,J29,P29,S29,G32,J32,M32,P32,S32,</t>
    <phoneticPr fontId="26"/>
  </si>
  <si>
    <t>V20,V23,V26,V29,V32,</t>
    <phoneticPr fontId="26"/>
  </si>
  <si>
    <t>D23,D26,D29,D32,D35,</t>
    <phoneticPr fontId="26"/>
  </si>
  <si>
    <t>M29,</t>
  </si>
  <si>
    <t>D20,G20,J20,M20,P20,G35,J35,M35,P35,S35,V35,</t>
    <phoneticPr fontId="26"/>
  </si>
  <si>
    <t>S22,V22,D25,G25,J25,M25,P25,S25,V25,D28,G28,J28,M28,P28,S28,V28,D31,G31,J31,M31,P31,S31,V31,D34,G34,J34,M34,P34,S34,V34,D37,</t>
    <phoneticPr fontId="26"/>
  </si>
  <si>
    <t>D22,G22,J22,M22,P22,G37,J37,M37,P37,S37,V37,</t>
    <phoneticPr fontId="26"/>
  </si>
  <si>
    <t>S21,V21,D24,G24,J24,M24,P24,S24,V24,D27,G27,J27,M27,P27,S27,V27,D30,G30,J30,M30,P30,S30,V30,D33,G33,J33,M33,P33,S33,V33,D36,</t>
    <phoneticPr fontId="26"/>
  </si>
  <si>
    <t>D21,G21,J21,M21,P21,G36,J36,M36,P36,S36,V36,</t>
    <phoneticPr fontId="26"/>
  </si>
  <si>
    <t>R44,S44,T44,U44,V44,R45,S45,T45,U45,V45,R46,S46,T46,U46,V46,R47,S47,T47,U47,V47,S48,</t>
    <phoneticPr fontId="26"/>
  </si>
  <si>
    <t>Q45,Q46,Q47,Q48,</t>
    <phoneticPr fontId="26"/>
  </si>
  <si>
    <t>R48,</t>
  </si>
  <si>
    <t>Q44,T48,U48,V48,W48,Q49,R49,S49,T49,U49,V49,W49,</t>
    <phoneticPr fontId="26"/>
  </si>
  <si>
    <t>春分の日</t>
  </si>
  <si>
    <t>4</t>
    <phoneticPr fontId="26"/>
  </si>
  <si>
    <t>APRIL 2024</t>
    <phoneticPr fontId="26"/>
  </si>
  <si>
    <t>式=_a0!F8</t>
  </si>
  <si>
    <t>G20,J20,M20,P20,S20,G23,J23,M23,P23,S23,G26,J26,M26,P26,S26,G29,J29,M29,P29,S29,J32,</t>
    <phoneticPr fontId="26"/>
  </si>
  <si>
    <t>G32,</t>
  </si>
  <si>
    <t>D20,M32,P32,S32,V32,D35,G35,J35,M35,P35,S35,V35,</t>
    <phoneticPr fontId="26"/>
  </si>
  <si>
    <t>G22,J22,M22,P22,S22,V22,D25,G25,J25,M25,P25,S25,V25,D28,G28,J28,M28,P28,S28,V28,D31,G31,J31,M31,P31,S31,V31,D34,G34,J34,</t>
    <phoneticPr fontId="26"/>
  </si>
  <si>
    <t>D22,M34,P34,S34,V34,D37,G37,J37,M37,P37,S37,V37,</t>
    <phoneticPr fontId="26"/>
  </si>
  <si>
    <t>G21,J21,M21,P21,S21,V21,D24,G24,J24,M24,P24,S24,V24,D27,G27,J27,M27,P27,S27,V27,D30,G30,J30,M30,P30,S30,V30,D33,G33,J33,</t>
    <phoneticPr fontId="26"/>
  </si>
  <si>
    <t>D21,M33,P33,S33,V33,D36,G36,J36,M36,P36,S36,V36,</t>
    <phoneticPr fontId="26"/>
  </si>
  <si>
    <t>T44,U44,S45,T45,U45,V45,R46,S46,T46,U46,V46,R47,S47,T47,U47,V47,R48,S48,T48,U48,V48,</t>
    <phoneticPr fontId="26"/>
  </si>
  <si>
    <t>W45,W46,W47,</t>
    <phoneticPr fontId="26"/>
  </si>
  <si>
    <t>Q46,Q47,Q48,</t>
    <phoneticPr fontId="26"/>
  </si>
  <si>
    <t>V44,W44,Q45,R45,</t>
    <phoneticPr fontId="26"/>
  </si>
  <si>
    <t>Q44,R44,S44,W48,Q49,R49,S49,T49,U49,V49,W49,</t>
    <phoneticPr fontId="26"/>
  </si>
  <si>
    <t>昭和の日</t>
  </si>
  <si>
    <t>憲法記念日</t>
  </si>
  <si>
    <t>みどりの日</t>
  </si>
  <si>
    <t>こどもの日</t>
  </si>
  <si>
    <t>5</t>
    <phoneticPr fontId="26"/>
  </si>
  <si>
    <t>MAY 2024</t>
    <phoneticPr fontId="26"/>
  </si>
  <si>
    <t>式=_a0!F9</t>
  </si>
  <si>
    <t>M20,P20,J23,M23,P23,S23,G26,J26,M26,P26,S26,G29,J29,M29,P29,S29,G32,J32,M32,P32,S32,</t>
    <phoneticPr fontId="26"/>
  </si>
  <si>
    <t>V23,V26,V29,</t>
    <phoneticPr fontId="26"/>
  </si>
  <si>
    <t>D26,D29,D32,</t>
    <phoneticPr fontId="26"/>
  </si>
  <si>
    <t>S20,V20,D23,G23,</t>
    <phoneticPr fontId="26"/>
  </si>
  <si>
    <t>D20,G20,J20,V32,D35,G35,J35,M35,P35,S35,V35,</t>
    <phoneticPr fontId="26"/>
  </si>
  <si>
    <t>M22,P22,S22,V22,D25,G25,J25,M25,P25,S25,V25,D28,G28,J28,M28,P28,S28,V28,D31,G31,J31,M31,P31,S31,V31,D34,G34,J34,M34,P34,S34,</t>
    <phoneticPr fontId="26"/>
  </si>
  <si>
    <t>D22,G22,J22,V34,D37,G37,J37,M37,P37,S37,V37,</t>
    <phoneticPr fontId="26"/>
  </si>
  <si>
    <t>M21,P21,S21,V21,D24,G24,J24,M24,P24,S24,V24,D27,G27,J27,M27,P27,S27,V27,D30,G30,J30,M30,P30,S30,V30,D33,G33,J33,M33,P33,S33,</t>
    <phoneticPr fontId="26"/>
  </si>
  <si>
    <t>D21,G21,J21,V33,D36,G36,J36,M36,P36,S36,V36,</t>
    <phoneticPr fontId="26"/>
  </si>
  <si>
    <t>R45,S45,T45,U45,V45,R46,S46,T46,U46,V46,R47,S47,T47,U47,V47,R48,S48,T48,U48,V48,</t>
    <phoneticPr fontId="26"/>
  </si>
  <si>
    <t>Q44,R44,S44,T44,U44,V44,R49,S49,T49,U49,V49,W49,</t>
    <phoneticPr fontId="26"/>
  </si>
  <si>
    <t>6</t>
    <phoneticPr fontId="26"/>
  </si>
  <si>
    <t>JUNE 2024</t>
    <phoneticPr fontId="26"/>
  </si>
  <si>
    <t>式=_a0!F10</t>
  </si>
  <si>
    <t>G23,J23,M23,P23,S23,G26,J26,M26,P26,S26,G29,J29,M29,P29,S29,G32,J32,M32,P32,S32,</t>
    <phoneticPr fontId="26"/>
  </si>
  <si>
    <t>D20,G20,J20,M20,P20,S20,G35,J35,M35,P35,S35,V35,</t>
    <phoneticPr fontId="26"/>
  </si>
  <si>
    <t>V22,D25,G25,J25,M25,P25,S25,V25,D28,G28,J28,M28,P28,S28,V28,D31,G31,J31,M31,P31,S31,V31,D34,G34,J34,M34,P34,S34,V34,D37,</t>
    <phoneticPr fontId="26"/>
  </si>
  <si>
    <t>D22,G22,J22,M22,P22,S22,G37,J37,M37,P37,S37,V37,</t>
    <phoneticPr fontId="26"/>
  </si>
  <si>
    <t>V21,D24,G24,J24,M24,P24,S24,V24,D27,G27,J27,M27,P27,S27,V27,D30,G30,J30,M30,P30,S30,V30,D33,G33,J33,M33,P33,S33,V33,D36,</t>
    <phoneticPr fontId="26"/>
  </si>
  <si>
    <t>D21,G21,J21,M21,P21,S21,G36,J36,M36,P36,S36,V36,</t>
    <phoneticPr fontId="26"/>
  </si>
  <si>
    <t>R44,S44,T44,U44,V44,R45,S45,T45,U45,V45,S46,T46,U46,V46,R47,S47,T47,U47,V47,R48,S48,T48,</t>
    <phoneticPr fontId="26"/>
  </si>
  <si>
    <t>R46,</t>
  </si>
  <si>
    <t>Q44,U48,V48,W48,Q49,R49,S49,T49,U49,V49,W49,</t>
    <phoneticPr fontId="26"/>
  </si>
  <si>
    <t>7</t>
    <phoneticPr fontId="26"/>
  </si>
  <si>
    <t>JULY 2024</t>
    <phoneticPr fontId="26"/>
  </si>
  <si>
    <t>式=_a0!F11</t>
  </si>
  <si>
    <t>G20,J20,M20,P20,S20,G23,J23,M23,P23,S23,J26,M26,P26,S26,G29,J29,M29,P29,S29,G32,J32,M32,</t>
    <phoneticPr fontId="26"/>
  </si>
  <si>
    <t>G26,</t>
  </si>
  <si>
    <t>U44,V44,R45,S45,T45,U45,V45,S46,T46,U46,V46,R47,S47,T47,U47,V47,R48,S48,T48,U48,V48,</t>
    <phoneticPr fontId="26"/>
  </si>
  <si>
    <t>Q46,R46,</t>
    <phoneticPr fontId="26"/>
  </si>
  <si>
    <t>Q44,R44,S44,T44,Q49,R49,S49,T49,U49,V49,W49,</t>
    <phoneticPr fontId="26"/>
  </si>
  <si>
    <t>海の日</t>
  </si>
  <si>
    <t>AUGUST 2024</t>
    <phoneticPr fontId="26"/>
  </si>
  <si>
    <t>式=_a0!F12</t>
  </si>
  <si>
    <t>P20,S20,G23,J23,M23,P23,S23,J26,M26,P26,S26,G29,J29,M29,P29,S29,G32,J32,M32,P32,S32,</t>
    <phoneticPr fontId="26"/>
  </si>
  <si>
    <t>D26,G26,</t>
    <phoneticPr fontId="26"/>
  </si>
  <si>
    <t>D20,G20,J20,M20,D35,G35,J35,M35,P35,S35,V35,</t>
    <phoneticPr fontId="26"/>
  </si>
  <si>
    <t>P22,S22,V22,D25,G25,J25,M25,P25,S25,V25,D28,G28,J28,M28,P28,S28,V28,D31,G31,J31,M31,P31,S31,V31,D34,G34,J34,M34,P34,S34,V34,</t>
    <phoneticPr fontId="26"/>
  </si>
  <si>
    <t>D22,G22,J22,M22,D37,G37,J37,M37,P37,S37,V37,</t>
    <phoneticPr fontId="26"/>
  </si>
  <si>
    <t>P21,S21,V21,D24,G24,J24,M24,P24,S24,V24,D27,G27,J27,M27,P27,S27,V27,D30,G30,J30,M30,P30,S30,V30,D33,G33,J33,M33,P33,S33,V33,</t>
    <phoneticPr fontId="26"/>
  </si>
  <si>
    <t>D21,G21,J21,M21,D36,G36,J36,M36,P36,S36,V36,</t>
    <phoneticPr fontId="26"/>
  </si>
  <si>
    <t>R44,S44,T44,U44,V44,R45,S45,T45,U45,V45,S46,T46,U46,V46,S47,T47,U47,V47,R48,</t>
    <phoneticPr fontId="26"/>
  </si>
  <si>
    <t>Q44,Q45,Q46,Q48,</t>
    <phoneticPr fontId="26"/>
  </si>
  <si>
    <t>R46,Q47,R47,</t>
    <phoneticPr fontId="26"/>
  </si>
  <si>
    <t>S48,T48,U48,V48,W48,Q49,R49,S49,T49,U49,V49,W49,</t>
    <phoneticPr fontId="26"/>
  </si>
  <si>
    <t>山の日</t>
  </si>
  <si>
    <t>9</t>
    <phoneticPr fontId="26"/>
  </si>
  <si>
    <t>SEPTEMBER 2024</t>
    <phoneticPr fontId="26"/>
  </si>
  <si>
    <t>式=_a0!F13</t>
  </si>
  <si>
    <t>G20,J20,M20,P20,S20,G23,J23,M23,P23,S23,J26,M26,P26,S26,J29,M29,P29,S29,G32,</t>
    <phoneticPr fontId="26"/>
  </si>
  <si>
    <t>D20,D23,D26,D32,</t>
    <phoneticPr fontId="26"/>
  </si>
  <si>
    <t>G26,D29,G29,</t>
    <phoneticPr fontId="26"/>
  </si>
  <si>
    <t>J32,M32,P32,S32,V32,D35,G35,J35,M35,P35,S35,V35,</t>
    <phoneticPr fontId="26"/>
  </si>
  <si>
    <t>D22,G22,J22,M22,P22,S22,V22,D25,G25,J25,M25,P25,S25,V25,D28,G28,J28,M28,P28,S28,V28,D31,G31,J31,M31,P31,S31,V31,D34,G34,</t>
    <phoneticPr fontId="26"/>
  </si>
  <si>
    <t>J34,M34,P34,S34,V34,D37,G37,J37,M37,P37,S37,V37,</t>
    <phoneticPr fontId="26"/>
  </si>
  <si>
    <t>D21,G21,J21,M21,P21,S21,V21,D24,G24,J24,M24,P24,S24,V24,D27,G27,J27,M27,P27,S27,V27,D30,G30,J30,M30,P30,S30,V30,D33,G33,</t>
    <phoneticPr fontId="26"/>
  </si>
  <si>
    <t>J33,M33,P33,S33,V33,D36,G36,J36,M36,P36,S36,V36,</t>
    <phoneticPr fontId="26"/>
  </si>
  <si>
    <t>S44,T44,U44,V44,R45,S45,T45,U45,V45,S46,T46,U46,V46,R47,S47,T47,U47,V47,R48,S48,T48,U48,</t>
    <phoneticPr fontId="26"/>
  </si>
  <si>
    <t>Q44,R44,V48,W48,Q49,R49,S49,T49,U49,V49,W49,</t>
    <phoneticPr fontId="26"/>
  </si>
  <si>
    <t>敬老の日</t>
  </si>
  <si>
    <t>秋分の日</t>
  </si>
  <si>
    <t>10</t>
    <phoneticPr fontId="26"/>
  </si>
  <si>
    <t>OCTOBER 2024</t>
    <phoneticPr fontId="26"/>
  </si>
  <si>
    <t>式=_a0!F14</t>
  </si>
  <si>
    <t>J20,M20,P20,S20,G23,J23,M23,P23,S23,J26,M26,P26,S26,G29,J29,M29,P29,S29,G32,J32,M32,P32,</t>
    <phoneticPr fontId="26"/>
  </si>
  <si>
    <t>D20,G20,S32,V32,D35,G35,J35,M35,P35,S35,V35,</t>
    <phoneticPr fontId="26"/>
  </si>
  <si>
    <t>J22,M22,P22,S22,V22,D25,G25,J25,M25,P25,S25,V25,D28,G28,J28,M28,P28,S28,V28,D31,G31,J31,M31,P31,S31,V31,D34,G34,J34,M34,P34,</t>
    <phoneticPr fontId="26"/>
  </si>
  <si>
    <t>D22,G22,S34,V34,D37,G37,J37,M37,P37,S37,V37,</t>
    <phoneticPr fontId="26"/>
  </si>
  <si>
    <t>J21,M21,P21,S21,V21,D24,G24,J24,M24,P24,S24,V24,D27,G27,J27,M27,P27,S27,V27,D30,G30,J30,M30,P30,S30,V30,D33,G33,J33,M33,P33,</t>
    <phoneticPr fontId="26"/>
  </si>
  <si>
    <t>D21,G21,S33,V33,D36,G36,J36,M36,P36,S36,V36,</t>
    <phoneticPr fontId="26"/>
  </si>
  <si>
    <t>V44,S45,T45,U45,V45,R46,S46,T46,U46,V46,R47,S47,T47,U47,V47,R48,S48,T48,U48,V48,</t>
    <phoneticPr fontId="26"/>
  </si>
  <si>
    <t>W44,W45,W46,W48,</t>
    <phoneticPr fontId="26"/>
  </si>
  <si>
    <t>Q45,R45,W47,</t>
    <phoneticPr fontId="26"/>
  </si>
  <si>
    <t>Q44,R44,S44,T44,U44,Q49,R49,S49,T49,U49,V49,W49,</t>
    <phoneticPr fontId="26"/>
  </si>
  <si>
    <t>スポーツの日</t>
  </si>
  <si>
    <t>文化の日</t>
  </si>
  <si>
    <t>11</t>
    <phoneticPr fontId="26"/>
  </si>
  <si>
    <t>NOVEMBER 2024</t>
    <phoneticPr fontId="26"/>
  </si>
  <si>
    <t>式=_a0!F15</t>
  </si>
  <si>
    <t>S20,J23,M23,P23,S23,G26,J26,M26,P26,S26,G29,J29,M29,P29,S29,G32,J32,M32,P32,S32,</t>
    <phoneticPr fontId="26"/>
  </si>
  <si>
    <t>V20,V23,V26,V32,</t>
    <phoneticPr fontId="26"/>
  </si>
  <si>
    <t>D23,G23,V29,</t>
    <phoneticPr fontId="26"/>
  </si>
  <si>
    <t>D20,G20,J20,M20,P20,D35,G35,J35,M35,P35,S35,V35,</t>
    <phoneticPr fontId="26"/>
  </si>
  <si>
    <t>S22,V22,D25,G25,J25,M25,P25,S25,V25,D28,G28,J28,M28,P28,S28,V28,D31,G31,J31,M31,P31,S31,V31,D34,G34,J34,M34,P34,S34,V34,</t>
    <phoneticPr fontId="26"/>
  </si>
  <si>
    <t>D22,G22,J22,M22,P22,D37,G37,J37,M37,P37,S37,V37,</t>
    <phoneticPr fontId="26"/>
  </si>
  <si>
    <t>S21,V21,D24,G24,J24,M24,P24,S24,V24,D27,G27,J27,M27,P27,S27,V27,D30,G30,J30,M30,P30,S30,V30,D33,G33,J33,M33,P33,S33,V33,</t>
    <phoneticPr fontId="26"/>
  </si>
  <si>
    <t>D21,G21,J21,M21,P21,D36,G36,J36,M36,P36,S36,V36,</t>
    <phoneticPr fontId="26"/>
  </si>
  <si>
    <t>R44,S44,T44,U44,V44,R45,S45,T45,U45,V45,R46,S46,T46,U46,V46,R47,S47,T47,U47,V47,R48,S48,</t>
    <phoneticPr fontId="26"/>
  </si>
  <si>
    <t>Q44,Q45,Q46,Q47,Q48,</t>
    <phoneticPr fontId="26"/>
  </si>
  <si>
    <t>T48,U48,V48,W48,Q49,R49,S49,T49,U49,V49,W49,</t>
    <phoneticPr fontId="26"/>
  </si>
  <si>
    <t>勤労感謝の日</t>
  </si>
  <si>
    <t>12</t>
    <phoneticPr fontId="26"/>
  </si>
  <si>
    <t>DECEMBER 2024</t>
    <phoneticPr fontId="26"/>
  </si>
  <si>
    <t>式=_a0!F16</t>
  </si>
  <si>
    <t>G20,J20,M20,P20,S20,G23,J23,M23,P23,S23,G26,J26,M26,P26,S26,G29,J29,M29,P29,S29,G32,J32,</t>
    <phoneticPr fontId="26"/>
  </si>
  <si>
    <t>D20,D23,D26,D29,D32,</t>
    <phoneticPr fontId="26"/>
  </si>
  <si>
    <t>M32,P32,S32,V32,D35,G35,J35,M35,P35,S35,V35,</t>
    <phoneticPr fontId="26"/>
  </si>
  <si>
    <t>D22,G22,J22,M22,P22,S22,V22,D25,G25,J25,M25,P25,S25,V25,D28,G28,J28,M28,P28,S28,V28,D31,G31,J31,M31,P31,S31,V31,D34,G34,J34,</t>
    <phoneticPr fontId="26"/>
  </si>
  <si>
    <t>M34,P34,S34,V34,D37,G37,J37,M37,P37,S37,V37,</t>
    <phoneticPr fontId="26"/>
  </si>
  <si>
    <t>D21,G21,J21,M21,P21,S21,V21,D24,G24,J24,M24,P24,S24,V24,D27,G27,J27,M27,P27,S27,V27,D30,G30,J30,M30,P30,S30,V30,D33,G33,J33,</t>
    <phoneticPr fontId="26"/>
  </si>
  <si>
    <t>M33,P33,S33,V33,D36,G36,J36,M36,P36,S36,V36,</t>
    <phoneticPr fontId="26"/>
  </si>
  <si>
    <t>T44,R46,</t>
    <phoneticPr fontId="26"/>
  </si>
  <si>
    <t>JANUARY 2025</t>
    <phoneticPr fontId="26"/>
  </si>
  <si>
    <t>式=_a0!F17</t>
  </si>
  <si>
    <t>M20,G26,</t>
    <phoneticPr fontId="26"/>
  </si>
  <si>
    <t>R45,S45,T45,U45,V45,R46,T46,U46,V46,R47,S47,T47,U47,V47,S48,T48,U48,V48,</t>
    <phoneticPr fontId="26"/>
  </si>
  <si>
    <t>Q45,Q46,Q47,</t>
    <phoneticPr fontId="26"/>
  </si>
  <si>
    <t>S46,Q48,R48,</t>
    <phoneticPr fontId="26"/>
  </si>
  <si>
    <t>Q44,R44,S44,T44,U44,V44,W48,Q49,R49,S49,T49,U49,V49,W49,</t>
    <phoneticPr fontId="26"/>
  </si>
  <si>
    <t>ORIGINAL CALENDAR／令和7年</t>
    <phoneticPr fontId="26"/>
  </si>
  <si>
    <t>FEBRUARY 2025</t>
    <phoneticPr fontId="26"/>
  </si>
  <si>
    <t>式=_a0!F18</t>
  </si>
  <si>
    <t>G23,J23,M23,P23,S23,G26,M26,P26,S26,G29,J29,M29,P29,S29,J32,M32,P32,S32,</t>
    <phoneticPr fontId="26"/>
  </si>
  <si>
    <t>D23,D26,D29,</t>
    <phoneticPr fontId="26"/>
  </si>
  <si>
    <t>J26,D32,G32,</t>
    <phoneticPr fontId="26"/>
  </si>
  <si>
    <t>D20,G20,J20,M20,P20,S20,V32,D35,G35,J35,M35,P35,S35,V35,</t>
    <phoneticPr fontId="26"/>
  </si>
  <si>
    <t>V22,D25,G25,J25,M25,P25,S25,V25,D28,G28,J28,M28,P28,S28,V28,D31,G31,J31,M31,P31,S31,V31,D34,G34,J34,M34,P34,S34,</t>
    <phoneticPr fontId="26"/>
  </si>
  <si>
    <t>D22,G22,J22,M22,P22,S22,V34,D37,G37,J37,M37,P37,S37,V37,</t>
    <phoneticPr fontId="26"/>
  </si>
  <si>
    <t>V21,D24,G24,J24,M24,P24,S24,V24,D27,G27,J27,M27,P27,S27,V27,D30,G30,J30,M30,P30,S30,V30,D33,G33,J33,M33,P33,S33,</t>
    <phoneticPr fontId="26"/>
  </si>
  <si>
    <t>D21,G21,J21,M21,P21,S21,V33,D36,G36,J36,M36,P36,S36,V36,</t>
    <phoneticPr fontId="26"/>
  </si>
  <si>
    <t>R45,S45,T45,U45,V45,R46,S46,T46,U46,V46,R47,S47,T47,V47,R48,S48,T48,U48,V48,R49,</t>
    <phoneticPr fontId="26"/>
  </si>
  <si>
    <t>U47,</t>
  </si>
  <si>
    <t>Q44,R44,S44,T44,U44,V44,S49,T49,U49,V49,W49,</t>
    <phoneticPr fontId="26"/>
  </si>
  <si>
    <t>MARCH 2025</t>
    <phoneticPr fontId="26"/>
  </si>
  <si>
    <t>式=_a0!F19</t>
  </si>
  <si>
    <t>G23,J23,M23,P23,S23,G26,J26,M26,P26,S26,G29,J29,M29,S29,G32,J32,M32,P32,S32,G35,</t>
    <phoneticPr fontId="26"/>
  </si>
  <si>
    <t>P29,</t>
  </si>
  <si>
    <t>D20,G20,J20,M20,P20,S20,J35,M35,P35,S35,V35,</t>
    <phoneticPr fontId="26"/>
  </si>
  <si>
    <t>V22,D25,G25,J25,M25,P25,S25,V25,D28,G28,J28,M28,P28,S28,V28,D31,G31,J31,M31,P31,S31,V31,D34,G34,J34,M34,P34,S34,V34,D37,G37,</t>
    <phoneticPr fontId="26"/>
  </si>
  <si>
    <t>D22,G22,J22,M22,P22,S22,J37,M37,P37,S37,V37,</t>
    <phoneticPr fontId="26"/>
  </si>
  <si>
    <t>V21,D24,G24,J24,M24,P24,S24,V24,D27,G27,J27,M27,P27,S27,V27,D30,G30,J30,M30,P30,S30,V30,D33,G33,J33,M33,P33,S33,V33,D36,G36,</t>
    <phoneticPr fontId="26"/>
  </si>
  <si>
    <t>D21,G21,J21,M21,P21,S21,J36,M36,P36,S36,V36,</t>
    <phoneticPr fontId="26"/>
  </si>
  <si>
    <t>S44,T44,U44,V44,R45,S45,T45,U45,V45,R46,S46,T46,U46,V46,R47,S47,T47,U47,V47,R48,T48,</t>
    <phoneticPr fontId="26"/>
  </si>
  <si>
    <t>S48,</t>
  </si>
  <si>
    <t>Q44,R44,U48,V48,W48,Q49,R49,S49,T49,U49,V49,W49,</t>
    <phoneticPr fontId="26"/>
  </si>
  <si>
    <t>APRIL 2025</t>
    <phoneticPr fontId="26"/>
  </si>
  <si>
    <t>式=_a0!F20</t>
  </si>
  <si>
    <t>ST_00437.Type1.Template2024.SunStart.st.xlsx</t>
  </si>
  <si>
    <t>日曜始まり</t>
  </si>
  <si>
    <t>汎用</t>
  </si>
  <si>
    <t>縦</t>
  </si>
  <si>
    <t>ST_00437</t>
  </si>
  <si>
    <t>○</t>
  </si>
  <si>
    <t>可</t>
  </si>
  <si>
    <t>ST_00437.Type1.Template2024.MonStart.st.xlsx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</si>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</sst>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8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4"/>
      <color rgb="FF4D4D4D"/>
      <name val="Meiryo UI"/>
      <family val="3"/>
      <charset val="128"/>
    </font>
    <font>
      <b/>
      <sz val="54"/>
      <color rgb="FF28B531"/>
      <name val="Meiryo UI"/>
      <family val="3"/>
      <charset val="128"/>
    </font>
    <font>
      <b/>
      <sz val="54"/>
      <color rgb="FFB47828"/>
      <name val="Meiryo UI"/>
      <family val="3"/>
      <charset val="128"/>
    </font>
    <font>
      <b/>
      <sz val="54"/>
      <color rgb="FFDDDDDD"/>
      <name val="Meiryo UI"/>
      <family val="3"/>
      <charset val="128"/>
    </font>
    <font>
      <sz val="18"/>
      <color rgb="FF333333"/>
      <name val="Meiryo UI"/>
      <family val="3"/>
      <charset val="128"/>
    </font>
    <font>
      <sz val="18"/>
      <color rgb="FFFFFFFF"/>
      <name val="Meiryo UI"/>
      <family val="3"/>
      <charset val="128"/>
    </font>
    <font>
      <b/>
      <sz val="28"/>
      <color rgb="FF4D4D4D"/>
      <name val="Meiryo UI"/>
      <family val="3"/>
      <charset val="128"/>
    </font>
    <font>
      <b/>
      <sz val="28"/>
      <color rgb="FF28B531"/>
      <name val="Meiryo UI"/>
      <family val="3"/>
      <charset val="128"/>
    </font>
    <font>
      <b/>
      <sz val="28"/>
      <color rgb="FFB47828"/>
      <name val="Meiryo UI"/>
      <family val="3"/>
      <charset val="128"/>
    </font>
    <font>
      <sz val="18"/>
      <color rgb="FF4D4D4D"/>
      <name val="Meiryo UI"/>
      <family val="3"/>
      <charset val="128"/>
    </font>
    <font>
      <sz val="18"/>
      <color rgb="FF28B531"/>
      <name val="Meiryo UI"/>
      <family val="3"/>
      <charset val="128"/>
    </font>
    <font>
      <sz val="18"/>
      <color rgb="FFB47828"/>
      <name val="Meiryo UI"/>
      <family val="3"/>
      <charset val="128"/>
    </font>
    <font>
      <b/>
      <sz val="10"/>
      <color rgb="FFFF0000"/>
      <name val="Meiryo UI"/>
      <family val="3"/>
      <charset val="128"/>
    </font>
    <font>
      <b/>
      <sz val="10"/>
      <color rgb="FFC0C0C0"/>
      <name val="Meiryo UI"/>
      <family val="3"/>
      <charset val="128"/>
    </font>
    <font>
      <b/>
      <sz val="10"/>
      <color indexed="8"/>
      <name val="Meiryo UI"/>
      <family val="3"/>
      <charset val="128"/>
    </font>
    <font>
      <b/>
      <sz val="10"/>
      <color rgb="FF333333"/>
      <name val="Meiryo UI"/>
      <family val="3"/>
      <charset val="128"/>
    </font>
    <font>
      <sz val="14"/>
      <color rgb="FF4D4D4D"/>
      <name val="Meiryo UI"/>
      <family val="3"/>
      <charset val="128"/>
    </font>
    <font>
      <sz val="14"/>
      <color rgb="FF28B531"/>
      <name val="Meiryo UI"/>
      <family val="3"/>
      <charset val="128"/>
    </font>
    <font>
      <sz val="14"/>
      <color rgb="FFB47828"/>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26"/>
      <color rgb="FF4D4D4D"/>
      <name val="Meiryo UI"/>
      <family val="3"/>
      <charset val="128"/>
    </font>
    <font>
      <sz val="48"/>
      <color rgb="FF4D4D4D"/>
      <name val="Meiryo UI"/>
      <family val="3"/>
      <charset val="128"/>
    </font>
    <font>
      <sz val="23"/>
      <color rgb="FF4D4D4D"/>
      <name val="Meiryo UI"/>
      <family val="3"/>
      <charset val="128"/>
    </font>
    <font>
      <b/>
      <sz val="22"/>
      <color rgb="FF000000"/>
      <name val="Meiryo UI"/>
      <family val="3"/>
      <charset val="128"/>
    </font>
    <font>
      <b/>
      <sz val="36"/>
      <color rgb="FF4D4D4D"/>
      <name val="Meiryo UI"/>
      <family val="3"/>
      <charset val="128"/>
    </font>
    <font>
      <sz val="20"/>
      <color rgb="FF4D4D4D"/>
      <name val="Meiryo UI"/>
      <family val="3"/>
      <charset val="128"/>
    </font>
    <font>
      <sz val="24"/>
      <color rgb="FF4D4D4D"/>
      <name val="Meiryo UI"/>
      <family val="3"/>
      <charset val="128"/>
    </font>
    <font>
      <sz val="22"/>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8"/>
      <color rgb="FFDDDDDD"/>
      <name val="Meiryo UI"/>
      <family val="3"/>
      <charset val="128"/>
    </font>
    <font>
      <sz val="6"/>
      <name val="游ゴシック"/>
      <family val="3"/>
      <charset val="128"/>
    </font>
    <font>
      <b/>
      <sz val="54"/>
      <color rgb="FF2865B5"/>
      <name val="Meiryo UI"/>
      <family val="3"/>
      <charset val="128"/>
    </font>
    <font>
      <b/>
      <sz val="54"/>
      <color rgb="FFB528AC"/>
      <name val="Meiryo UI"/>
      <family val="3"/>
      <charset val="128"/>
    </font>
    <font>
      <b/>
      <sz val="28"/>
      <color rgb="FF2865B5"/>
      <name val="Meiryo UI"/>
      <family val="3"/>
      <charset val="128"/>
    </font>
    <font>
      <b/>
      <sz val="28"/>
      <color rgb="FFB528AC"/>
      <name val="Meiryo UI"/>
      <family val="3"/>
      <charset val="128"/>
    </font>
    <font>
      <sz val="18"/>
      <color rgb="FF2865B5"/>
      <name val="Meiryo UI"/>
      <family val="3"/>
      <charset val="128"/>
    </font>
    <font>
      <sz val="18"/>
      <color rgb="FFB528AC"/>
      <name val="Meiryo UI"/>
      <family val="3"/>
      <charset val="128"/>
    </font>
    <font>
      <sz val="14"/>
      <color rgb="FF2865B5"/>
      <name val="Meiryo UI"/>
      <family val="3"/>
      <charset val="128"/>
    </font>
    <font>
      <sz val="14"/>
      <color rgb="FFB528AC"/>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B47828"/>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B528AC"/>
        <bgColor indexed="64"/>
      </patternFill>
    </fill>
    <fill>
      <patternFill patternType="solid">
        <fgColor rgb="FF28B531"/>
        <bgColor indexed="64"/>
      </patternFill>
    </fill>
    <fill>
      <patternFill patternType="solid">
        <fgColor rgb="FF2865B5"/>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1" tint="0.24994659260841701"/>
      </bottom>
      <diagonal/>
    </border>
    <border>
      <left/>
      <right/>
      <top style="thin">
        <color theme="1" tint="0.24994659260841701"/>
      </top>
      <bottom/>
      <diagonal/>
    </border>
    <border>
      <left/>
      <right/>
      <top/>
      <bottom style="thin">
        <color theme="0" tint="-0.34998626667073579"/>
      </bottom>
      <diagonal/>
    </border>
    <border>
      <left/>
      <right/>
      <top/>
      <bottom style="dotted">
        <color theme="0" tint="-0.34998626667073579"/>
      </bottom>
      <diagonal/>
    </border>
  </borders>
  <cellStyleXfs count="5">
    <xf numFmtId="0" fontId="0" fillId="0" borderId="0">
      <alignment vertical="center"/>
    </xf>
    <xf numFmtId="0" fontId="2" fillId="0" borderId="0"/>
    <xf numFmtId="0" fontId="25" fillId="0" borderId="0"/>
    <xf numFmtId="0" fontId="25" fillId="0" borderId="0"/>
    <xf numFmtId="0" fontId="67" fillId="0" borderId="0">
      <alignment vertical="center"/>
    </xf>
  </cellStyleXfs>
  <cellXfs count="38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xf>
    <xf numFmtId="0" fontId="34" fillId="3" borderId="6" xfId="2" applyFont="1" applyFill="1" applyBorder="1" applyAlignment="1">
      <alignment horizontal="center"/>
    </xf>
    <xf numFmtId="0" fontId="35" fillId="3" borderId="6" xfId="2" applyFont="1" applyFill="1" applyBorder="1" applyAlignment="1">
      <alignment horizontal="center"/>
    </xf>
    <xf numFmtId="0" fontId="36"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31"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45" fillId="4" borderId="6" xfId="2" applyFont="1" applyFill="1" applyBorder="1" applyAlignment="1">
      <alignment horizontal="left" vertical="center"/>
    </xf>
    <xf numFmtId="0" fontId="46" fillId="4" borderId="6" xfId="2" applyFont="1" applyFill="1" applyBorder="1" applyAlignment="1">
      <alignment horizontal="left" vertical="center"/>
    </xf>
    <xf numFmtId="0" fontId="47" fillId="4" borderId="6" xfId="2" applyFont="1" applyFill="1" applyBorder="1" applyAlignment="1">
      <alignment horizontal="right" vertical="center"/>
    </xf>
    <xf numFmtId="0" fontId="48" fillId="4" borderId="6" xfId="2" applyFont="1" applyFill="1" applyBorder="1" applyAlignment="1">
      <alignment horizontal="right" vertical="center"/>
    </xf>
    <xf numFmtId="0" fontId="46" fillId="4" borderId="6" xfId="2" applyFont="1" applyFill="1" applyBorder="1" applyAlignment="1">
      <alignment horizontal="righ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top"/>
    </xf>
    <xf numFmtId="0" fontId="51" fillId="3" borderId="6" xfId="2" applyFont="1" applyFill="1" applyBorder="1" applyAlignment="1">
      <alignment horizontal="center" vertical="top"/>
    </xf>
    <xf numFmtId="0" fontId="52" fillId="4" borderId="6" xfId="2" applyFont="1" applyFill="1" applyBorder="1" applyAlignment="1">
      <alignment horizontal="left" vertical="top"/>
    </xf>
    <xf numFmtId="0" fontId="53" fillId="4" borderId="11" xfId="2" applyFont="1" applyFill="1" applyBorder="1" applyAlignment="1">
      <alignment horizontal="left" vertical="top"/>
    </xf>
    <xf numFmtId="0" fontId="54" fillId="4" borderId="6" xfId="2" applyFont="1" applyFill="1" applyBorder="1" applyAlignment="1">
      <alignment horizontal="left" vertical="top"/>
    </xf>
    <xf numFmtId="0" fontId="55" fillId="4" borderId="6" xfId="2" applyFont="1" applyFill="1" applyBorder="1" applyAlignment="1">
      <alignment horizontal="left" vertical="top"/>
    </xf>
    <xf numFmtId="0" fontId="56" fillId="4" borderId="6" xfId="2" applyFont="1" applyFill="1" applyBorder="1" applyAlignment="1">
      <alignment horizontal="left" vertical="center"/>
    </xf>
    <xf numFmtId="0" fontId="57" fillId="4" borderId="6" xfId="2" applyFont="1" applyFill="1" applyBorder="1" applyAlignment="1">
      <alignment horizontal="center" vertical="center"/>
    </xf>
    <xf numFmtId="0" fontId="27" fillId="0" borderId="11" xfId="3" applyFont="1" applyBorder="1" applyAlignment="1">
      <alignment vertical="center"/>
    </xf>
    <xf numFmtId="0" fontId="5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9" fillId="3" borderId="6" xfId="2" applyFont="1" applyFill="1" applyBorder="1" applyAlignment="1">
      <alignment horizontal="center" vertical="center"/>
    </xf>
    <xf numFmtId="0" fontId="60" fillId="4" borderId="6" xfId="2" applyFont="1" applyFill="1" applyBorder="1" applyAlignment="1">
      <alignment horizontal="left"/>
    </xf>
    <xf numFmtId="0" fontId="61" fillId="3" borderId="6" xfId="2" applyFont="1" applyFill="1" applyBorder="1" applyAlignment="1">
      <alignment horizontal="left" vertical="top"/>
    </xf>
    <xf numFmtId="0" fontId="62" fillId="5" borderId="6" xfId="2" applyFont="1" applyFill="1" applyBorder="1" applyAlignment="1">
      <alignment horizontal="left" vertical="top"/>
    </xf>
    <xf numFmtId="0" fontId="63" fillId="4" borderId="6" xfId="2" applyFont="1" applyFill="1" applyBorder="1" applyAlignment="1">
      <alignment horizontal="left" vertical="center" indent="1"/>
    </xf>
    <xf numFmtId="0" fontId="64" fillId="4" borderId="6" xfId="2" applyFont="1" applyFill="1" applyBorder="1" applyAlignment="1">
      <alignment horizontal="left" vertical="center"/>
    </xf>
    <xf numFmtId="0" fontId="65" fillId="3" borderId="6" xfId="2" applyFont="1" applyFill="1" applyBorder="1" applyAlignment="1">
      <alignment vertical="top"/>
    </xf>
    <xf numFmtId="0" fontId="66" fillId="3"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68" fillId="0" borderId="0" xfId="4" applyFont="1">
      <alignment vertical="center"/>
    </xf>
    <xf numFmtId="0" fontId="69" fillId="0" borderId="0" xfId="4" applyFont="1">
      <alignment vertical="center"/>
    </xf>
    <xf numFmtId="0" fontId="69" fillId="0" borderId="0" xfId="4" quotePrefix="1" applyFont="1" applyAlignment="1">
      <alignment horizontal="right" vertical="center"/>
    </xf>
    <xf numFmtId="0" fontId="69" fillId="0" borderId="0" xfId="4" applyFont="1" applyAlignment="1">
      <alignment vertical="center" shrinkToFit="1"/>
    </xf>
    <xf numFmtId="0" fontId="69" fillId="0" borderId="0" xfId="4" quotePrefix="1" applyFont="1" applyAlignment="1">
      <alignment horizontal="right" vertical="center" shrinkToFit="1"/>
    </xf>
    <xf numFmtId="49" fontId="69" fillId="0" borderId="0" xfId="4" applyNumberFormat="1" applyFont="1" applyAlignment="1">
      <alignment vertical="center" shrinkToFit="1"/>
    </xf>
    <xf numFmtId="49" fontId="59" fillId="3" borderId="0" xfId="4" applyNumberFormat="1" applyFont="1" applyFill="1" applyAlignment="1">
      <alignment horizontal="center" vertical="center" shrinkToFit="1"/>
    </xf>
    <xf numFmtId="49" fontId="59" fillId="3" borderId="0" xfId="2" applyNumberFormat="1" applyFont="1" applyFill="1" applyAlignment="1">
      <alignment horizontal="center" vertical="center" shrinkToFit="1"/>
    </xf>
    <xf numFmtId="49" fontId="60" fillId="3" borderId="0" xfId="2" applyNumberFormat="1" applyFont="1" applyFill="1" applyAlignment="1">
      <alignment horizontal="left" shrinkToFit="1"/>
    </xf>
    <xf numFmtId="49" fontId="61" fillId="3" borderId="0" xfId="2" applyNumberFormat="1" applyFont="1" applyFill="1" applyAlignment="1">
      <alignment horizontal="left" vertical="top" shrinkToFit="1"/>
    </xf>
    <xf numFmtId="49" fontId="62" fillId="5" borderId="0" xfId="2" applyNumberFormat="1" applyFont="1" applyFill="1" applyAlignment="1">
      <alignment horizontal="left" vertical="top" shrinkToFit="1"/>
    </xf>
    <xf numFmtId="0" fontId="69" fillId="0" borderId="0" xfId="2" applyFont="1" applyAlignment="1">
      <alignment horizontal="left" vertical="center" shrinkToFit="1"/>
    </xf>
    <xf numFmtId="0" fontId="69" fillId="0" borderId="0" xfId="2" applyFont="1" applyAlignment="1">
      <alignment vertical="center" shrinkToFit="1"/>
    </xf>
    <xf numFmtId="0" fontId="69" fillId="0" borderId="0" xfId="2" applyFont="1" applyAlignment="1">
      <alignment horizontal="left" vertical="top" shrinkToFit="1"/>
    </xf>
    <xf numFmtId="0" fontId="70" fillId="0" borderId="0" xfId="4" applyFont="1" applyAlignment="1">
      <alignment vertical="center" shrinkToFit="1"/>
    </xf>
    <xf numFmtId="188" fontId="41" fillId="3" borderId="22" xfId="4" applyNumberFormat="1" applyFont="1" applyFill="1" applyBorder="1" applyAlignment="1">
      <alignment horizontal="center" vertical="center" shrinkToFit="1"/>
    </xf>
    <xf numFmtId="0" fontId="41" fillId="3" borderId="22" xfId="4" applyFont="1" applyFill="1" applyBorder="1" applyAlignment="1">
      <alignment horizontal="center" vertical="center" shrinkToFit="1"/>
    </xf>
    <xf numFmtId="189" fontId="39" fillId="3" borderId="22" xfId="4" applyNumberFormat="1" applyFont="1" applyFill="1" applyBorder="1" applyAlignment="1">
      <alignment horizontal="center" vertical="center" shrinkToFit="1"/>
    </xf>
    <xf numFmtId="0" fontId="39" fillId="3" borderId="22" xfId="4" applyFont="1" applyFill="1" applyBorder="1" applyAlignment="1">
      <alignment horizontal="center" vertical="center" shrinkToFit="1"/>
    </xf>
    <xf numFmtId="190" fontId="39" fillId="3" borderId="22" xfId="4" applyNumberFormat="1" applyFont="1" applyFill="1" applyBorder="1" applyAlignment="1">
      <alignment horizontal="center" vertical="center" shrinkToFit="1"/>
    </xf>
    <xf numFmtId="191" fontId="39" fillId="3" borderId="22" xfId="4" applyNumberFormat="1" applyFont="1" applyFill="1" applyBorder="1" applyAlignment="1">
      <alignment horizontal="center" vertical="center" shrinkToFit="1"/>
    </xf>
    <xf numFmtId="192" fontId="39" fillId="3" borderId="22" xfId="4" applyNumberFormat="1" applyFont="1" applyFill="1" applyBorder="1" applyAlignment="1">
      <alignment horizontal="center" vertical="center" shrinkToFit="1"/>
    </xf>
    <xf numFmtId="193" fontId="39" fillId="3" borderId="22" xfId="4" applyNumberFormat="1" applyFont="1" applyFill="1" applyBorder="1" applyAlignment="1">
      <alignment horizontal="center" vertical="center" shrinkToFit="1"/>
    </xf>
    <xf numFmtId="194" fontId="40" fillId="3" borderId="22" xfId="4" applyNumberFormat="1" applyFont="1" applyFill="1" applyBorder="1" applyAlignment="1">
      <alignment horizontal="center" vertical="center" shrinkToFit="1"/>
    </xf>
    <xf numFmtId="0" fontId="40" fillId="3" borderId="22" xfId="4" applyFont="1" applyFill="1" applyBorder="1" applyAlignment="1">
      <alignment horizontal="center" vertical="center" shrinkToFit="1"/>
    </xf>
    <xf numFmtId="0" fontId="69" fillId="0" borderId="0" xfId="4" applyFont="1" applyAlignment="1">
      <alignment horizontal="left" vertical="top"/>
    </xf>
    <xf numFmtId="0" fontId="69" fillId="0" borderId="0" xfId="2" applyFont="1" applyAlignment="1">
      <alignment horizontal="left" vertical="top"/>
    </xf>
    <xf numFmtId="0" fontId="69" fillId="0" borderId="23" xfId="4" applyFont="1" applyBorder="1" applyAlignment="1">
      <alignment vertical="center" shrinkToFit="1"/>
    </xf>
    <xf numFmtId="195" fontId="36" fillId="3" borderId="0" xfId="4" applyNumberFormat="1" applyFont="1" applyFill="1" applyAlignment="1">
      <alignment horizontal="center" shrinkToFit="1"/>
    </xf>
    <xf numFmtId="195" fontId="35" fillId="3" borderId="0" xfId="4" applyNumberFormat="1" applyFont="1" applyFill="1" applyAlignment="1">
      <alignment horizontal="center" shrinkToFit="1"/>
    </xf>
    <xf numFmtId="195" fontId="33" fillId="3" borderId="0" xfId="4" applyNumberFormat="1" applyFont="1" applyFill="1" applyAlignment="1">
      <alignment horizontal="center" shrinkToFit="1"/>
    </xf>
    <xf numFmtId="195" fontId="34" fillId="3" borderId="0" xfId="4" applyNumberFormat="1" applyFont="1" applyFill="1" applyAlignment="1">
      <alignment horizontal="center" shrinkToFit="1"/>
    </xf>
    <xf numFmtId="0" fontId="38" fillId="3" borderId="0" xfId="4" applyFont="1" applyFill="1" applyAlignment="1">
      <alignment horizontal="center" vertical="top" shrinkToFit="1"/>
    </xf>
    <xf numFmtId="0" fontId="38" fillId="3" borderId="0" xfId="2" applyFont="1" applyFill="1" applyAlignment="1">
      <alignment horizontal="center" vertical="top" shrinkToFit="1"/>
    </xf>
    <xf numFmtId="0" fontId="37" fillId="3" borderId="0" xfId="4" applyFont="1" applyFill="1" applyAlignment="1">
      <alignment horizontal="center" vertical="top" shrinkToFit="1"/>
    </xf>
    <xf numFmtId="0" fontId="37" fillId="3" borderId="0" xfId="2" applyFont="1" applyFill="1" applyAlignment="1">
      <alignment horizontal="center" vertical="top" shrinkToFit="1"/>
    </xf>
    <xf numFmtId="0" fontId="71" fillId="3" borderId="22" xfId="4" applyFont="1" applyFill="1" applyBorder="1" applyAlignment="1">
      <alignment horizontal="center" vertical="top" shrinkToFit="1"/>
    </xf>
    <xf numFmtId="0" fontId="44" fillId="3" borderId="22" xfId="4" applyFont="1" applyFill="1" applyBorder="1" applyAlignment="1">
      <alignment horizontal="center" vertical="top" shrinkToFit="1"/>
    </xf>
    <xf numFmtId="0" fontId="42" fillId="3" borderId="22" xfId="4" applyFont="1" applyFill="1" applyBorder="1" applyAlignment="1">
      <alignment horizontal="center" vertical="top" shrinkToFit="1"/>
    </xf>
    <xf numFmtId="0" fontId="43" fillId="3" borderId="22" xfId="4" applyFont="1" applyFill="1" applyBorder="1" applyAlignment="1">
      <alignment horizontal="center" vertical="top" shrinkToFit="1"/>
    </xf>
    <xf numFmtId="195" fontId="35" fillId="3" borderId="23" xfId="4" applyNumberFormat="1" applyFont="1" applyFill="1" applyBorder="1" applyAlignment="1">
      <alignment horizontal="center" shrinkToFit="1"/>
    </xf>
    <xf numFmtId="195" fontId="33" fillId="3" borderId="23" xfId="4" applyNumberFormat="1" applyFont="1" applyFill="1" applyBorder="1" applyAlignment="1">
      <alignment horizontal="center" shrinkToFit="1"/>
    </xf>
    <xf numFmtId="195" fontId="34" fillId="3" borderId="23" xfId="4" applyNumberFormat="1" applyFont="1" applyFill="1" applyBorder="1" applyAlignment="1">
      <alignment horizontal="center" shrinkToFit="1"/>
    </xf>
    <xf numFmtId="195" fontId="36" fillId="3" borderId="23" xfId="4" applyNumberFormat="1" applyFont="1" applyFill="1" applyBorder="1" applyAlignment="1">
      <alignment horizontal="center" shrinkToFit="1"/>
    </xf>
    <xf numFmtId="0" fontId="69" fillId="0" borderId="0" xfId="4" applyFont="1" applyAlignment="1">
      <alignment horizontal="right" vertical="center" shrinkToFit="1"/>
    </xf>
    <xf numFmtId="49" fontId="65" fillId="3" borderId="0" xfId="4" applyNumberFormat="1" applyFont="1" applyFill="1" applyAlignment="1">
      <alignment vertical="top" shrinkToFit="1"/>
    </xf>
    <xf numFmtId="49" fontId="65" fillId="3" borderId="0" xfId="2" applyNumberFormat="1" applyFont="1" applyFill="1" applyAlignment="1">
      <alignment vertical="top" shrinkToFit="1"/>
    </xf>
    <xf numFmtId="49" fontId="66" fillId="3" borderId="0" xfId="4" applyNumberFormat="1" applyFont="1" applyFill="1" applyAlignment="1">
      <alignment horizontal="left" vertical="top" wrapText="1" shrinkToFit="1"/>
    </xf>
    <xf numFmtId="49" fontId="66" fillId="3" borderId="0" xfId="2" applyNumberFormat="1" applyFont="1" applyFill="1" applyAlignment="1">
      <alignment horizontal="left" vertical="top" wrapText="1" shrinkToFit="1"/>
    </xf>
    <xf numFmtId="49" fontId="63" fillId="3" borderId="0" xfId="4" applyNumberFormat="1" applyFont="1" applyFill="1" applyAlignment="1">
      <alignment horizontal="left" vertical="center" indent="1" shrinkToFit="1"/>
    </xf>
    <xf numFmtId="49" fontId="64" fillId="3" borderId="0" xfId="4" quotePrefix="1" applyNumberFormat="1" applyFont="1" applyFill="1" applyAlignment="1">
      <alignment horizontal="left" vertical="center" shrinkToFit="1"/>
    </xf>
    <xf numFmtId="49" fontId="64" fillId="3" borderId="0" xfId="2" applyNumberFormat="1" applyFont="1" applyFill="1" applyAlignment="1">
      <alignment horizontal="left" vertical="center" shrinkToFit="1"/>
    </xf>
    <xf numFmtId="0" fontId="69" fillId="0" borderId="0" xfId="4" applyFont="1" applyAlignment="1">
      <alignment horizontal="left" vertical="center" shrinkToFit="1"/>
    </xf>
    <xf numFmtId="0" fontId="69" fillId="0" borderId="0" xfId="4" quotePrefix="1" applyFont="1" applyAlignment="1">
      <alignment horizontal="left" vertical="center"/>
    </xf>
    <xf numFmtId="0" fontId="69" fillId="0" borderId="0" xfId="2" applyFont="1" applyAlignment="1">
      <alignment horizontal="left" vertical="center"/>
    </xf>
    <xf numFmtId="49" fontId="65" fillId="3" borderId="24" xfId="2" applyNumberFormat="1" applyFont="1" applyFill="1" applyBorder="1" applyAlignment="1">
      <alignment vertical="top" shrinkToFit="1"/>
    </xf>
    <xf numFmtId="49" fontId="66" fillId="3" borderId="24" xfId="2" applyNumberFormat="1" applyFont="1" applyFill="1" applyBorder="1" applyAlignment="1">
      <alignment horizontal="left" vertical="top" wrapText="1" shrinkToFit="1"/>
    </xf>
    <xf numFmtId="188" fontId="51" fillId="3" borderId="24" xfId="2" applyNumberFormat="1" applyFont="1" applyFill="1" applyBorder="1" applyAlignment="1">
      <alignment horizontal="center" vertical="top" shrinkToFit="1"/>
    </xf>
    <xf numFmtId="189" fontId="49" fillId="3" borderId="24" xfId="2" applyNumberFormat="1" applyFont="1" applyFill="1" applyBorder="1" applyAlignment="1">
      <alignment horizontal="center" vertical="top" shrinkToFit="1"/>
    </xf>
    <xf numFmtId="190" fontId="49" fillId="3" borderId="24" xfId="2" applyNumberFormat="1" applyFont="1" applyFill="1" applyBorder="1" applyAlignment="1">
      <alignment horizontal="center" vertical="top" shrinkToFit="1"/>
    </xf>
    <xf numFmtId="191" fontId="49" fillId="3" borderId="24" xfId="2" applyNumberFormat="1" applyFont="1" applyFill="1" applyBorder="1" applyAlignment="1">
      <alignment horizontal="center" vertical="top" shrinkToFit="1"/>
    </xf>
    <xf numFmtId="192" fontId="49" fillId="3" borderId="24" xfId="2" applyNumberFormat="1" applyFont="1" applyFill="1" applyBorder="1" applyAlignment="1">
      <alignment horizontal="center" vertical="top" shrinkToFit="1"/>
    </xf>
    <xf numFmtId="193" fontId="49" fillId="3" borderId="24" xfId="2" applyNumberFormat="1" applyFont="1" applyFill="1" applyBorder="1" applyAlignment="1">
      <alignment horizontal="center" vertical="top" shrinkToFit="1"/>
    </xf>
    <xf numFmtId="194" fontId="50" fillId="3" borderId="24" xfId="2" applyNumberFormat="1" applyFont="1" applyFill="1" applyBorder="1" applyAlignment="1">
      <alignment horizontal="center" vertical="top" shrinkToFit="1"/>
    </xf>
    <xf numFmtId="0" fontId="69" fillId="0" borderId="25" xfId="4" applyFont="1" applyBorder="1" applyAlignment="1">
      <alignment horizontal="center" vertical="center"/>
    </xf>
    <xf numFmtId="0" fontId="69" fillId="0" borderId="25" xfId="2" applyFont="1" applyBorder="1" applyAlignment="1">
      <alignment vertical="center" wrapText="1"/>
    </xf>
    <xf numFmtId="195" fontId="38" fillId="3" borderId="0" xfId="2" applyNumberFormat="1" applyFont="1" applyFill="1" applyAlignment="1">
      <alignment horizontal="center" vertical="center" shrinkToFit="1"/>
    </xf>
    <xf numFmtId="195" fontId="42" fillId="3" borderId="0" xfId="2" applyNumberFormat="1" applyFont="1" applyFill="1" applyAlignment="1">
      <alignment horizontal="center" vertical="center" shrinkToFit="1"/>
    </xf>
    <xf numFmtId="195" fontId="43"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0" fontId="69" fillId="3" borderId="0" xfId="2" applyFont="1" applyFill="1" applyAlignment="1">
      <alignment horizontal="center" vertical="top" shrinkToFit="1"/>
    </xf>
    <xf numFmtId="0" fontId="68" fillId="0" borderId="0" xfId="4" applyFont="1" applyFill="1">
      <alignment vertical="center"/>
    </xf>
    <xf numFmtId="0" fontId="69" fillId="0" borderId="0" xfId="4" applyFont="1" applyFill="1">
      <alignment vertical="center"/>
    </xf>
    <xf numFmtId="0" fontId="73" fillId="3" borderId="6" xfId="2" applyFont="1" applyFill="1" applyBorder="1" applyAlignment="1">
      <alignment horizontal="center"/>
    </xf>
    <xf numFmtId="0" fontId="74" fillId="3" borderId="6" xfId="2" applyFont="1" applyFill="1" applyBorder="1" applyAlignment="1">
      <alignment horizontal="center"/>
    </xf>
    <xf numFmtId="0" fontId="75" fillId="3" borderId="6" xfId="2" applyFont="1" applyFill="1" applyBorder="1" applyAlignment="1">
      <alignment horizontal="center" vertical="center"/>
    </xf>
    <xf numFmtId="0" fontId="76" fillId="3" borderId="6" xfId="2" applyFont="1" applyFill="1" applyBorder="1" applyAlignment="1">
      <alignment horizontal="center" vertical="center"/>
    </xf>
    <xf numFmtId="0" fontId="77" fillId="3" borderId="6" xfId="2" applyFont="1" applyFill="1" applyBorder="1" applyAlignment="1">
      <alignment horizontal="center" vertical="center"/>
    </xf>
    <xf numFmtId="0" fontId="78" fillId="3" borderId="6" xfId="2" applyFont="1" applyFill="1" applyBorder="1" applyAlignment="1">
      <alignment horizontal="center" vertical="center"/>
    </xf>
    <xf numFmtId="0" fontId="79" fillId="3" borderId="6" xfId="2" applyFont="1" applyFill="1" applyBorder="1" applyAlignment="1">
      <alignment horizontal="center" vertical="top"/>
    </xf>
    <xf numFmtId="0" fontId="80" fillId="3" borderId="6" xfId="2" applyFont="1" applyFill="1" applyBorder="1" applyAlignment="1">
      <alignment horizontal="center" vertical="top"/>
    </xf>
    <xf numFmtId="0" fontId="62" fillId="61" borderId="6" xfId="2" applyFont="1" applyFill="1" applyBorder="1" applyAlignment="1">
      <alignment horizontal="left" vertical="top"/>
    </xf>
    <xf numFmtId="49" fontId="62" fillId="61" borderId="0" xfId="2" applyNumberFormat="1" applyFont="1" applyFill="1" applyAlignment="1">
      <alignment horizontal="left" vertical="top" shrinkToFit="1"/>
    </xf>
    <xf numFmtId="188" fontId="76" fillId="3" borderId="22" xfId="4" applyNumberFormat="1" applyFont="1" applyFill="1" applyBorder="1" applyAlignment="1">
      <alignment horizontal="center" vertical="center" shrinkToFit="1"/>
    </xf>
    <xf numFmtId="0" fontId="76" fillId="3" borderId="22" xfId="4" applyFont="1" applyFill="1" applyBorder="1" applyAlignment="1">
      <alignment horizontal="center" vertical="center" shrinkToFit="1"/>
    </xf>
    <xf numFmtId="194" fontId="75" fillId="3" borderId="22" xfId="4" applyNumberFormat="1" applyFont="1" applyFill="1" applyBorder="1" applyAlignment="1">
      <alignment horizontal="center" vertical="center" shrinkToFit="1"/>
    </xf>
    <xf numFmtId="0" fontId="75" fillId="3" borderId="22" xfId="4" applyFont="1" applyFill="1" applyBorder="1" applyAlignment="1">
      <alignment horizontal="center" vertical="center" shrinkToFit="1"/>
    </xf>
    <xf numFmtId="195" fontId="73" fillId="3" borderId="0" xfId="4" applyNumberFormat="1" applyFont="1" applyFill="1" applyAlignment="1">
      <alignment horizontal="center" shrinkToFit="1"/>
    </xf>
    <xf numFmtId="0" fontId="77" fillId="3" borderId="22" xfId="4" applyFont="1" applyFill="1" applyBorder="1" applyAlignment="1">
      <alignment horizontal="center" vertical="top" shrinkToFit="1"/>
    </xf>
    <xf numFmtId="195" fontId="74" fillId="3" borderId="23" xfId="4" applyNumberFormat="1" applyFont="1" applyFill="1" applyBorder="1" applyAlignment="1">
      <alignment horizontal="center" shrinkToFit="1"/>
    </xf>
    <xf numFmtId="195" fontId="73" fillId="3" borderId="23" xfId="4" applyNumberFormat="1" applyFont="1" applyFill="1" applyBorder="1" applyAlignment="1">
      <alignment horizontal="center" shrinkToFit="1"/>
    </xf>
    <xf numFmtId="0" fontId="78" fillId="3" borderId="22" xfId="4" applyFont="1" applyFill="1" applyBorder="1" applyAlignment="1">
      <alignment horizontal="center" vertical="top" shrinkToFit="1"/>
    </xf>
    <xf numFmtId="188" fontId="80" fillId="3" borderId="24" xfId="2" applyNumberFormat="1" applyFont="1" applyFill="1" applyBorder="1" applyAlignment="1">
      <alignment horizontal="center" vertical="top" shrinkToFit="1"/>
    </xf>
    <xf numFmtId="194" fontId="79" fillId="3" borderId="24" xfId="2" applyNumberFormat="1" applyFont="1" applyFill="1" applyBorder="1" applyAlignment="1">
      <alignment horizontal="center" vertical="top" shrinkToFit="1"/>
    </xf>
    <xf numFmtId="195" fontId="77" fillId="3" borderId="0" xfId="2" applyNumberFormat="1" applyFont="1" applyFill="1" applyAlignment="1">
      <alignment horizontal="center" vertical="center" shrinkToFit="1"/>
    </xf>
    <xf numFmtId="195" fontId="78" fillId="3" borderId="0" xfId="2" applyNumberFormat="1" applyFont="1" applyFill="1" applyAlignment="1">
      <alignment horizontal="center" vertical="center" shrinkToFit="1"/>
    </xf>
    <xf numFmtId="0" fontId="62" fillId="62" borderId="6" xfId="2" applyFont="1" applyFill="1" applyBorder="1" applyAlignment="1">
      <alignment horizontal="left" vertical="top"/>
    </xf>
    <xf numFmtId="49" fontId="62" fillId="62" borderId="0" xfId="2" applyNumberFormat="1" applyFont="1" applyFill="1" applyAlignment="1">
      <alignment horizontal="left" vertical="top" shrinkToFit="1"/>
    </xf>
    <xf numFmtId="0" fontId="62" fillId="63" borderId="6" xfId="2" applyFont="1" applyFill="1" applyBorder="1" applyAlignment="1">
      <alignment horizontal="left" vertical="top"/>
    </xf>
    <xf numFmtId="49" fontId="62" fillId="63" borderId="0" xfId="2" applyNumberFormat="1" applyFont="1" applyFill="1" applyAlignment="1">
      <alignment horizontal="left" vertical="top" shrinkToFit="1"/>
    </xf>
    <xf numFmtId="195" fontId="74" fillId="3" borderId="0" xfId="4" applyNumberFormat="1" applyFont="1" applyFill="1" applyAlignment="1">
      <alignment horizontal="center" shrinkToFit="1"/>
    </xf>
  </cellXfs>
  <cellStyles count="5">
    <cellStyle name="標準" xfId="0" builtinId="0"/>
    <cellStyle name="標準 2" xfId="1" xr:uid="{3039F582-18B3-42A8-8211-CCC1B7B5148A}"/>
    <cellStyle name="標準 3" xfId="2" xr:uid="{EB0E003D-3DAD-4DBE-921C-EFDC6BB771C4}"/>
    <cellStyle name="標準_B002 カレンダーＢ２" xfId="3" xr:uid="{17839A66-44EC-4BB0-9FC4-D70D02B222D4}"/>
    <cellStyle name="標準_立体3黒板" xfId="4" xr:uid="{638145EB-1B09-4D43-90DA-2B0D76FC6D0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B47828"/>
      <rgbColor rgb="0028B531"/>
      <rgbColor rgb="00B528AC"/>
      <rgbColor rgb="004D4D4D"/>
      <rgbColor rgb="002865B5"/>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g"/><Relationship Id="rId5" Type="http://schemas.openxmlformats.org/officeDocument/2006/relationships/image" Target="../media/image6.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E9D5FC5A-E9A4-4A69-83B2-8C68E4DCE9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303BB4DF-7EA6-4F06-9B4D-1A815438EC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8D1A2F39-043C-4472-A08F-14357EEA39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2006972F-8C94-4EE6-B867-8E10920CDE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BDC29271-AA2B-4FBB-B504-5E550F3E00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4F3785CB-CCE8-4407-9F09-5D2E5084C7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3F9B17CA-180B-4BA7-B9B8-2F4540C0F5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538A7001-AAA6-44C1-8FF5-FCDE6FE9CC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2245039F-6FF0-443E-879D-38D88E6E27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A4721701-6739-4030-A0B4-12EAFFCFBD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91098B5D-D365-436D-8AD7-564798342F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E63DFD37-6A18-4948-AEF7-0816CE431F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16E2E631-7A5B-4B73-84F2-95EF5A1C0D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352E3343-8C15-4E21-8C95-3BF35D59EC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E8E82A1E-D3CA-439C-A0E8-26730D3BDD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8522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3FB0CDD-E87A-4C73-9195-FDB11CF63BB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6BC9F82-DA30-4820-9D4E-627EAE705D0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819068</xdr:colOff>
      <xdr:row>2</xdr:row>
      <xdr:rowOff>19884</xdr:rowOff>
    </xdr:from>
    <xdr:to>
      <xdr:col>3</xdr:col>
      <xdr:colOff>1028782</xdr:colOff>
      <xdr:row>9</xdr:row>
      <xdr:rowOff>904041</xdr:rowOff>
    </xdr:to>
    <xdr:pic>
      <xdr:nvPicPr>
        <xdr:cNvPr id="10" name="pic_イメージ">
          <a:extLst>
            <a:ext uri="{FF2B5EF4-FFF2-40B4-BE49-F238E27FC236}">
              <a16:creationId xmlns:a16="http://schemas.microsoft.com/office/drawing/2014/main" id="{9FE8720A-CFE7-07D4-F5FE-AD749A4EDD9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318" y="438984"/>
          <a:ext cx="2219489" cy="3474957"/>
        </a:xfrm>
        <a:prstGeom prst="rect">
          <a:avLst/>
        </a:prstGeom>
      </xdr:spPr>
    </xdr:pic>
    <xdr:clientData/>
  </xdr:twoCellAnchor>
  <xdr:twoCellAnchor editAs="oneCell">
    <xdr:from>
      <xdr:col>2</xdr:col>
      <xdr:colOff>334696</xdr:colOff>
      <xdr:row>14</xdr:row>
      <xdr:rowOff>84826</xdr:rowOff>
    </xdr:from>
    <xdr:to>
      <xdr:col>2</xdr:col>
      <xdr:colOff>1393303</xdr:colOff>
      <xdr:row>22</xdr:row>
      <xdr:rowOff>189666</xdr:rowOff>
    </xdr:to>
    <xdr:pic>
      <xdr:nvPicPr>
        <xdr:cNvPr id="12" name="図 11">
          <a:extLst>
            <a:ext uri="{FF2B5EF4-FFF2-40B4-BE49-F238E27FC236}">
              <a16:creationId xmlns:a16="http://schemas.microsoft.com/office/drawing/2014/main" id="{CEAE0E4B-01F4-B214-33C0-1AE49A21838C}"/>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10946" y="4647301"/>
          <a:ext cx="1058607" cy="165741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D288567-75C0-4B60-9C49-E89FD7F835F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193783</xdr:colOff>
      <xdr:row>14</xdr:row>
      <xdr:rowOff>84826</xdr:rowOff>
    </xdr:from>
    <xdr:to>
      <xdr:col>3</xdr:col>
      <xdr:colOff>1252390</xdr:colOff>
      <xdr:row>22</xdr:row>
      <xdr:rowOff>189666</xdr:rowOff>
    </xdr:to>
    <xdr:pic>
      <xdr:nvPicPr>
        <xdr:cNvPr id="14" name="図 13">
          <a:extLst>
            <a:ext uri="{FF2B5EF4-FFF2-40B4-BE49-F238E27FC236}">
              <a16:creationId xmlns:a16="http://schemas.microsoft.com/office/drawing/2014/main" id="{010CB6F9-A433-D7C9-26EC-89F459B9514B}"/>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79808" y="4647301"/>
          <a:ext cx="1058607" cy="1657415"/>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04239D0-3DA2-40FE-B906-1279FBF7A8F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54829</xdr:colOff>
      <xdr:row>14</xdr:row>
      <xdr:rowOff>84826</xdr:rowOff>
    </xdr:from>
    <xdr:to>
      <xdr:col>5</xdr:col>
      <xdr:colOff>1113436</xdr:colOff>
      <xdr:row>22</xdr:row>
      <xdr:rowOff>189666</xdr:rowOff>
    </xdr:to>
    <xdr:pic>
      <xdr:nvPicPr>
        <xdr:cNvPr id="16" name="図 15">
          <a:extLst>
            <a:ext uri="{FF2B5EF4-FFF2-40B4-BE49-F238E27FC236}">
              <a16:creationId xmlns:a16="http://schemas.microsoft.com/office/drawing/2014/main" id="{157B432D-9EFD-505B-CFC2-D9E152082FD8}"/>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50629" y="4647301"/>
          <a:ext cx="1058607" cy="1657415"/>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28A37BD-1637-4085-8136-78CCFED82B1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1923691</xdr:colOff>
      <xdr:row>14</xdr:row>
      <xdr:rowOff>84826</xdr:rowOff>
    </xdr:from>
    <xdr:to>
      <xdr:col>5</xdr:col>
      <xdr:colOff>2982298</xdr:colOff>
      <xdr:row>22</xdr:row>
      <xdr:rowOff>189666</xdr:rowOff>
    </xdr:to>
    <xdr:pic>
      <xdr:nvPicPr>
        <xdr:cNvPr id="18" name="図 17">
          <a:extLst>
            <a:ext uri="{FF2B5EF4-FFF2-40B4-BE49-F238E27FC236}">
              <a16:creationId xmlns:a16="http://schemas.microsoft.com/office/drawing/2014/main" id="{3A41949F-FE10-4C96-6F38-EF62BD673733}"/>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419491" y="4647301"/>
          <a:ext cx="1058607" cy="165741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D29BA9F-E64A-4DEE-B78B-837D188895A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7.xls" TargetMode="External"/><Relationship Id="rId1" Type="http://schemas.openxmlformats.org/officeDocument/2006/relationships/externalLinkPath" Target="/_&#9733;&#12377;&#12390;&#12365;&#12394;&#12459;&#12524;&#12531;&#12480;&#12540;2019/01_&#12377;&#12390;&#12365;&#12394;&#12459;&#12524;&#12531;&#12480;&#12540;&#12539;&#25552;&#20379;&#20596;/ohscalen/tte/ST_004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緑_茶"/>
      <sheetName val="_b_茶緑_茶"/>
      <sheetName val="_c_赤青_赤"/>
      <sheetName val="_b_赤青_赤"/>
      <sheetName val="_c_茶緑_緑"/>
      <sheetName val="_b_茶緑_緑"/>
      <sheetName val="_c_赤青_青"/>
      <sheetName val="_b_赤青_青"/>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60E97-CD7A-48B3-BE4F-B04EDAC1965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D19F8-B16E-4ACC-921E-73CF85AE9961}">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16D58-6559-4AE2-9A8E-0397838C74FB}">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45292</v>
      </c>
      <c r="C5" s="228">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8A2C4-2183-4D55-8072-B30343D6431D}">
  <dimension ref="A1:BA56"/>
  <sheetViews>
    <sheetView workbookViewId="0">
      <selection activeCell="A12" sqref="A12:IV12"/>
    </sheetView>
  </sheetViews>
  <sheetFormatPr defaultRowHeight="12"/>
  <cols>
    <col min="1" max="16384" width="9" style="231"/>
  </cols>
  <sheetData>
    <row r="1" spans="1:53" ht="19.5">
      <c r="A1" s="203"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211</v>
      </c>
      <c r="L11" s="231" t="s">
        <v>212</v>
      </c>
      <c r="M11" s="231" t="s">
        <v>213</v>
      </c>
      <c r="N11" s="231" t="s">
        <v>214</v>
      </c>
      <c r="O11" s="231" t="s">
        <v>215</v>
      </c>
      <c r="AB11" s="231" t="s">
        <v>216</v>
      </c>
      <c r="AD11" s="231" t="s">
        <v>217</v>
      </c>
      <c r="AE11" s="231" t="s">
        <v>218</v>
      </c>
      <c r="AL11" s="231" t="s">
        <v>219</v>
      </c>
      <c r="AN11" s="231" t="s">
        <v>220</v>
      </c>
      <c r="AO11" s="231" t="s">
        <v>221</v>
      </c>
      <c r="AX11" s="231" t="s">
        <v>222</v>
      </c>
      <c r="AY11" s="231" t="s">
        <v>223</v>
      </c>
      <c r="AZ11" s="231" t="s">
        <v>224</v>
      </c>
      <c r="BA11" s="231" t="s">
        <v>225</v>
      </c>
    </row>
    <row r="12" spans="1:53">
      <c r="B12" s="242"/>
      <c r="C12" s="230"/>
      <c r="J12" s="231" t="s">
        <v>226</v>
      </c>
      <c r="K12" s="231" t="s">
        <v>227</v>
      </c>
      <c r="L12" s="231" t="s">
        <v>228</v>
      </c>
      <c r="M12" s="231" t="s">
        <v>229</v>
      </c>
      <c r="N12" s="231" t="s">
        <v>230</v>
      </c>
      <c r="O12" s="231" t="s">
        <v>231</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85532-E01B-47A3-88AA-1F2644B342B4}">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236</v>
      </c>
      <c r="E12" s="293"/>
      <c r="F12" s="293"/>
      <c r="G12" s="293"/>
      <c r="H12" s="293"/>
      <c r="I12" s="294" t="s">
        <v>237</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240</v>
      </c>
      <c r="E17" s="302"/>
      <c r="F17" s="302"/>
      <c r="G17" s="303" t="s">
        <v>175</v>
      </c>
      <c r="H17" s="304"/>
      <c r="I17" s="304"/>
      <c r="J17" s="305" t="s">
        <v>241</v>
      </c>
      <c r="K17" s="304"/>
      <c r="L17" s="304"/>
      <c r="M17" s="306" t="s">
        <v>242</v>
      </c>
      <c r="N17" s="304"/>
      <c r="O17" s="304"/>
      <c r="P17" s="307" t="s">
        <v>243</v>
      </c>
      <c r="Q17" s="304"/>
      <c r="R17" s="304"/>
      <c r="S17" s="308" t="s">
        <v>244</v>
      </c>
      <c r="T17" s="304"/>
      <c r="U17" s="304"/>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263</v>
      </c>
      <c r="E20" s="314"/>
      <c r="F20" s="314"/>
      <c r="G20" s="315" t="e">
        <f>D20+1</f>
        <v>#VALUE!</v>
      </c>
      <c r="H20" s="315"/>
      <c r="I20" s="315"/>
      <c r="J20" s="316" t="e">
        <f>G20+1</f>
        <v>#VALUE!</v>
      </c>
      <c r="K20" s="316"/>
      <c r="L20" s="316"/>
      <c r="M20" s="316" t="e">
        <f>J20+1</f>
        <v>#VALUE!</v>
      </c>
      <c r="N20" s="316"/>
      <c r="O20" s="316"/>
      <c r="P20" s="316" t="e">
        <f>M20+1</f>
        <v>#VALUE!</v>
      </c>
      <c r="Q20" s="316"/>
      <c r="R20" s="316"/>
      <c r="S20" s="316" t="e">
        <f>P20+1</f>
        <v>#VALUE!</v>
      </c>
      <c r="T20" s="316"/>
      <c r="U20" s="316"/>
      <c r="V20" s="317" t="e">
        <f>S20+1</f>
        <v>#VALUE!</v>
      </c>
      <c r="W20" s="317"/>
      <c r="X20" s="317"/>
      <c r="Y20" s="289"/>
    </row>
    <row r="21" spans="1:25" ht="32.1" customHeight="1">
      <c r="A21" s="286">
        <v>22</v>
      </c>
      <c r="C21" s="289"/>
      <c r="D21" s="318" t="s">
        <v>246</v>
      </c>
      <c r="E21" s="319"/>
      <c r="F21" s="319"/>
      <c r="G21" s="320" t="s">
        <v>247</v>
      </c>
      <c r="H21" s="321"/>
      <c r="I21" s="321"/>
      <c r="J21" s="320" t="s">
        <v>248</v>
      </c>
      <c r="K21" s="321"/>
      <c r="L21" s="321"/>
      <c r="M21" s="320" t="s">
        <v>249</v>
      </c>
      <c r="N21" s="321"/>
      <c r="O21" s="321"/>
      <c r="P21" s="320" t="s">
        <v>250</v>
      </c>
      <c r="Q21" s="321"/>
      <c r="R21" s="321"/>
      <c r="S21" s="320" t="s">
        <v>251</v>
      </c>
      <c r="T21" s="321"/>
      <c r="U21" s="321"/>
      <c r="V21" s="320" t="s">
        <v>246</v>
      </c>
      <c r="W21" s="321"/>
      <c r="X21" s="321"/>
      <c r="Y21" s="289"/>
    </row>
    <row r="22" spans="1:25" ht="35.450000000000003" customHeight="1">
      <c r="A22" s="286">
        <v>24</v>
      </c>
      <c r="C22" s="289"/>
      <c r="D22" s="322"/>
      <c r="E22" s="322"/>
      <c r="F22" s="322"/>
      <c r="G22" s="323" t="s">
        <v>252</v>
      </c>
      <c r="H22" s="323"/>
      <c r="I22" s="323"/>
      <c r="J22" s="324"/>
      <c r="K22" s="324"/>
      <c r="L22" s="324"/>
      <c r="M22" s="324"/>
      <c r="N22" s="324"/>
      <c r="O22" s="324"/>
      <c r="P22" s="324"/>
      <c r="Q22" s="324"/>
      <c r="R22" s="324"/>
      <c r="S22" s="324"/>
      <c r="T22" s="324"/>
      <c r="U22" s="324"/>
      <c r="V22" s="325"/>
      <c r="W22" s="325"/>
      <c r="X22" s="325"/>
      <c r="Y22" s="289"/>
    </row>
    <row r="23" spans="1:25" ht="102.6" customHeight="1">
      <c r="A23" s="286">
        <v>21</v>
      </c>
      <c r="C23" s="289"/>
      <c r="D23" s="326" t="e">
        <f>V20+1</f>
        <v>#VALUE!</v>
      </c>
      <c r="E23" s="326"/>
      <c r="F23" s="326"/>
      <c r="G23" s="326" t="e">
        <f>D23+1</f>
        <v>#VALUE!</v>
      </c>
      <c r="H23" s="326"/>
      <c r="I23" s="326"/>
      <c r="J23" s="327" t="e">
        <f>G23+1</f>
        <v>#VALUE!</v>
      </c>
      <c r="K23" s="327"/>
      <c r="L23" s="327"/>
      <c r="M23" s="327" t="e">
        <f>J23+1</f>
        <v>#VALUE!</v>
      </c>
      <c r="N23" s="327"/>
      <c r="O23" s="327"/>
      <c r="P23" s="327" t="e">
        <f>M23+1</f>
        <v>#VALUE!</v>
      </c>
      <c r="Q23" s="327"/>
      <c r="R23" s="327"/>
      <c r="S23" s="327" t="e">
        <f>P23+1</f>
        <v>#VALUE!</v>
      </c>
      <c r="T23" s="327"/>
      <c r="U23" s="327"/>
      <c r="V23" s="328" t="e">
        <f>S23+1</f>
        <v>#VALUE!</v>
      </c>
      <c r="W23" s="328"/>
      <c r="X23" s="328"/>
      <c r="Y23" s="289"/>
    </row>
    <row r="24" spans="1:25" ht="32.1" customHeight="1">
      <c r="A24" s="286">
        <v>22</v>
      </c>
      <c r="C24" s="289"/>
      <c r="D24" s="320" t="s">
        <v>247</v>
      </c>
      <c r="E24" s="321"/>
      <c r="F24" s="321"/>
      <c r="G24" s="320" t="s">
        <v>248</v>
      </c>
      <c r="H24" s="321"/>
      <c r="I24" s="321"/>
      <c r="J24" s="320" t="s">
        <v>249</v>
      </c>
      <c r="K24" s="321"/>
      <c r="L24" s="321"/>
      <c r="M24" s="320" t="s">
        <v>250</v>
      </c>
      <c r="N24" s="321"/>
      <c r="O24" s="321"/>
      <c r="P24" s="320" t="s">
        <v>247</v>
      </c>
      <c r="Q24" s="321"/>
      <c r="R24" s="321"/>
      <c r="S24" s="320" t="s">
        <v>248</v>
      </c>
      <c r="T24" s="321"/>
      <c r="U24" s="321"/>
      <c r="V24" s="320" t="s">
        <v>249</v>
      </c>
      <c r="W24" s="321"/>
      <c r="X24" s="321"/>
      <c r="Y24" s="289"/>
    </row>
    <row r="25" spans="1:25" ht="35.450000000000003" customHeight="1">
      <c r="A25" s="286">
        <v>24</v>
      </c>
      <c r="C25" s="289"/>
      <c r="D25" s="323"/>
      <c r="E25" s="323"/>
      <c r="F25" s="323"/>
      <c r="G25" s="323" t="s">
        <v>253</v>
      </c>
      <c r="H25" s="323"/>
      <c r="I25" s="323"/>
      <c r="J25" s="324"/>
      <c r="K25" s="324"/>
      <c r="L25" s="324"/>
      <c r="M25" s="324"/>
      <c r="N25" s="324"/>
      <c r="O25" s="324"/>
      <c r="P25" s="324"/>
      <c r="Q25" s="324"/>
      <c r="R25" s="324"/>
      <c r="S25" s="324"/>
      <c r="T25" s="324"/>
      <c r="U25" s="324"/>
      <c r="V25" s="325"/>
      <c r="W25" s="325"/>
      <c r="X25" s="325"/>
      <c r="Y25" s="289"/>
    </row>
    <row r="26" spans="1:25" ht="102.6" customHeight="1">
      <c r="A26" s="286">
        <v>21</v>
      </c>
      <c r="C26" s="289"/>
      <c r="D26" s="326" t="e">
        <f>V23+1</f>
        <v>#VALUE!</v>
      </c>
      <c r="E26" s="326"/>
      <c r="F26" s="326"/>
      <c r="G26" s="327" t="e">
        <f>D26+1</f>
        <v>#VALUE!</v>
      </c>
      <c r="H26" s="327"/>
      <c r="I26" s="327"/>
      <c r="J26" s="327" t="e">
        <f>G26+1</f>
        <v>#VALUE!</v>
      </c>
      <c r="K26" s="327"/>
      <c r="L26" s="327"/>
      <c r="M26" s="327" t="e">
        <f>J26+1</f>
        <v>#VALUE!</v>
      </c>
      <c r="N26" s="327"/>
      <c r="O26" s="327"/>
      <c r="P26" s="327" t="e">
        <f>M26+1</f>
        <v>#VALUE!</v>
      </c>
      <c r="Q26" s="327"/>
      <c r="R26" s="327"/>
      <c r="S26" s="327" t="e">
        <f>P26+1</f>
        <v>#VALUE!</v>
      </c>
      <c r="T26" s="327"/>
      <c r="U26" s="327"/>
      <c r="V26" s="328" t="e">
        <f>S26+1</f>
        <v>#VALUE!</v>
      </c>
      <c r="W26" s="328"/>
      <c r="X26" s="328"/>
      <c r="Y26" s="289"/>
    </row>
    <row r="27" spans="1:25" ht="32.1" customHeight="1">
      <c r="A27" s="286">
        <v>22</v>
      </c>
      <c r="C27" s="289"/>
      <c r="D27" s="320" t="s">
        <v>250</v>
      </c>
      <c r="E27" s="321"/>
      <c r="F27" s="321"/>
      <c r="G27" s="320" t="s">
        <v>251</v>
      </c>
      <c r="H27" s="321"/>
      <c r="I27" s="321"/>
      <c r="J27" s="320" t="s">
        <v>246</v>
      </c>
      <c r="K27" s="321"/>
      <c r="L27" s="321"/>
      <c r="M27" s="320" t="s">
        <v>247</v>
      </c>
      <c r="N27" s="321"/>
      <c r="O27" s="321"/>
      <c r="P27" s="320" t="s">
        <v>248</v>
      </c>
      <c r="Q27" s="321"/>
      <c r="R27" s="321"/>
      <c r="S27" s="320" t="s">
        <v>249</v>
      </c>
      <c r="T27" s="321"/>
      <c r="U27" s="321"/>
      <c r="V27" s="320" t="s">
        <v>250</v>
      </c>
      <c r="W27" s="321"/>
      <c r="X27" s="321"/>
      <c r="Y27" s="289"/>
    </row>
    <row r="28" spans="1:25" ht="35.450000000000003" customHeight="1">
      <c r="A28" s="286">
        <v>24</v>
      </c>
      <c r="C28" s="289"/>
      <c r="D28" s="323"/>
      <c r="E28" s="323"/>
      <c r="F28" s="323"/>
      <c r="G28" s="324"/>
      <c r="H28" s="324"/>
      <c r="I28" s="324"/>
      <c r="J28" s="324"/>
      <c r="K28" s="324"/>
      <c r="L28" s="324"/>
      <c r="M28" s="324"/>
      <c r="N28" s="324"/>
      <c r="O28" s="324"/>
      <c r="P28" s="324"/>
      <c r="Q28" s="324"/>
      <c r="R28" s="324"/>
      <c r="S28" s="324"/>
      <c r="T28" s="324"/>
      <c r="U28" s="324"/>
      <c r="V28" s="325"/>
      <c r="W28" s="325"/>
      <c r="X28" s="325"/>
      <c r="Y28" s="289"/>
    </row>
    <row r="29" spans="1:25" ht="102.6" customHeight="1">
      <c r="A29" s="286">
        <v>21</v>
      </c>
      <c r="C29" s="289"/>
      <c r="D29" s="326" t="e">
        <f>V26+1</f>
        <v>#VALUE!</v>
      </c>
      <c r="E29" s="326"/>
      <c r="F29" s="326"/>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28" t="e">
        <f>S29+1</f>
        <v>#VALUE!</v>
      </c>
      <c r="W29" s="328"/>
      <c r="X29" s="328"/>
      <c r="Y29" s="289"/>
    </row>
    <row r="30" spans="1:25" ht="32.1" customHeight="1">
      <c r="A30" s="286">
        <v>22</v>
      </c>
      <c r="C30" s="289"/>
      <c r="D30" s="320" t="s">
        <v>251</v>
      </c>
      <c r="E30" s="321"/>
      <c r="F30" s="321"/>
      <c r="G30" s="320" t="s">
        <v>246</v>
      </c>
      <c r="H30" s="321"/>
      <c r="I30" s="321"/>
      <c r="J30" s="320" t="s">
        <v>247</v>
      </c>
      <c r="K30" s="321"/>
      <c r="L30" s="321"/>
      <c r="M30" s="320" t="s">
        <v>248</v>
      </c>
      <c r="N30" s="321"/>
      <c r="O30" s="321"/>
      <c r="P30" s="320" t="s">
        <v>249</v>
      </c>
      <c r="Q30" s="321"/>
      <c r="R30" s="321"/>
      <c r="S30" s="320" t="s">
        <v>250</v>
      </c>
      <c r="T30" s="321"/>
      <c r="U30" s="321"/>
      <c r="V30" s="320" t="s">
        <v>251</v>
      </c>
      <c r="W30" s="321"/>
      <c r="X30" s="321"/>
      <c r="Y30" s="289"/>
    </row>
    <row r="31" spans="1:25" ht="35.450000000000003" customHeight="1">
      <c r="A31" s="286">
        <v>24</v>
      </c>
      <c r="C31" s="289"/>
      <c r="D31" s="323"/>
      <c r="E31" s="323"/>
      <c r="F31" s="323"/>
      <c r="G31" s="324"/>
      <c r="H31" s="324"/>
      <c r="I31" s="324"/>
      <c r="J31" s="324"/>
      <c r="K31" s="324"/>
      <c r="L31" s="324"/>
      <c r="M31" s="324"/>
      <c r="N31" s="324"/>
      <c r="O31" s="324"/>
      <c r="P31" s="324"/>
      <c r="Q31" s="324"/>
      <c r="R31" s="324"/>
      <c r="S31" s="324"/>
      <c r="T31" s="324"/>
      <c r="U31" s="324"/>
      <c r="V31" s="325"/>
      <c r="W31" s="325"/>
      <c r="X31" s="325"/>
      <c r="Y31" s="289"/>
    </row>
    <row r="32" spans="1:25" ht="102.6" customHeight="1">
      <c r="A32" s="286">
        <v>21</v>
      </c>
      <c r="C32" s="289"/>
      <c r="D32" s="326" t="e">
        <f>V29+1</f>
        <v>#VALUE!</v>
      </c>
      <c r="E32" s="326"/>
      <c r="F32" s="326"/>
      <c r="G32" s="327" t="e">
        <f>D32+1</f>
        <v>#VALUE!</v>
      </c>
      <c r="H32" s="327"/>
      <c r="I32" s="327"/>
      <c r="J32" s="327" t="e">
        <f>G32+1</f>
        <v>#VALUE!</v>
      </c>
      <c r="K32" s="327"/>
      <c r="L32" s="327"/>
      <c r="M32" s="327" t="e">
        <f>J32+1</f>
        <v>#VALUE!</v>
      </c>
      <c r="N32" s="327"/>
      <c r="O32" s="327"/>
      <c r="P32" s="329" t="e">
        <f>M32+1</f>
        <v>#VALUE!</v>
      </c>
      <c r="Q32" s="329"/>
      <c r="R32" s="329"/>
      <c r="S32" s="329" t="e">
        <f>P32+1</f>
        <v>#VALUE!</v>
      </c>
      <c r="T32" s="329"/>
      <c r="U32" s="329"/>
      <c r="V32" s="329" t="e">
        <f>S32+1</f>
        <v>#VALUE!</v>
      </c>
      <c r="W32" s="329"/>
      <c r="X32" s="329"/>
      <c r="Y32" s="289"/>
    </row>
    <row r="33" spans="1:25" ht="32.1" customHeight="1">
      <c r="A33" s="286">
        <v>22</v>
      </c>
      <c r="C33" s="289"/>
      <c r="D33" s="320" t="s">
        <v>246</v>
      </c>
      <c r="E33" s="321"/>
      <c r="F33" s="321"/>
      <c r="G33" s="320" t="s">
        <v>247</v>
      </c>
      <c r="H33" s="321"/>
      <c r="I33" s="321"/>
      <c r="J33" s="320" t="s">
        <v>248</v>
      </c>
      <c r="K33" s="321"/>
      <c r="L33" s="321"/>
      <c r="M33" s="320" t="s">
        <v>249</v>
      </c>
      <c r="N33" s="321"/>
      <c r="O33" s="321"/>
      <c r="P33" s="318" t="s">
        <v>250</v>
      </c>
      <c r="Q33" s="319"/>
      <c r="R33" s="319"/>
      <c r="S33" s="318" t="s">
        <v>251</v>
      </c>
      <c r="T33" s="319"/>
      <c r="U33" s="319"/>
      <c r="V33" s="318" t="s">
        <v>246</v>
      </c>
      <c r="W33" s="319"/>
      <c r="X33" s="319"/>
      <c r="Y33" s="289"/>
    </row>
    <row r="34" spans="1:25" ht="35.450000000000003" customHeight="1">
      <c r="A34" s="286">
        <v>24</v>
      </c>
      <c r="C34" s="289"/>
      <c r="D34" s="323"/>
      <c r="E34" s="323"/>
      <c r="F34" s="323"/>
      <c r="G34" s="324"/>
      <c r="H34" s="324"/>
      <c r="I34" s="324"/>
      <c r="J34" s="324"/>
      <c r="K34" s="324"/>
      <c r="L34" s="324"/>
      <c r="M34" s="324"/>
      <c r="N34" s="324"/>
      <c r="O34" s="324"/>
      <c r="P34" s="322"/>
      <c r="Q34" s="322"/>
      <c r="R34" s="322"/>
      <c r="S34" s="322"/>
      <c r="T34" s="322"/>
      <c r="U34" s="322"/>
      <c r="V34" s="322"/>
      <c r="W34" s="322"/>
      <c r="X34" s="322"/>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247</v>
      </c>
      <c r="E36" s="319"/>
      <c r="F36" s="319"/>
      <c r="G36" s="318" t="s">
        <v>248</v>
      </c>
      <c r="H36" s="319"/>
      <c r="I36" s="319"/>
      <c r="J36" s="318" t="s">
        <v>249</v>
      </c>
      <c r="K36" s="319"/>
      <c r="L36" s="319"/>
      <c r="M36" s="318" t="s">
        <v>250</v>
      </c>
      <c r="N36" s="319"/>
      <c r="O36" s="319"/>
      <c r="P36" s="318" t="s">
        <v>251</v>
      </c>
      <c r="Q36" s="319"/>
      <c r="R36" s="319"/>
      <c r="S36" s="318" t="s">
        <v>246</v>
      </c>
      <c r="T36" s="319"/>
      <c r="U36" s="319"/>
      <c r="V36" s="318" t="s">
        <v>248</v>
      </c>
      <c r="W36" s="319"/>
      <c r="X36" s="319"/>
      <c r="Y36" s="289"/>
    </row>
    <row r="37" spans="1:25" ht="35.450000000000003" customHeight="1">
      <c r="A37" s="286">
        <v>24</v>
      </c>
      <c r="C37" s="289"/>
      <c r="D37" s="322"/>
      <c r="E37" s="322"/>
      <c r="F37" s="322"/>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256</v>
      </c>
      <c r="R40" s="335"/>
      <c r="S40" s="336" t="s">
        <v>257</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43" t="s">
        <v>258</v>
      </c>
      <c r="R42" s="344" t="s">
        <v>179</v>
      </c>
      <c r="S42" s="345" t="s">
        <v>259</v>
      </c>
      <c r="T42" s="346" t="s">
        <v>260</v>
      </c>
      <c r="U42" s="347" t="s">
        <v>259</v>
      </c>
      <c r="V42" s="348" t="s">
        <v>261</v>
      </c>
      <c r="W42" s="34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264</v>
      </c>
      <c r="R44" s="352" t="e">
        <f t="shared" ref="R44:W49" si="0">Q44+1</f>
        <v>#VALUE!</v>
      </c>
      <c r="S44" s="352" t="e">
        <f t="shared" si="0"/>
        <v>#VALUE!</v>
      </c>
      <c r="T44" s="352" t="e">
        <f t="shared" si="0"/>
        <v>#VALUE!</v>
      </c>
      <c r="U44" s="353" t="e">
        <f t="shared" si="0"/>
        <v>#VALUE!</v>
      </c>
      <c r="V44" s="353" t="e">
        <f t="shared" si="0"/>
        <v>#VALUE!</v>
      </c>
      <c r="W44" s="354" t="e">
        <f t="shared" si="0"/>
        <v>#VALUE!</v>
      </c>
      <c r="Y44" s="289"/>
    </row>
    <row r="45" spans="1:25" ht="27.75" customHeight="1">
      <c r="A45" s="286">
        <v>36</v>
      </c>
      <c r="C45" s="289"/>
      <c r="E45" s="350" t="s">
        <v>262</v>
      </c>
      <c r="F45" s="351"/>
      <c r="G45" s="351"/>
      <c r="H45" s="351"/>
      <c r="I45" s="351"/>
      <c r="J45" s="351"/>
      <c r="K45" s="351"/>
      <c r="L45" s="351"/>
      <c r="M45" s="351"/>
      <c r="N45" s="351"/>
      <c r="O45" s="351"/>
      <c r="Q45" s="355" t="e">
        <f>W44+1</f>
        <v>#VALUE!</v>
      </c>
      <c r="R45" s="353" t="e">
        <f t="shared" si="0"/>
        <v>#VALUE!</v>
      </c>
      <c r="S45" s="353" t="e">
        <f t="shared" si="0"/>
        <v>#VALUE!</v>
      </c>
      <c r="T45" s="353" t="e">
        <f t="shared" si="0"/>
        <v>#VALUE!</v>
      </c>
      <c r="U45" s="353" t="e">
        <f t="shared" si="0"/>
        <v>#VALUE!</v>
      </c>
      <c r="V45" s="353" t="e">
        <f t="shared" si="0"/>
        <v>#VALUE!</v>
      </c>
      <c r="W45" s="354" t="e">
        <f t="shared" si="0"/>
        <v>#VALUE!</v>
      </c>
      <c r="Y45" s="289"/>
    </row>
    <row r="46" spans="1:25" ht="27.75" customHeight="1">
      <c r="A46" s="286">
        <v>36</v>
      </c>
      <c r="C46" s="289"/>
      <c r="E46" s="350" t="s">
        <v>262</v>
      </c>
      <c r="F46" s="351"/>
      <c r="G46" s="351"/>
      <c r="H46" s="351"/>
      <c r="I46" s="351"/>
      <c r="J46" s="351"/>
      <c r="K46" s="351"/>
      <c r="L46" s="351"/>
      <c r="M46" s="351"/>
      <c r="N46" s="351"/>
      <c r="O46" s="351"/>
      <c r="Q46" s="355" t="e">
        <f>W45+1</f>
        <v>#VALUE!</v>
      </c>
      <c r="R46" s="355" t="e">
        <f t="shared" si="0"/>
        <v>#VALUE!</v>
      </c>
      <c r="S46" s="353" t="e">
        <f t="shared" si="0"/>
        <v>#VALUE!</v>
      </c>
      <c r="T46" s="353" t="e">
        <f t="shared" si="0"/>
        <v>#VALUE!</v>
      </c>
      <c r="U46" s="353" t="e">
        <f t="shared" si="0"/>
        <v>#VALUE!</v>
      </c>
      <c r="V46" s="353" t="e">
        <f t="shared" si="0"/>
        <v>#VALUE!</v>
      </c>
      <c r="W46" s="354" t="e">
        <f t="shared" si="0"/>
        <v>#VALUE!</v>
      </c>
      <c r="Y46" s="289"/>
    </row>
    <row r="47" spans="1:25" ht="27.75" customHeight="1">
      <c r="A47" s="286">
        <v>36</v>
      </c>
      <c r="C47" s="289"/>
      <c r="E47" s="350" t="s">
        <v>262</v>
      </c>
      <c r="F47" s="351"/>
      <c r="G47" s="351"/>
      <c r="H47" s="351"/>
      <c r="I47" s="351"/>
      <c r="J47" s="351"/>
      <c r="K47" s="351"/>
      <c r="L47" s="351"/>
      <c r="M47" s="351"/>
      <c r="N47" s="351"/>
      <c r="O47" s="351"/>
      <c r="P47" s="356"/>
      <c r="Q47" s="355" t="e">
        <f>W46+1</f>
        <v>#VALUE!</v>
      </c>
      <c r="R47" s="353" t="e">
        <f t="shared" si="0"/>
        <v>#VALUE!</v>
      </c>
      <c r="S47" s="353" t="e">
        <f t="shared" si="0"/>
        <v>#VALUE!</v>
      </c>
      <c r="T47" s="353" t="e">
        <f t="shared" si="0"/>
        <v>#VALUE!</v>
      </c>
      <c r="U47" s="353" t="e">
        <f t="shared" si="0"/>
        <v>#VALUE!</v>
      </c>
      <c r="V47" s="355" t="e">
        <f t="shared" si="0"/>
        <v>#VALUE!</v>
      </c>
      <c r="W47" s="354" t="e">
        <f t="shared" si="0"/>
        <v>#VALUE!</v>
      </c>
      <c r="Y47" s="289"/>
    </row>
    <row r="48" spans="1:25" ht="27.75" customHeight="1">
      <c r="A48" s="286">
        <v>36</v>
      </c>
      <c r="C48" s="289"/>
      <c r="E48" s="350" t="s">
        <v>262</v>
      </c>
      <c r="F48" s="351"/>
      <c r="G48" s="351"/>
      <c r="H48" s="351"/>
      <c r="I48" s="351"/>
      <c r="J48" s="351"/>
      <c r="K48" s="351"/>
      <c r="L48" s="351"/>
      <c r="M48" s="351"/>
      <c r="N48" s="351"/>
      <c r="O48" s="351"/>
      <c r="P48" s="356"/>
      <c r="Q48" s="355" t="e">
        <f>W47+1</f>
        <v>#VALUE!</v>
      </c>
      <c r="R48" s="353" t="e">
        <f t="shared" si="0"/>
        <v>#VALUE!</v>
      </c>
      <c r="S48" s="353" t="e">
        <f t="shared" si="0"/>
        <v>#VALUE!</v>
      </c>
      <c r="T48" s="353" t="e">
        <f t="shared" si="0"/>
        <v>#VALUE!</v>
      </c>
      <c r="U48" s="353" t="e">
        <f t="shared" si="0"/>
        <v>#VALUE!</v>
      </c>
      <c r="V48" s="352" t="e">
        <f t="shared" si="0"/>
        <v>#VALUE!</v>
      </c>
      <c r="W48" s="352"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02443-85F5-421F-A9DC-89D93076790A}">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9">
        <v>31</v>
      </c>
      <c r="M11" s="360">
        <v>31</v>
      </c>
      <c r="N11" s="360">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1" t="s">
        <v>176</v>
      </c>
      <c r="BA11" s="36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3">
        <v>31</v>
      </c>
      <c r="M12" s="364">
        <v>31</v>
      </c>
      <c r="N12" s="364">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5" t="s">
        <v>176</v>
      </c>
      <c r="BA12" s="366"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64CA9-687A-4829-8CA1-AB69DD2776E9}">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45323</v>
      </c>
      <c r="C5" s="228">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7"/>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EFDCE-0654-47E6-8CC6-6296E3BC23D4}">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265</v>
      </c>
      <c r="L11" s="231" t="s">
        <v>212</v>
      </c>
      <c r="M11" s="231" t="s">
        <v>266</v>
      </c>
      <c r="N11" s="231" t="s">
        <v>267</v>
      </c>
      <c r="O11" s="231" t="s">
        <v>268</v>
      </c>
      <c r="AB11" s="231" t="s">
        <v>216</v>
      </c>
      <c r="AD11" s="231" t="s">
        <v>269</v>
      </c>
      <c r="AE11" s="231" t="s">
        <v>270</v>
      </c>
      <c r="AL11" s="231" t="s">
        <v>219</v>
      </c>
      <c r="AN11" s="231" t="s">
        <v>271</v>
      </c>
      <c r="AO11" s="231" t="s">
        <v>272</v>
      </c>
      <c r="AX11" s="231" t="s">
        <v>222</v>
      </c>
      <c r="AY11" s="231" t="s">
        <v>223</v>
      </c>
      <c r="AZ11" s="231" t="s">
        <v>224</v>
      </c>
      <c r="BA11" s="231" t="s">
        <v>225</v>
      </c>
    </row>
    <row r="12" spans="1:53">
      <c r="B12" s="242"/>
      <c r="C12" s="230"/>
      <c r="J12" s="231" t="s">
        <v>226</v>
      </c>
      <c r="K12" s="231" t="s">
        <v>273</v>
      </c>
      <c r="L12" s="231" t="s">
        <v>274</v>
      </c>
      <c r="M12" s="231" t="s">
        <v>275</v>
      </c>
      <c r="N12" s="231" t="s">
        <v>276</v>
      </c>
      <c r="O12" s="231" t="s">
        <v>277</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407B3-66F6-4390-94A0-B5459290CEC7}">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256</v>
      </c>
      <c r="E12" s="293"/>
      <c r="F12" s="293"/>
      <c r="G12" s="293"/>
      <c r="H12" s="293"/>
      <c r="I12" s="294" t="s">
        <v>257</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8"/>
      <c r="J15" s="368"/>
      <c r="K15" s="368"/>
      <c r="L15" s="368"/>
      <c r="M15" s="368"/>
      <c r="N15" s="368"/>
      <c r="O15" s="368"/>
      <c r="P15" s="368"/>
      <c r="Q15" s="368"/>
      <c r="R15" s="368"/>
      <c r="S15" s="368"/>
      <c r="T15" s="368"/>
      <c r="U15" s="368"/>
      <c r="V15" s="368"/>
      <c r="W15" s="368"/>
      <c r="X15" s="368"/>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69" t="s">
        <v>240</v>
      </c>
      <c r="E17" s="370"/>
      <c r="F17" s="370"/>
      <c r="G17" s="303" t="s">
        <v>175</v>
      </c>
      <c r="H17" s="304"/>
      <c r="I17" s="304"/>
      <c r="J17" s="305" t="s">
        <v>241</v>
      </c>
      <c r="K17" s="304"/>
      <c r="L17" s="304"/>
      <c r="M17" s="306" t="s">
        <v>242</v>
      </c>
      <c r="N17" s="304"/>
      <c r="O17" s="304"/>
      <c r="P17" s="307" t="s">
        <v>243</v>
      </c>
      <c r="Q17" s="304"/>
      <c r="R17" s="304"/>
      <c r="S17" s="308" t="s">
        <v>244</v>
      </c>
      <c r="T17" s="304"/>
      <c r="U17" s="304"/>
      <c r="V17" s="371" t="s">
        <v>245</v>
      </c>
      <c r="W17" s="372"/>
      <c r="X17" s="372"/>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264</v>
      </c>
      <c r="E20" s="314"/>
      <c r="F20" s="314"/>
      <c r="G20" s="314" t="e">
        <f>D20+1</f>
        <v>#VALUE!</v>
      </c>
      <c r="H20" s="314"/>
      <c r="I20" s="314"/>
      <c r="J20" s="314" t="e">
        <f>G20+1</f>
        <v>#VALUE!</v>
      </c>
      <c r="K20" s="314"/>
      <c r="L20" s="314"/>
      <c r="M20" s="314" t="e">
        <f>J20+1</f>
        <v>#VALUE!</v>
      </c>
      <c r="N20" s="314"/>
      <c r="O20" s="314"/>
      <c r="P20" s="316" t="e">
        <f>M20+1</f>
        <v>#VALUE!</v>
      </c>
      <c r="Q20" s="316"/>
      <c r="R20" s="316"/>
      <c r="S20" s="316" t="e">
        <f>P20+1</f>
        <v>#VALUE!</v>
      </c>
      <c r="T20" s="316"/>
      <c r="U20" s="316"/>
      <c r="V20" s="373" t="e">
        <f>S20+1</f>
        <v>#VALUE!</v>
      </c>
      <c r="W20" s="373"/>
      <c r="X20" s="373"/>
      <c r="Y20" s="289"/>
    </row>
    <row r="21" spans="1:25" ht="32.1" customHeight="1">
      <c r="A21" s="286">
        <v>22</v>
      </c>
      <c r="C21" s="289"/>
      <c r="D21" s="318" t="s">
        <v>246</v>
      </c>
      <c r="E21" s="319"/>
      <c r="F21" s="319"/>
      <c r="G21" s="318" t="s">
        <v>247</v>
      </c>
      <c r="H21" s="319"/>
      <c r="I21" s="319"/>
      <c r="J21" s="318" t="s">
        <v>248</v>
      </c>
      <c r="K21" s="319"/>
      <c r="L21" s="319"/>
      <c r="M21" s="318" t="s">
        <v>249</v>
      </c>
      <c r="N21" s="319"/>
      <c r="O21" s="319"/>
      <c r="P21" s="320" t="s">
        <v>250</v>
      </c>
      <c r="Q21" s="321"/>
      <c r="R21" s="321"/>
      <c r="S21" s="320" t="s">
        <v>251</v>
      </c>
      <c r="T21" s="321"/>
      <c r="U21" s="321"/>
      <c r="V21" s="320" t="s">
        <v>246</v>
      </c>
      <c r="W21" s="321"/>
      <c r="X21" s="321"/>
      <c r="Y21" s="289"/>
    </row>
    <row r="22" spans="1:25" ht="35.450000000000003" customHeight="1">
      <c r="A22" s="286">
        <v>24</v>
      </c>
      <c r="C22" s="289"/>
      <c r="D22" s="322"/>
      <c r="E22" s="322"/>
      <c r="F22" s="322"/>
      <c r="G22" s="322"/>
      <c r="H22" s="322"/>
      <c r="I22" s="322"/>
      <c r="J22" s="322"/>
      <c r="K22" s="322"/>
      <c r="L22" s="322"/>
      <c r="M22" s="322"/>
      <c r="N22" s="322"/>
      <c r="O22" s="322"/>
      <c r="P22" s="324"/>
      <c r="Q22" s="324"/>
      <c r="R22" s="324"/>
      <c r="S22" s="324"/>
      <c r="T22" s="324"/>
      <c r="U22" s="324"/>
      <c r="V22" s="374"/>
      <c r="W22" s="374"/>
      <c r="X22" s="374"/>
      <c r="Y22" s="289"/>
    </row>
    <row r="23" spans="1:25" ht="102.6" customHeight="1">
      <c r="A23" s="286">
        <v>21</v>
      </c>
      <c r="C23" s="289"/>
      <c r="D23" s="375" t="e">
        <f>V20+1</f>
        <v>#VALUE!</v>
      </c>
      <c r="E23" s="375"/>
      <c r="F23" s="375"/>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76" t="e">
        <f>S23+1</f>
        <v>#VALUE!</v>
      </c>
      <c r="W23" s="376"/>
      <c r="X23" s="376"/>
      <c r="Y23" s="289"/>
    </row>
    <row r="24" spans="1:25" ht="32.1" customHeight="1">
      <c r="A24" s="286">
        <v>22</v>
      </c>
      <c r="C24" s="289"/>
      <c r="D24" s="320" t="s">
        <v>247</v>
      </c>
      <c r="E24" s="321"/>
      <c r="F24" s="321"/>
      <c r="G24" s="320" t="s">
        <v>248</v>
      </c>
      <c r="H24" s="321"/>
      <c r="I24" s="321"/>
      <c r="J24" s="320" t="s">
        <v>249</v>
      </c>
      <c r="K24" s="321"/>
      <c r="L24" s="321"/>
      <c r="M24" s="320" t="s">
        <v>250</v>
      </c>
      <c r="N24" s="321"/>
      <c r="O24" s="321"/>
      <c r="P24" s="320" t="s">
        <v>251</v>
      </c>
      <c r="Q24" s="321"/>
      <c r="R24" s="321"/>
      <c r="S24" s="320" t="s">
        <v>246</v>
      </c>
      <c r="T24" s="321"/>
      <c r="U24" s="321"/>
      <c r="V24" s="320" t="s">
        <v>248</v>
      </c>
      <c r="W24" s="321"/>
      <c r="X24" s="321"/>
      <c r="Y24" s="289"/>
    </row>
    <row r="25" spans="1:25" ht="35.450000000000003" customHeight="1">
      <c r="A25" s="286">
        <v>24</v>
      </c>
      <c r="C25" s="289"/>
      <c r="D25" s="377"/>
      <c r="E25" s="377"/>
      <c r="F25" s="377"/>
      <c r="G25" s="324"/>
      <c r="H25" s="324"/>
      <c r="I25" s="324"/>
      <c r="J25" s="324"/>
      <c r="K25" s="324"/>
      <c r="L25" s="324"/>
      <c r="M25" s="324"/>
      <c r="N25" s="324"/>
      <c r="O25" s="324"/>
      <c r="P25" s="324"/>
      <c r="Q25" s="324"/>
      <c r="R25" s="324"/>
      <c r="S25" s="324"/>
      <c r="T25" s="324"/>
      <c r="U25" s="324"/>
      <c r="V25" s="374"/>
      <c r="W25" s="374"/>
      <c r="X25" s="374"/>
      <c r="Y25" s="289"/>
    </row>
    <row r="26" spans="1:25" ht="102.6" customHeight="1">
      <c r="A26" s="286">
        <v>21</v>
      </c>
      <c r="C26" s="289"/>
      <c r="D26" s="375" t="e">
        <f>V23+1</f>
        <v>#VALUE!</v>
      </c>
      <c r="E26" s="375"/>
      <c r="F26" s="375"/>
      <c r="G26" s="375" t="e">
        <f>D26+1</f>
        <v>#VALUE!</v>
      </c>
      <c r="H26" s="375"/>
      <c r="I26" s="375"/>
      <c r="J26" s="327" t="e">
        <f>G26+1</f>
        <v>#VALUE!</v>
      </c>
      <c r="K26" s="327"/>
      <c r="L26" s="327"/>
      <c r="M26" s="327" t="e">
        <f>J26+1</f>
        <v>#VALUE!</v>
      </c>
      <c r="N26" s="327"/>
      <c r="O26" s="327"/>
      <c r="P26" s="327" t="e">
        <f>M26+1</f>
        <v>#VALUE!</v>
      </c>
      <c r="Q26" s="327"/>
      <c r="R26" s="327"/>
      <c r="S26" s="327" t="e">
        <f>P26+1</f>
        <v>#VALUE!</v>
      </c>
      <c r="T26" s="327"/>
      <c r="U26" s="327"/>
      <c r="V26" s="376" t="e">
        <f>S26+1</f>
        <v>#VALUE!</v>
      </c>
      <c r="W26" s="376"/>
      <c r="X26" s="376"/>
      <c r="Y26" s="289"/>
    </row>
    <row r="27" spans="1:25" ht="32.1" customHeight="1">
      <c r="A27" s="286">
        <v>22</v>
      </c>
      <c r="C27" s="289"/>
      <c r="D27" s="320" t="s">
        <v>249</v>
      </c>
      <c r="E27" s="321"/>
      <c r="F27" s="321"/>
      <c r="G27" s="320" t="s">
        <v>250</v>
      </c>
      <c r="H27" s="321"/>
      <c r="I27" s="321"/>
      <c r="J27" s="320" t="s">
        <v>251</v>
      </c>
      <c r="K27" s="321"/>
      <c r="L27" s="321"/>
      <c r="M27" s="320" t="s">
        <v>246</v>
      </c>
      <c r="N27" s="321"/>
      <c r="O27" s="321"/>
      <c r="P27" s="320" t="s">
        <v>247</v>
      </c>
      <c r="Q27" s="321"/>
      <c r="R27" s="321"/>
      <c r="S27" s="320" t="s">
        <v>248</v>
      </c>
      <c r="T27" s="321"/>
      <c r="U27" s="321"/>
      <c r="V27" s="320" t="s">
        <v>249</v>
      </c>
      <c r="W27" s="321"/>
      <c r="X27" s="321"/>
      <c r="Y27" s="289"/>
    </row>
    <row r="28" spans="1:25" ht="35.450000000000003" customHeight="1">
      <c r="A28" s="286">
        <v>24</v>
      </c>
      <c r="C28" s="289"/>
      <c r="D28" s="377" t="s">
        <v>278</v>
      </c>
      <c r="E28" s="377"/>
      <c r="F28" s="377"/>
      <c r="G28" s="377" t="s">
        <v>279</v>
      </c>
      <c r="H28" s="377"/>
      <c r="I28" s="377"/>
      <c r="J28" s="324"/>
      <c r="K28" s="324"/>
      <c r="L28" s="324"/>
      <c r="M28" s="324"/>
      <c r="N28" s="324"/>
      <c r="O28" s="324"/>
      <c r="P28" s="324"/>
      <c r="Q28" s="324"/>
      <c r="R28" s="324"/>
      <c r="S28" s="324"/>
      <c r="T28" s="324"/>
      <c r="U28" s="324"/>
      <c r="V28" s="374"/>
      <c r="W28" s="374"/>
      <c r="X28" s="374"/>
      <c r="Y28" s="289"/>
    </row>
    <row r="29" spans="1:25" ht="102.6" customHeight="1">
      <c r="A29" s="286">
        <v>21</v>
      </c>
      <c r="C29" s="289"/>
      <c r="D29" s="375" t="e">
        <f>V26+1</f>
        <v>#VALUE!</v>
      </c>
      <c r="E29" s="375"/>
      <c r="F29" s="375"/>
      <c r="G29" s="327" t="e">
        <f>D29+1</f>
        <v>#VALUE!</v>
      </c>
      <c r="H29" s="327"/>
      <c r="I29" s="327"/>
      <c r="J29" s="327" t="e">
        <f>G29+1</f>
        <v>#VALUE!</v>
      </c>
      <c r="K29" s="327"/>
      <c r="L29" s="327"/>
      <c r="M29" s="327" t="e">
        <f>J29+1</f>
        <v>#VALUE!</v>
      </c>
      <c r="N29" s="327"/>
      <c r="O29" s="327"/>
      <c r="P29" s="327" t="e">
        <f>M29+1</f>
        <v>#VALUE!</v>
      </c>
      <c r="Q29" s="327"/>
      <c r="R29" s="327"/>
      <c r="S29" s="375" t="e">
        <f>P29+1</f>
        <v>#VALUE!</v>
      </c>
      <c r="T29" s="375"/>
      <c r="U29" s="375"/>
      <c r="V29" s="376" t="e">
        <f>S29+1</f>
        <v>#VALUE!</v>
      </c>
      <c r="W29" s="376"/>
      <c r="X29" s="376"/>
      <c r="Y29" s="289"/>
    </row>
    <row r="30" spans="1:25" ht="32.1" customHeight="1">
      <c r="A30" s="286">
        <v>22</v>
      </c>
      <c r="C30" s="289"/>
      <c r="D30" s="320" t="s">
        <v>250</v>
      </c>
      <c r="E30" s="321"/>
      <c r="F30" s="321"/>
      <c r="G30" s="320" t="s">
        <v>251</v>
      </c>
      <c r="H30" s="321"/>
      <c r="I30" s="321"/>
      <c r="J30" s="320" t="s">
        <v>246</v>
      </c>
      <c r="K30" s="321"/>
      <c r="L30" s="321"/>
      <c r="M30" s="320" t="s">
        <v>247</v>
      </c>
      <c r="N30" s="321"/>
      <c r="O30" s="321"/>
      <c r="P30" s="320" t="s">
        <v>248</v>
      </c>
      <c r="Q30" s="321"/>
      <c r="R30" s="321"/>
      <c r="S30" s="320" t="s">
        <v>249</v>
      </c>
      <c r="T30" s="321"/>
      <c r="U30" s="321"/>
      <c r="V30" s="320" t="s">
        <v>250</v>
      </c>
      <c r="W30" s="321"/>
      <c r="X30" s="321"/>
      <c r="Y30" s="289"/>
    </row>
    <row r="31" spans="1:25" ht="35.450000000000003" customHeight="1">
      <c r="A31" s="286">
        <v>24</v>
      </c>
      <c r="C31" s="289"/>
      <c r="D31" s="377"/>
      <c r="E31" s="377"/>
      <c r="F31" s="377"/>
      <c r="G31" s="324"/>
      <c r="H31" s="324"/>
      <c r="I31" s="324"/>
      <c r="J31" s="324"/>
      <c r="K31" s="324"/>
      <c r="L31" s="324"/>
      <c r="M31" s="324"/>
      <c r="N31" s="324"/>
      <c r="O31" s="324"/>
      <c r="P31" s="324"/>
      <c r="Q31" s="324"/>
      <c r="R31" s="324"/>
      <c r="S31" s="377" t="s">
        <v>280</v>
      </c>
      <c r="T31" s="377"/>
      <c r="U31" s="377"/>
      <c r="V31" s="374"/>
      <c r="W31" s="374"/>
      <c r="X31" s="374"/>
      <c r="Y31" s="289"/>
    </row>
    <row r="32" spans="1:25" ht="102.6" customHeight="1">
      <c r="A32" s="286">
        <v>21</v>
      </c>
      <c r="C32" s="289"/>
      <c r="D32" s="375" t="e">
        <f>V29+1</f>
        <v>#VALUE!</v>
      </c>
      <c r="E32" s="375"/>
      <c r="F32" s="375"/>
      <c r="G32" s="327" t="e">
        <f>D32+1</f>
        <v>#VALUE!</v>
      </c>
      <c r="H32" s="327"/>
      <c r="I32" s="327"/>
      <c r="J32" s="327" t="e">
        <f>G32+1</f>
        <v>#VALUE!</v>
      </c>
      <c r="K32" s="327"/>
      <c r="L32" s="327"/>
      <c r="M32" s="327" t="e">
        <f>J32+1</f>
        <v>#VALUE!</v>
      </c>
      <c r="N32" s="327"/>
      <c r="O32" s="327"/>
      <c r="P32" s="327" t="e">
        <f>M32+1</f>
        <v>#VALUE!</v>
      </c>
      <c r="Q32" s="327"/>
      <c r="R32" s="327"/>
      <c r="S32" s="329" t="e">
        <f>P32+1</f>
        <v>#VALUE!</v>
      </c>
      <c r="T32" s="329"/>
      <c r="U32" s="329"/>
      <c r="V32" s="329" t="e">
        <f>S32+1</f>
        <v>#VALUE!</v>
      </c>
      <c r="W32" s="329"/>
      <c r="X32" s="329"/>
      <c r="Y32" s="289"/>
    </row>
    <row r="33" spans="1:25" ht="32.1" customHeight="1">
      <c r="A33" s="286">
        <v>22</v>
      </c>
      <c r="C33" s="289"/>
      <c r="D33" s="320" t="s">
        <v>251</v>
      </c>
      <c r="E33" s="321"/>
      <c r="F33" s="321"/>
      <c r="G33" s="320" t="s">
        <v>246</v>
      </c>
      <c r="H33" s="321"/>
      <c r="I33" s="321"/>
      <c r="J33" s="320" t="s">
        <v>247</v>
      </c>
      <c r="K33" s="321"/>
      <c r="L33" s="321"/>
      <c r="M33" s="320" t="s">
        <v>248</v>
      </c>
      <c r="N33" s="321"/>
      <c r="O33" s="321"/>
      <c r="P33" s="320" t="s">
        <v>249</v>
      </c>
      <c r="Q33" s="321"/>
      <c r="R33" s="321"/>
      <c r="S33" s="318" t="s">
        <v>250</v>
      </c>
      <c r="T33" s="319"/>
      <c r="U33" s="319"/>
      <c r="V33" s="318" t="s">
        <v>251</v>
      </c>
      <c r="W33" s="319"/>
      <c r="X33" s="319"/>
      <c r="Y33" s="289"/>
    </row>
    <row r="34" spans="1:25" ht="35.450000000000003" customHeight="1">
      <c r="A34" s="286">
        <v>24</v>
      </c>
      <c r="C34" s="289"/>
      <c r="D34" s="377"/>
      <c r="E34" s="377"/>
      <c r="F34" s="377"/>
      <c r="G34" s="324"/>
      <c r="H34" s="324"/>
      <c r="I34" s="324"/>
      <c r="J34" s="324"/>
      <c r="K34" s="324"/>
      <c r="L34" s="324"/>
      <c r="M34" s="324"/>
      <c r="N34" s="324"/>
      <c r="O34" s="324"/>
      <c r="P34" s="324"/>
      <c r="Q34" s="324"/>
      <c r="R34" s="324"/>
      <c r="S34" s="322"/>
      <c r="T34" s="322"/>
      <c r="U34" s="322"/>
      <c r="V34" s="322"/>
      <c r="W34" s="322"/>
      <c r="X34" s="322"/>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246</v>
      </c>
      <c r="E36" s="319"/>
      <c r="F36" s="319"/>
      <c r="G36" s="318" t="s">
        <v>247</v>
      </c>
      <c r="H36" s="319"/>
      <c r="I36" s="319"/>
      <c r="J36" s="318" t="s">
        <v>248</v>
      </c>
      <c r="K36" s="319"/>
      <c r="L36" s="319"/>
      <c r="M36" s="318" t="s">
        <v>249</v>
      </c>
      <c r="N36" s="319"/>
      <c r="O36" s="319"/>
      <c r="P36" s="318" t="s">
        <v>250</v>
      </c>
      <c r="Q36" s="319"/>
      <c r="R36" s="319"/>
      <c r="S36" s="318" t="s">
        <v>251</v>
      </c>
      <c r="T36" s="319"/>
      <c r="U36" s="319"/>
      <c r="V36" s="318" t="s">
        <v>246</v>
      </c>
      <c r="W36" s="319"/>
      <c r="X36" s="319"/>
      <c r="Y36" s="289"/>
    </row>
    <row r="37" spans="1:25" ht="35.450000000000003" customHeight="1">
      <c r="A37" s="286">
        <v>24</v>
      </c>
      <c r="C37" s="289"/>
      <c r="D37" s="322"/>
      <c r="E37" s="322"/>
      <c r="F37" s="322"/>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281</v>
      </c>
      <c r="R40" s="335"/>
      <c r="S40" s="336" t="s">
        <v>282</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78" t="s">
        <v>258</v>
      </c>
      <c r="R42" s="344" t="s">
        <v>179</v>
      </c>
      <c r="S42" s="345" t="s">
        <v>259</v>
      </c>
      <c r="T42" s="346" t="s">
        <v>260</v>
      </c>
      <c r="U42" s="347" t="s">
        <v>259</v>
      </c>
      <c r="V42" s="348" t="s">
        <v>261</v>
      </c>
      <c r="W42" s="37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283</v>
      </c>
      <c r="R44" s="352" t="e">
        <f t="shared" ref="R44:W49" si="0">Q44+1</f>
        <v>#VALUE!</v>
      </c>
      <c r="S44" s="352" t="e">
        <f t="shared" si="0"/>
        <v>#VALUE!</v>
      </c>
      <c r="T44" s="352" t="e">
        <f t="shared" si="0"/>
        <v>#VALUE!</v>
      </c>
      <c r="U44" s="352" t="e">
        <f t="shared" si="0"/>
        <v>#VALUE!</v>
      </c>
      <c r="V44" s="353" t="e">
        <f t="shared" si="0"/>
        <v>#VALUE!</v>
      </c>
      <c r="W44" s="380" t="e">
        <f t="shared" si="0"/>
        <v>#VALUE!</v>
      </c>
      <c r="Y44" s="289"/>
    </row>
    <row r="45" spans="1:25" ht="27.75" customHeight="1">
      <c r="A45" s="286">
        <v>36</v>
      </c>
      <c r="C45" s="289"/>
      <c r="E45" s="350" t="s">
        <v>262</v>
      </c>
      <c r="F45" s="351"/>
      <c r="G45" s="351"/>
      <c r="H45" s="351"/>
      <c r="I45" s="351"/>
      <c r="J45" s="351"/>
      <c r="K45" s="351"/>
      <c r="L45" s="351"/>
      <c r="M45" s="351"/>
      <c r="N45" s="351"/>
      <c r="O45" s="351"/>
      <c r="Q45" s="381" t="e">
        <f>W44+1</f>
        <v>#VALUE!</v>
      </c>
      <c r="R45" s="353" t="e">
        <f t="shared" si="0"/>
        <v>#VALUE!</v>
      </c>
      <c r="S45" s="353" t="e">
        <f t="shared" si="0"/>
        <v>#VALUE!</v>
      </c>
      <c r="T45" s="353" t="e">
        <f t="shared" si="0"/>
        <v>#VALUE!</v>
      </c>
      <c r="U45" s="353" t="e">
        <f t="shared" si="0"/>
        <v>#VALUE!</v>
      </c>
      <c r="V45" s="353" t="e">
        <f t="shared" si="0"/>
        <v>#VALUE!</v>
      </c>
      <c r="W45" s="380" t="e">
        <f t="shared" si="0"/>
        <v>#VALUE!</v>
      </c>
      <c r="Y45" s="289"/>
    </row>
    <row r="46" spans="1:25" ht="27.75" customHeight="1">
      <c r="A46" s="286">
        <v>36</v>
      </c>
      <c r="C46" s="289"/>
      <c r="E46" s="350" t="s">
        <v>262</v>
      </c>
      <c r="F46" s="351"/>
      <c r="G46" s="351"/>
      <c r="H46" s="351"/>
      <c r="I46" s="351"/>
      <c r="J46" s="351"/>
      <c r="K46" s="351"/>
      <c r="L46" s="351"/>
      <c r="M46" s="351"/>
      <c r="N46" s="351"/>
      <c r="O46" s="351"/>
      <c r="Q46" s="381" t="e">
        <f>W45+1</f>
        <v>#VALUE!</v>
      </c>
      <c r="R46" s="353" t="e">
        <f t="shared" si="0"/>
        <v>#VALUE!</v>
      </c>
      <c r="S46" s="353" t="e">
        <f t="shared" si="0"/>
        <v>#VALUE!</v>
      </c>
      <c r="T46" s="353" t="e">
        <f t="shared" si="0"/>
        <v>#VALUE!</v>
      </c>
      <c r="U46" s="353" t="e">
        <f t="shared" si="0"/>
        <v>#VALUE!</v>
      </c>
      <c r="V46" s="353" t="e">
        <f t="shared" si="0"/>
        <v>#VALUE!</v>
      </c>
      <c r="W46" s="380" t="e">
        <f t="shared" si="0"/>
        <v>#VALUE!</v>
      </c>
      <c r="Y46" s="289"/>
    </row>
    <row r="47" spans="1:25" ht="27.75" customHeight="1">
      <c r="A47" s="286">
        <v>36</v>
      </c>
      <c r="C47" s="289"/>
      <c r="E47" s="350" t="s">
        <v>262</v>
      </c>
      <c r="F47" s="351"/>
      <c r="G47" s="351"/>
      <c r="H47" s="351"/>
      <c r="I47" s="351"/>
      <c r="J47" s="351"/>
      <c r="K47" s="351"/>
      <c r="L47" s="351"/>
      <c r="M47" s="351"/>
      <c r="N47" s="351"/>
      <c r="O47" s="351"/>
      <c r="P47" s="356"/>
      <c r="Q47" s="381" t="e">
        <f>W46+1</f>
        <v>#VALUE!</v>
      </c>
      <c r="R47" s="353" t="e">
        <f t="shared" si="0"/>
        <v>#VALUE!</v>
      </c>
      <c r="S47" s="353" t="e">
        <f t="shared" si="0"/>
        <v>#VALUE!</v>
      </c>
      <c r="T47" s="381" t="e">
        <f t="shared" si="0"/>
        <v>#VALUE!</v>
      </c>
      <c r="U47" s="353" t="e">
        <f t="shared" si="0"/>
        <v>#VALUE!</v>
      </c>
      <c r="V47" s="353" t="e">
        <f t="shared" si="0"/>
        <v>#VALUE!</v>
      </c>
      <c r="W47" s="380" t="e">
        <f t="shared" si="0"/>
        <v>#VALUE!</v>
      </c>
      <c r="Y47" s="289"/>
    </row>
    <row r="48" spans="1:25" ht="27.75" customHeight="1">
      <c r="A48" s="286">
        <v>36</v>
      </c>
      <c r="C48" s="289"/>
      <c r="E48" s="350" t="s">
        <v>262</v>
      </c>
      <c r="F48" s="351"/>
      <c r="G48" s="351"/>
      <c r="H48" s="351"/>
      <c r="I48" s="351"/>
      <c r="J48" s="351"/>
      <c r="K48" s="351"/>
      <c r="L48" s="351"/>
      <c r="M48" s="351"/>
      <c r="N48" s="351"/>
      <c r="O48" s="351"/>
      <c r="P48" s="356"/>
      <c r="Q48" s="381" t="e">
        <f>W47+1</f>
        <v>#VALUE!</v>
      </c>
      <c r="R48" s="353" t="e">
        <f t="shared" si="0"/>
        <v>#VALUE!</v>
      </c>
      <c r="S48" s="353" t="e">
        <f t="shared" si="0"/>
        <v>#VALUE!</v>
      </c>
      <c r="T48" s="353" t="e">
        <f t="shared" si="0"/>
        <v>#VALUE!</v>
      </c>
      <c r="U48" s="353" t="e">
        <f t="shared" si="0"/>
        <v>#VALUE!</v>
      </c>
      <c r="V48" s="353" t="e">
        <f t="shared" si="0"/>
        <v>#VALUE!</v>
      </c>
      <c r="W48" s="380" t="e">
        <f t="shared" si="0"/>
        <v>#VALUE!</v>
      </c>
      <c r="Y48" s="289"/>
    </row>
    <row r="49" spans="1:25" ht="27.75" customHeight="1">
      <c r="A49" s="286">
        <v>36</v>
      </c>
      <c r="C49" s="289"/>
      <c r="P49" s="356"/>
      <c r="Q49" s="381"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2AA53-FC32-4D0C-B2FD-870C87E15E3A}">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D3A8A-1B30-44A0-A3B6-526EA6C38B66}">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45352</v>
      </c>
      <c r="C5" s="228">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BFAE6-C553-4C25-BCF6-5DF0CA2B5178}">
  <dimension ref="A1:BA56"/>
  <sheetViews>
    <sheetView workbookViewId="0">
      <selection activeCell="A12" sqref="A12:IV12"/>
    </sheetView>
  </sheetViews>
  <sheetFormatPr defaultRowHeight="12"/>
  <cols>
    <col min="1" max="16384" width="9" style="231"/>
  </cols>
  <sheetData>
    <row r="1" spans="1:53" ht="19.5">
      <c r="A1" s="203"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284</v>
      </c>
      <c r="L11" s="231" t="s">
        <v>285</v>
      </c>
      <c r="M11" s="231" t="s">
        <v>286</v>
      </c>
      <c r="N11" s="231" t="s">
        <v>287</v>
      </c>
      <c r="O11" s="231" t="s">
        <v>288</v>
      </c>
      <c r="AB11" s="231" t="s">
        <v>216</v>
      </c>
      <c r="AD11" s="231" t="s">
        <v>289</v>
      </c>
      <c r="AE11" s="231" t="s">
        <v>290</v>
      </c>
      <c r="AL11" s="231" t="s">
        <v>219</v>
      </c>
      <c r="AN11" s="231" t="s">
        <v>291</v>
      </c>
      <c r="AO11" s="231" t="s">
        <v>292</v>
      </c>
      <c r="AX11" s="231" t="s">
        <v>222</v>
      </c>
      <c r="AY11" s="231" t="s">
        <v>223</v>
      </c>
      <c r="AZ11" s="231" t="s">
        <v>224</v>
      </c>
      <c r="BA11" s="231" t="s">
        <v>225</v>
      </c>
    </row>
    <row r="12" spans="1:53">
      <c r="B12" s="242"/>
      <c r="C12" s="230"/>
      <c r="J12" s="231" t="s">
        <v>226</v>
      </c>
      <c r="K12" s="231" t="s">
        <v>293</v>
      </c>
      <c r="L12" s="231" t="s">
        <v>228</v>
      </c>
      <c r="M12" s="231" t="s">
        <v>294</v>
      </c>
      <c r="N12" s="231" t="s">
        <v>295</v>
      </c>
      <c r="O12" s="231" t="s">
        <v>296</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D97B1-26AA-449D-BCD5-23872604C0CD}">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281</v>
      </c>
      <c r="E12" s="293"/>
      <c r="F12" s="293"/>
      <c r="G12" s="293"/>
      <c r="H12" s="293"/>
      <c r="I12" s="294" t="s">
        <v>282</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240</v>
      </c>
      <c r="E17" s="302"/>
      <c r="F17" s="302"/>
      <c r="G17" s="303" t="s">
        <v>175</v>
      </c>
      <c r="H17" s="304"/>
      <c r="I17" s="304"/>
      <c r="J17" s="305" t="s">
        <v>241</v>
      </c>
      <c r="K17" s="304"/>
      <c r="L17" s="304"/>
      <c r="M17" s="306" t="s">
        <v>242</v>
      </c>
      <c r="N17" s="304"/>
      <c r="O17" s="304"/>
      <c r="P17" s="307" t="s">
        <v>243</v>
      </c>
      <c r="Q17" s="304"/>
      <c r="R17" s="304"/>
      <c r="S17" s="308" t="s">
        <v>244</v>
      </c>
      <c r="T17" s="304"/>
      <c r="U17" s="304"/>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283</v>
      </c>
      <c r="E20" s="314"/>
      <c r="F20" s="314"/>
      <c r="G20" s="314" t="e">
        <f>D20+1</f>
        <v>#VALUE!</v>
      </c>
      <c r="H20" s="314"/>
      <c r="I20" s="314"/>
      <c r="J20" s="314" t="e">
        <f>G20+1</f>
        <v>#VALUE!</v>
      </c>
      <c r="K20" s="314"/>
      <c r="L20" s="314"/>
      <c r="M20" s="314" t="e">
        <f>J20+1</f>
        <v>#VALUE!</v>
      </c>
      <c r="N20" s="314"/>
      <c r="O20" s="314"/>
      <c r="P20" s="314" t="e">
        <f>M20+1</f>
        <v>#VALUE!</v>
      </c>
      <c r="Q20" s="314"/>
      <c r="R20" s="314"/>
      <c r="S20" s="316" t="e">
        <f>P20+1</f>
        <v>#VALUE!</v>
      </c>
      <c r="T20" s="316"/>
      <c r="U20" s="316"/>
      <c r="V20" s="317" t="e">
        <f>S20+1</f>
        <v>#VALUE!</v>
      </c>
      <c r="W20" s="317"/>
      <c r="X20" s="317"/>
      <c r="Y20" s="289"/>
    </row>
    <row r="21" spans="1:25" ht="32.1" customHeight="1">
      <c r="A21" s="286">
        <v>22</v>
      </c>
      <c r="C21" s="289"/>
      <c r="D21" s="318" t="s">
        <v>251</v>
      </c>
      <c r="E21" s="319"/>
      <c r="F21" s="319"/>
      <c r="G21" s="318" t="s">
        <v>246</v>
      </c>
      <c r="H21" s="319"/>
      <c r="I21" s="319"/>
      <c r="J21" s="318" t="s">
        <v>247</v>
      </c>
      <c r="K21" s="319"/>
      <c r="L21" s="319"/>
      <c r="M21" s="318" t="s">
        <v>248</v>
      </c>
      <c r="N21" s="319"/>
      <c r="O21" s="319"/>
      <c r="P21" s="318" t="s">
        <v>249</v>
      </c>
      <c r="Q21" s="319"/>
      <c r="R21" s="319"/>
      <c r="S21" s="320" t="s">
        <v>250</v>
      </c>
      <c r="T21" s="321"/>
      <c r="U21" s="321"/>
      <c r="V21" s="320" t="s">
        <v>251</v>
      </c>
      <c r="W21" s="321"/>
      <c r="X21" s="321"/>
      <c r="Y21" s="289"/>
    </row>
    <row r="22" spans="1:25" ht="35.450000000000003" customHeight="1">
      <c r="A22" s="286">
        <v>24</v>
      </c>
      <c r="C22" s="289"/>
      <c r="D22" s="322"/>
      <c r="E22" s="322"/>
      <c r="F22" s="322"/>
      <c r="G22" s="322"/>
      <c r="H22" s="322"/>
      <c r="I22" s="322"/>
      <c r="J22" s="322"/>
      <c r="K22" s="322"/>
      <c r="L22" s="322"/>
      <c r="M22" s="322"/>
      <c r="N22" s="322"/>
      <c r="O22" s="322"/>
      <c r="P22" s="322"/>
      <c r="Q22" s="322"/>
      <c r="R22" s="322"/>
      <c r="S22" s="324"/>
      <c r="T22" s="324"/>
      <c r="U22" s="324"/>
      <c r="V22" s="325"/>
      <c r="W22" s="325"/>
      <c r="X22" s="325"/>
      <c r="Y22" s="289"/>
    </row>
    <row r="23" spans="1:25" ht="102.6" customHeight="1">
      <c r="A23" s="286">
        <v>21</v>
      </c>
      <c r="C23" s="289"/>
      <c r="D23" s="326" t="e">
        <f>V20+1</f>
        <v>#VALUE!</v>
      </c>
      <c r="E23" s="326"/>
      <c r="F23" s="326"/>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28" t="e">
        <f>S23+1</f>
        <v>#VALUE!</v>
      </c>
      <c r="W23" s="328"/>
      <c r="X23" s="328"/>
      <c r="Y23" s="289"/>
    </row>
    <row r="24" spans="1:25" ht="32.1" customHeight="1">
      <c r="A24" s="286">
        <v>22</v>
      </c>
      <c r="C24" s="289"/>
      <c r="D24" s="320" t="s">
        <v>246</v>
      </c>
      <c r="E24" s="321"/>
      <c r="F24" s="321"/>
      <c r="G24" s="320" t="s">
        <v>247</v>
      </c>
      <c r="H24" s="321"/>
      <c r="I24" s="321"/>
      <c r="J24" s="320" t="s">
        <v>248</v>
      </c>
      <c r="K24" s="321"/>
      <c r="L24" s="321"/>
      <c r="M24" s="320" t="s">
        <v>249</v>
      </c>
      <c r="N24" s="321"/>
      <c r="O24" s="321"/>
      <c r="P24" s="320" t="s">
        <v>250</v>
      </c>
      <c r="Q24" s="321"/>
      <c r="R24" s="321"/>
      <c r="S24" s="320" t="s">
        <v>251</v>
      </c>
      <c r="T24" s="321"/>
      <c r="U24" s="321"/>
      <c r="V24" s="320" t="s">
        <v>246</v>
      </c>
      <c r="W24" s="321"/>
      <c r="X24" s="321"/>
      <c r="Y24" s="289"/>
    </row>
    <row r="25" spans="1:25" ht="35.450000000000003" customHeight="1">
      <c r="A25" s="286">
        <v>24</v>
      </c>
      <c r="C25" s="289"/>
      <c r="D25" s="323"/>
      <c r="E25" s="323"/>
      <c r="F25" s="323"/>
      <c r="G25" s="324"/>
      <c r="H25" s="324"/>
      <c r="I25" s="324"/>
      <c r="J25" s="324"/>
      <c r="K25" s="324"/>
      <c r="L25" s="324"/>
      <c r="M25" s="324"/>
      <c r="N25" s="324"/>
      <c r="O25" s="324"/>
      <c r="P25" s="324"/>
      <c r="Q25" s="324"/>
      <c r="R25" s="324"/>
      <c r="S25" s="324"/>
      <c r="T25" s="324"/>
      <c r="U25" s="324"/>
      <c r="V25" s="325"/>
      <c r="W25" s="325"/>
      <c r="X25" s="325"/>
      <c r="Y25" s="289"/>
    </row>
    <row r="26" spans="1:25" ht="102.6" customHeight="1">
      <c r="A26" s="286">
        <v>21</v>
      </c>
      <c r="C26" s="289"/>
      <c r="D26" s="326" t="e">
        <f>V23+1</f>
        <v>#VALUE!</v>
      </c>
      <c r="E26" s="326"/>
      <c r="F26" s="326"/>
      <c r="G26" s="327" t="e">
        <f>D26+1</f>
        <v>#VALUE!</v>
      </c>
      <c r="H26" s="327"/>
      <c r="I26" s="327"/>
      <c r="J26" s="327" t="e">
        <f>G26+1</f>
        <v>#VALUE!</v>
      </c>
      <c r="K26" s="327"/>
      <c r="L26" s="327"/>
      <c r="M26" s="327" t="e">
        <f>J26+1</f>
        <v>#VALUE!</v>
      </c>
      <c r="N26" s="327"/>
      <c r="O26" s="327"/>
      <c r="P26" s="327" t="e">
        <f>M26+1</f>
        <v>#VALUE!</v>
      </c>
      <c r="Q26" s="327"/>
      <c r="R26" s="327"/>
      <c r="S26" s="327" t="e">
        <f>P26+1</f>
        <v>#VALUE!</v>
      </c>
      <c r="T26" s="327"/>
      <c r="U26" s="327"/>
      <c r="V26" s="328" t="e">
        <f>S26+1</f>
        <v>#VALUE!</v>
      </c>
      <c r="W26" s="328"/>
      <c r="X26" s="328"/>
      <c r="Y26" s="289"/>
    </row>
    <row r="27" spans="1:25" ht="32.1" customHeight="1">
      <c r="A27" s="286">
        <v>22</v>
      </c>
      <c r="C27" s="289"/>
      <c r="D27" s="320" t="s">
        <v>249</v>
      </c>
      <c r="E27" s="321"/>
      <c r="F27" s="321"/>
      <c r="G27" s="320" t="s">
        <v>250</v>
      </c>
      <c r="H27" s="321"/>
      <c r="I27" s="321"/>
      <c r="J27" s="320" t="s">
        <v>251</v>
      </c>
      <c r="K27" s="321"/>
      <c r="L27" s="321"/>
      <c r="M27" s="320" t="s">
        <v>246</v>
      </c>
      <c r="N27" s="321"/>
      <c r="O27" s="321"/>
      <c r="P27" s="320" t="s">
        <v>247</v>
      </c>
      <c r="Q27" s="321"/>
      <c r="R27" s="321"/>
      <c r="S27" s="320" t="s">
        <v>248</v>
      </c>
      <c r="T27" s="321"/>
      <c r="U27" s="321"/>
      <c r="V27" s="320" t="s">
        <v>249</v>
      </c>
      <c r="W27" s="321"/>
      <c r="X27" s="321"/>
      <c r="Y27" s="289"/>
    </row>
    <row r="28" spans="1:25" ht="35.450000000000003" customHeight="1">
      <c r="A28" s="286">
        <v>24</v>
      </c>
      <c r="C28" s="289"/>
      <c r="D28" s="323"/>
      <c r="E28" s="323"/>
      <c r="F28" s="323"/>
      <c r="G28" s="324"/>
      <c r="H28" s="324"/>
      <c r="I28" s="324"/>
      <c r="J28" s="324"/>
      <c r="K28" s="324"/>
      <c r="L28" s="324"/>
      <c r="M28" s="324"/>
      <c r="N28" s="324"/>
      <c r="O28" s="324"/>
      <c r="P28" s="324"/>
      <c r="Q28" s="324"/>
      <c r="R28" s="324"/>
      <c r="S28" s="324"/>
      <c r="T28" s="324"/>
      <c r="U28" s="324"/>
      <c r="V28" s="325"/>
      <c r="W28" s="325"/>
      <c r="X28" s="325"/>
      <c r="Y28" s="289"/>
    </row>
    <row r="29" spans="1:25" ht="102.6" customHeight="1">
      <c r="A29" s="286">
        <v>21</v>
      </c>
      <c r="C29" s="289"/>
      <c r="D29" s="326" t="e">
        <f>V26+1</f>
        <v>#VALUE!</v>
      </c>
      <c r="E29" s="326"/>
      <c r="F29" s="326"/>
      <c r="G29" s="327" t="e">
        <f>D29+1</f>
        <v>#VALUE!</v>
      </c>
      <c r="H29" s="327"/>
      <c r="I29" s="327"/>
      <c r="J29" s="327" t="e">
        <f>G29+1</f>
        <v>#VALUE!</v>
      </c>
      <c r="K29" s="327"/>
      <c r="L29" s="327"/>
      <c r="M29" s="326" t="e">
        <f>J29+1</f>
        <v>#VALUE!</v>
      </c>
      <c r="N29" s="326"/>
      <c r="O29" s="326"/>
      <c r="P29" s="327" t="e">
        <f>M29+1</f>
        <v>#VALUE!</v>
      </c>
      <c r="Q29" s="327"/>
      <c r="R29" s="327"/>
      <c r="S29" s="327" t="e">
        <f>P29+1</f>
        <v>#VALUE!</v>
      </c>
      <c r="T29" s="327"/>
      <c r="U29" s="327"/>
      <c r="V29" s="328" t="e">
        <f>S29+1</f>
        <v>#VALUE!</v>
      </c>
      <c r="W29" s="328"/>
      <c r="X29" s="328"/>
      <c r="Y29" s="289"/>
    </row>
    <row r="30" spans="1:25" ht="32.1" customHeight="1">
      <c r="A30" s="286">
        <v>22</v>
      </c>
      <c r="C30" s="289"/>
      <c r="D30" s="320" t="s">
        <v>250</v>
      </c>
      <c r="E30" s="321"/>
      <c r="F30" s="321"/>
      <c r="G30" s="320" t="s">
        <v>251</v>
      </c>
      <c r="H30" s="321"/>
      <c r="I30" s="321"/>
      <c r="J30" s="320" t="s">
        <v>246</v>
      </c>
      <c r="K30" s="321"/>
      <c r="L30" s="321"/>
      <c r="M30" s="320" t="s">
        <v>247</v>
      </c>
      <c r="N30" s="321"/>
      <c r="O30" s="321"/>
      <c r="P30" s="320" t="s">
        <v>248</v>
      </c>
      <c r="Q30" s="321"/>
      <c r="R30" s="321"/>
      <c r="S30" s="320" t="s">
        <v>249</v>
      </c>
      <c r="T30" s="321"/>
      <c r="U30" s="321"/>
      <c r="V30" s="320" t="s">
        <v>250</v>
      </c>
      <c r="W30" s="321"/>
      <c r="X30" s="321"/>
      <c r="Y30" s="289"/>
    </row>
    <row r="31" spans="1:25" ht="35.450000000000003" customHeight="1">
      <c r="A31" s="286">
        <v>24</v>
      </c>
      <c r="C31" s="289"/>
      <c r="D31" s="323"/>
      <c r="E31" s="323"/>
      <c r="F31" s="323"/>
      <c r="G31" s="324"/>
      <c r="H31" s="324"/>
      <c r="I31" s="324"/>
      <c r="J31" s="324"/>
      <c r="K31" s="324"/>
      <c r="L31" s="324"/>
      <c r="M31" s="323" t="s">
        <v>297</v>
      </c>
      <c r="N31" s="323"/>
      <c r="O31" s="323"/>
      <c r="P31" s="324"/>
      <c r="Q31" s="324"/>
      <c r="R31" s="324"/>
      <c r="S31" s="324"/>
      <c r="T31" s="324"/>
      <c r="U31" s="324"/>
      <c r="V31" s="325"/>
      <c r="W31" s="325"/>
      <c r="X31" s="325"/>
      <c r="Y31" s="289"/>
    </row>
    <row r="32" spans="1:25" ht="102.6" customHeight="1">
      <c r="A32" s="286">
        <v>21</v>
      </c>
      <c r="C32" s="289"/>
      <c r="D32" s="326" t="e">
        <f>V29+1</f>
        <v>#VALUE!</v>
      </c>
      <c r="E32" s="326"/>
      <c r="F32" s="326"/>
      <c r="G32" s="327" t="e">
        <f>D32+1</f>
        <v>#VALUE!</v>
      </c>
      <c r="H32" s="327"/>
      <c r="I32" s="327"/>
      <c r="J32" s="327" t="e">
        <f>G32+1</f>
        <v>#VALUE!</v>
      </c>
      <c r="K32" s="327"/>
      <c r="L32" s="327"/>
      <c r="M32" s="327" t="e">
        <f>J32+1</f>
        <v>#VALUE!</v>
      </c>
      <c r="N32" s="327"/>
      <c r="O32" s="327"/>
      <c r="P32" s="327" t="e">
        <f>M32+1</f>
        <v>#VALUE!</v>
      </c>
      <c r="Q32" s="327"/>
      <c r="R32" s="327"/>
      <c r="S32" s="327" t="e">
        <f>P32+1</f>
        <v>#VALUE!</v>
      </c>
      <c r="T32" s="327"/>
      <c r="U32" s="327"/>
      <c r="V32" s="328" t="e">
        <f>S32+1</f>
        <v>#VALUE!</v>
      </c>
      <c r="W32" s="328"/>
      <c r="X32" s="328"/>
      <c r="Y32" s="289"/>
    </row>
    <row r="33" spans="1:25" ht="32.1" customHeight="1">
      <c r="A33" s="286">
        <v>22</v>
      </c>
      <c r="C33" s="289"/>
      <c r="D33" s="320" t="s">
        <v>251</v>
      </c>
      <c r="E33" s="321"/>
      <c r="F33" s="321"/>
      <c r="G33" s="320" t="s">
        <v>246</v>
      </c>
      <c r="H33" s="321"/>
      <c r="I33" s="321"/>
      <c r="J33" s="320" t="s">
        <v>247</v>
      </c>
      <c r="K33" s="321"/>
      <c r="L33" s="321"/>
      <c r="M33" s="320" t="s">
        <v>248</v>
      </c>
      <c r="N33" s="321"/>
      <c r="O33" s="321"/>
      <c r="P33" s="320" t="s">
        <v>249</v>
      </c>
      <c r="Q33" s="321"/>
      <c r="R33" s="321"/>
      <c r="S33" s="320" t="s">
        <v>250</v>
      </c>
      <c r="T33" s="321"/>
      <c r="U33" s="321"/>
      <c r="V33" s="320" t="s">
        <v>251</v>
      </c>
      <c r="W33" s="321"/>
      <c r="X33" s="321"/>
      <c r="Y33" s="289"/>
    </row>
    <row r="34" spans="1:25" ht="35.450000000000003" customHeight="1">
      <c r="A34" s="286">
        <v>24</v>
      </c>
      <c r="C34" s="289"/>
      <c r="D34" s="323"/>
      <c r="E34" s="323"/>
      <c r="F34" s="323"/>
      <c r="G34" s="324"/>
      <c r="H34" s="324"/>
      <c r="I34" s="324"/>
      <c r="J34" s="324"/>
      <c r="K34" s="324"/>
      <c r="L34" s="324"/>
      <c r="M34" s="324"/>
      <c r="N34" s="324"/>
      <c r="O34" s="324"/>
      <c r="P34" s="324"/>
      <c r="Q34" s="324"/>
      <c r="R34" s="324"/>
      <c r="S34" s="324"/>
      <c r="T34" s="324"/>
      <c r="U34" s="324"/>
      <c r="V34" s="325"/>
      <c r="W34" s="325"/>
      <c r="X34" s="325"/>
      <c r="Y34" s="289"/>
    </row>
    <row r="35" spans="1:25" ht="102.6" customHeight="1">
      <c r="A35" s="286">
        <v>21</v>
      </c>
      <c r="C35" s="289"/>
      <c r="D35" s="326" t="e">
        <f>V32+1</f>
        <v>#VALUE!</v>
      </c>
      <c r="E35" s="326"/>
      <c r="F35" s="326"/>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20" t="s">
        <v>246</v>
      </c>
      <c r="E36" s="321"/>
      <c r="F36" s="321"/>
      <c r="G36" s="318" t="s">
        <v>247</v>
      </c>
      <c r="H36" s="319"/>
      <c r="I36" s="319"/>
      <c r="J36" s="318" t="s">
        <v>248</v>
      </c>
      <c r="K36" s="319"/>
      <c r="L36" s="319"/>
      <c r="M36" s="318" t="s">
        <v>249</v>
      </c>
      <c r="N36" s="319"/>
      <c r="O36" s="319"/>
      <c r="P36" s="318" t="s">
        <v>250</v>
      </c>
      <c r="Q36" s="319"/>
      <c r="R36" s="319"/>
      <c r="S36" s="318" t="s">
        <v>251</v>
      </c>
      <c r="T36" s="319"/>
      <c r="U36" s="319"/>
      <c r="V36" s="318" t="s">
        <v>246</v>
      </c>
      <c r="W36" s="319"/>
      <c r="X36" s="319"/>
      <c r="Y36" s="289"/>
    </row>
    <row r="37" spans="1:25" ht="35.450000000000003" customHeight="1">
      <c r="A37" s="286">
        <v>24</v>
      </c>
      <c r="C37" s="289"/>
      <c r="D37" s="323"/>
      <c r="E37" s="323"/>
      <c r="F37" s="323"/>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298</v>
      </c>
      <c r="R40" s="335"/>
      <c r="S40" s="336" t="s">
        <v>299</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43" t="s">
        <v>258</v>
      </c>
      <c r="R42" s="344" t="s">
        <v>179</v>
      </c>
      <c r="S42" s="345" t="s">
        <v>259</v>
      </c>
      <c r="T42" s="346" t="s">
        <v>260</v>
      </c>
      <c r="U42" s="347" t="s">
        <v>259</v>
      </c>
      <c r="V42" s="348" t="s">
        <v>261</v>
      </c>
      <c r="W42" s="34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300</v>
      </c>
      <c r="R44" s="353" t="e">
        <f t="shared" ref="R44:W49" si="0">Q44+1</f>
        <v>#VALUE!</v>
      </c>
      <c r="S44" s="353" t="e">
        <f t="shared" si="0"/>
        <v>#VALUE!</v>
      </c>
      <c r="T44" s="353" t="e">
        <f t="shared" si="0"/>
        <v>#VALUE!</v>
      </c>
      <c r="U44" s="353" t="e">
        <f t="shared" si="0"/>
        <v>#VALUE!</v>
      </c>
      <c r="V44" s="353" t="e">
        <f t="shared" si="0"/>
        <v>#VALUE!</v>
      </c>
      <c r="W44" s="354" t="e">
        <f t="shared" si="0"/>
        <v>#VALUE!</v>
      </c>
      <c r="Y44" s="289"/>
    </row>
    <row r="45" spans="1:25" ht="27.75" customHeight="1">
      <c r="A45" s="286">
        <v>36</v>
      </c>
      <c r="C45" s="289"/>
      <c r="E45" s="350" t="s">
        <v>262</v>
      </c>
      <c r="F45" s="351"/>
      <c r="G45" s="351"/>
      <c r="H45" s="351"/>
      <c r="I45" s="351"/>
      <c r="J45" s="351"/>
      <c r="K45" s="351"/>
      <c r="L45" s="351"/>
      <c r="M45" s="351"/>
      <c r="N45" s="351"/>
      <c r="O45" s="351"/>
      <c r="Q45" s="355" t="e">
        <f>W44+1</f>
        <v>#VALUE!</v>
      </c>
      <c r="R45" s="353" t="e">
        <f t="shared" si="0"/>
        <v>#VALUE!</v>
      </c>
      <c r="S45" s="353" t="e">
        <f t="shared" si="0"/>
        <v>#VALUE!</v>
      </c>
      <c r="T45" s="353" t="e">
        <f t="shared" si="0"/>
        <v>#VALUE!</v>
      </c>
      <c r="U45" s="353" t="e">
        <f t="shared" si="0"/>
        <v>#VALUE!</v>
      </c>
      <c r="V45" s="353" t="e">
        <f t="shared" si="0"/>
        <v>#VALUE!</v>
      </c>
      <c r="W45" s="354" t="e">
        <f t="shared" si="0"/>
        <v>#VALUE!</v>
      </c>
      <c r="Y45" s="289"/>
    </row>
    <row r="46" spans="1:25" ht="27.75" customHeight="1">
      <c r="A46" s="286">
        <v>36</v>
      </c>
      <c r="C46" s="289"/>
      <c r="E46" s="350" t="s">
        <v>262</v>
      </c>
      <c r="F46" s="351"/>
      <c r="G46" s="351"/>
      <c r="H46" s="351"/>
      <c r="I46" s="351"/>
      <c r="J46" s="351"/>
      <c r="K46" s="351"/>
      <c r="L46" s="351"/>
      <c r="M46" s="351"/>
      <c r="N46" s="351"/>
      <c r="O46" s="351"/>
      <c r="Q46" s="355" t="e">
        <f>W45+1</f>
        <v>#VALUE!</v>
      </c>
      <c r="R46" s="353" t="e">
        <f t="shared" si="0"/>
        <v>#VALUE!</v>
      </c>
      <c r="S46" s="353" t="e">
        <f t="shared" si="0"/>
        <v>#VALUE!</v>
      </c>
      <c r="T46" s="353" t="e">
        <f t="shared" si="0"/>
        <v>#VALUE!</v>
      </c>
      <c r="U46" s="353" t="e">
        <f t="shared" si="0"/>
        <v>#VALUE!</v>
      </c>
      <c r="V46" s="353" t="e">
        <f t="shared" si="0"/>
        <v>#VALUE!</v>
      </c>
      <c r="W46" s="354" t="e">
        <f t="shared" si="0"/>
        <v>#VALUE!</v>
      </c>
      <c r="Y46" s="289"/>
    </row>
    <row r="47" spans="1:25" ht="27.75" customHeight="1">
      <c r="A47" s="286">
        <v>36</v>
      </c>
      <c r="C47" s="289"/>
      <c r="E47" s="350" t="s">
        <v>262</v>
      </c>
      <c r="F47" s="351"/>
      <c r="G47" s="351"/>
      <c r="H47" s="351"/>
      <c r="I47" s="351"/>
      <c r="J47" s="351"/>
      <c r="K47" s="351"/>
      <c r="L47" s="351"/>
      <c r="M47" s="351"/>
      <c r="N47" s="351"/>
      <c r="O47" s="351"/>
      <c r="P47" s="356"/>
      <c r="Q47" s="355" t="e">
        <f>W46+1</f>
        <v>#VALUE!</v>
      </c>
      <c r="R47" s="353" t="e">
        <f t="shared" si="0"/>
        <v>#VALUE!</v>
      </c>
      <c r="S47" s="353" t="e">
        <f t="shared" si="0"/>
        <v>#VALUE!</v>
      </c>
      <c r="T47" s="353" t="e">
        <f t="shared" si="0"/>
        <v>#VALUE!</v>
      </c>
      <c r="U47" s="353" t="e">
        <f t="shared" si="0"/>
        <v>#VALUE!</v>
      </c>
      <c r="V47" s="353" t="e">
        <f t="shared" si="0"/>
        <v>#VALUE!</v>
      </c>
      <c r="W47" s="354" t="e">
        <f t="shared" si="0"/>
        <v>#VALUE!</v>
      </c>
      <c r="Y47" s="289"/>
    </row>
    <row r="48" spans="1:25" ht="27.75" customHeight="1">
      <c r="A48" s="286">
        <v>36</v>
      </c>
      <c r="C48" s="289"/>
      <c r="E48" s="350" t="s">
        <v>262</v>
      </c>
      <c r="F48" s="351"/>
      <c r="G48" s="351"/>
      <c r="H48" s="351"/>
      <c r="I48" s="351"/>
      <c r="J48" s="351"/>
      <c r="K48" s="351"/>
      <c r="L48" s="351"/>
      <c r="M48" s="351"/>
      <c r="N48" s="351"/>
      <c r="O48" s="351"/>
      <c r="P48" s="356"/>
      <c r="Q48" s="355" t="e">
        <f>W47+1</f>
        <v>#VALUE!</v>
      </c>
      <c r="R48" s="355" t="e">
        <f t="shared" si="0"/>
        <v>#VALUE!</v>
      </c>
      <c r="S48" s="353" t="e">
        <f t="shared" si="0"/>
        <v>#VALUE!</v>
      </c>
      <c r="T48" s="352" t="e">
        <f t="shared" si="0"/>
        <v>#VALUE!</v>
      </c>
      <c r="U48" s="352" t="e">
        <f t="shared" si="0"/>
        <v>#VALUE!</v>
      </c>
      <c r="V48" s="352" t="e">
        <f t="shared" si="0"/>
        <v>#VALUE!</v>
      </c>
      <c r="W48" s="352"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11223-4846-4FBD-9C62-9A34C1B851DB}">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9">
        <v>31</v>
      </c>
      <c r="M11" s="360">
        <v>31</v>
      </c>
      <c r="N11" s="360">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1" t="s">
        <v>176</v>
      </c>
      <c r="BA11" s="36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3">
        <v>31</v>
      </c>
      <c r="M12" s="364">
        <v>31</v>
      </c>
      <c r="N12" s="364">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5" t="s">
        <v>176</v>
      </c>
      <c r="BA12" s="366"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7764B-BFAA-428D-9A9C-676DFD7BB6CF}">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45383</v>
      </c>
      <c r="C5" s="228">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7"/>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7353C-79A6-41F6-9B87-0AC619C2F249}">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301</v>
      </c>
      <c r="L11" s="231" t="s">
        <v>212</v>
      </c>
      <c r="M11" s="231" t="s">
        <v>213</v>
      </c>
      <c r="N11" s="231" t="s">
        <v>302</v>
      </c>
      <c r="O11" s="231" t="s">
        <v>303</v>
      </c>
      <c r="AB11" s="231" t="s">
        <v>216</v>
      </c>
      <c r="AD11" s="231" t="s">
        <v>304</v>
      </c>
      <c r="AE11" s="231" t="s">
        <v>305</v>
      </c>
      <c r="AL11" s="231" t="s">
        <v>219</v>
      </c>
      <c r="AN11" s="231" t="s">
        <v>306</v>
      </c>
      <c r="AO11" s="231" t="s">
        <v>307</v>
      </c>
      <c r="AX11" s="231" t="s">
        <v>222</v>
      </c>
      <c r="AY11" s="231" t="s">
        <v>223</v>
      </c>
      <c r="AZ11" s="231" t="s">
        <v>224</v>
      </c>
      <c r="BA11" s="231" t="s">
        <v>225</v>
      </c>
    </row>
    <row r="12" spans="1:53">
      <c r="B12" s="242"/>
      <c r="C12" s="230"/>
      <c r="J12" s="231" t="s">
        <v>226</v>
      </c>
      <c r="K12" s="231" t="s">
        <v>308</v>
      </c>
      <c r="L12" s="231" t="s">
        <v>309</v>
      </c>
      <c r="M12" s="231" t="s">
        <v>310</v>
      </c>
      <c r="N12" s="231" t="s">
        <v>311</v>
      </c>
      <c r="O12" s="231" t="s">
        <v>312</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40B57-E994-4E52-AE0E-EE13CA243B1D}">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298</v>
      </c>
      <c r="E12" s="293"/>
      <c r="F12" s="293"/>
      <c r="G12" s="293"/>
      <c r="H12" s="293"/>
      <c r="I12" s="294" t="s">
        <v>299</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8"/>
      <c r="J15" s="368"/>
      <c r="K15" s="368"/>
      <c r="L15" s="368"/>
      <c r="M15" s="368"/>
      <c r="N15" s="368"/>
      <c r="O15" s="368"/>
      <c r="P15" s="368"/>
      <c r="Q15" s="368"/>
      <c r="R15" s="368"/>
      <c r="S15" s="368"/>
      <c r="T15" s="368"/>
      <c r="U15" s="368"/>
      <c r="V15" s="368"/>
      <c r="W15" s="368"/>
      <c r="X15" s="368"/>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69" t="s">
        <v>240</v>
      </c>
      <c r="E17" s="370"/>
      <c r="F17" s="370"/>
      <c r="G17" s="303" t="s">
        <v>175</v>
      </c>
      <c r="H17" s="304"/>
      <c r="I17" s="304"/>
      <c r="J17" s="305" t="s">
        <v>241</v>
      </c>
      <c r="K17" s="304"/>
      <c r="L17" s="304"/>
      <c r="M17" s="306" t="s">
        <v>242</v>
      </c>
      <c r="N17" s="304"/>
      <c r="O17" s="304"/>
      <c r="P17" s="307" t="s">
        <v>243</v>
      </c>
      <c r="Q17" s="304"/>
      <c r="R17" s="304"/>
      <c r="S17" s="308" t="s">
        <v>244</v>
      </c>
      <c r="T17" s="304"/>
      <c r="U17" s="304"/>
      <c r="V17" s="371" t="s">
        <v>245</v>
      </c>
      <c r="W17" s="372"/>
      <c r="X17" s="372"/>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300</v>
      </c>
      <c r="E20" s="314"/>
      <c r="F20" s="314"/>
      <c r="G20" s="316" t="e">
        <f>D20+1</f>
        <v>#VALUE!</v>
      </c>
      <c r="H20" s="316"/>
      <c r="I20" s="316"/>
      <c r="J20" s="316" t="e">
        <f>G20+1</f>
        <v>#VALUE!</v>
      </c>
      <c r="K20" s="316"/>
      <c r="L20" s="316"/>
      <c r="M20" s="316" t="e">
        <f>J20+1</f>
        <v>#VALUE!</v>
      </c>
      <c r="N20" s="316"/>
      <c r="O20" s="316"/>
      <c r="P20" s="316" t="e">
        <f>M20+1</f>
        <v>#VALUE!</v>
      </c>
      <c r="Q20" s="316"/>
      <c r="R20" s="316"/>
      <c r="S20" s="316" t="e">
        <f>P20+1</f>
        <v>#VALUE!</v>
      </c>
      <c r="T20" s="316"/>
      <c r="U20" s="316"/>
      <c r="V20" s="373" t="e">
        <f>S20+1</f>
        <v>#VALUE!</v>
      </c>
      <c r="W20" s="373"/>
      <c r="X20" s="373"/>
      <c r="Y20" s="289"/>
    </row>
    <row r="21" spans="1:25" ht="32.1" customHeight="1">
      <c r="A21" s="286">
        <v>22</v>
      </c>
      <c r="C21" s="289"/>
      <c r="D21" s="318" t="s">
        <v>246</v>
      </c>
      <c r="E21" s="319"/>
      <c r="F21" s="319"/>
      <c r="G21" s="320" t="s">
        <v>247</v>
      </c>
      <c r="H21" s="321"/>
      <c r="I21" s="321"/>
      <c r="J21" s="320" t="s">
        <v>248</v>
      </c>
      <c r="K21" s="321"/>
      <c r="L21" s="321"/>
      <c r="M21" s="320" t="s">
        <v>249</v>
      </c>
      <c r="N21" s="321"/>
      <c r="O21" s="321"/>
      <c r="P21" s="320" t="s">
        <v>250</v>
      </c>
      <c r="Q21" s="321"/>
      <c r="R21" s="321"/>
      <c r="S21" s="320" t="s">
        <v>251</v>
      </c>
      <c r="T21" s="321"/>
      <c r="U21" s="321"/>
      <c r="V21" s="320" t="s">
        <v>246</v>
      </c>
      <c r="W21" s="321"/>
      <c r="X21" s="321"/>
      <c r="Y21" s="289"/>
    </row>
    <row r="22" spans="1:25" ht="35.450000000000003" customHeight="1">
      <c r="A22" s="286">
        <v>24</v>
      </c>
      <c r="C22" s="289"/>
      <c r="D22" s="322"/>
      <c r="E22" s="322"/>
      <c r="F22" s="322"/>
      <c r="G22" s="324"/>
      <c r="H22" s="324"/>
      <c r="I22" s="324"/>
      <c r="J22" s="324"/>
      <c r="K22" s="324"/>
      <c r="L22" s="324"/>
      <c r="M22" s="324"/>
      <c r="N22" s="324"/>
      <c r="O22" s="324"/>
      <c r="P22" s="324"/>
      <c r="Q22" s="324"/>
      <c r="R22" s="324"/>
      <c r="S22" s="324"/>
      <c r="T22" s="324"/>
      <c r="U22" s="324"/>
      <c r="V22" s="374"/>
      <c r="W22" s="374"/>
      <c r="X22" s="374"/>
      <c r="Y22" s="289"/>
    </row>
    <row r="23" spans="1:25" ht="102.6" customHeight="1">
      <c r="A23" s="286">
        <v>21</v>
      </c>
      <c r="C23" s="289"/>
      <c r="D23" s="375" t="e">
        <f>V20+1</f>
        <v>#VALUE!</v>
      </c>
      <c r="E23" s="375"/>
      <c r="F23" s="375"/>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76" t="e">
        <f>S23+1</f>
        <v>#VALUE!</v>
      </c>
      <c r="W23" s="376"/>
      <c r="X23" s="376"/>
      <c r="Y23" s="289"/>
    </row>
    <row r="24" spans="1:25" ht="32.1" customHeight="1">
      <c r="A24" s="286">
        <v>22</v>
      </c>
      <c r="C24" s="289"/>
      <c r="D24" s="320" t="s">
        <v>247</v>
      </c>
      <c r="E24" s="321"/>
      <c r="F24" s="321"/>
      <c r="G24" s="320" t="s">
        <v>248</v>
      </c>
      <c r="H24" s="321"/>
      <c r="I24" s="321"/>
      <c r="J24" s="320" t="s">
        <v>250</v>
      </c>
      <c r="K24" s="321"/>
      <c r="L24" s="321"/>
      <c r="M24" s="320" t="s">
        <v>251</v>
      </c>
      <c r="N24" s="321"/>
      <c r="O24" s="321"/>
      <c r="P24" s="320" t="s">
        <v>246</v>
      </c>
      <c r="Q24" s="321"/>
      <c r="R24" s="321"/>
      <c r="S24" s="320" t="s">
        <v>247</v>
      </c>
      <c r="T24" s="321"/>
      <c r="U24" s="321"/>
      <c r="V24" s="320" t="s">
        <v>248</v>
      </c>
      <c r="W24" s="321"/>
      <c r="X24" s="321"/>
      <c r="Y24" s="289"/>
    </row>
    <row r="25" spans="1:25" ht="35.450000000000003" customHeight="1">
      <c r="A25" s="286">
        <v>24</v>
      </c>
      <c r="C25" s="289"/>
      <c r="D25" s="377"/>
      <c r="E25" s="377"/>
      <c r="F25" s="377"/>
      <c r="G25" s="324"/>
      <c r="H25" s="324"/>
      <c r="I25" s="324"/>
      <c r="J25" s="324"/>
      <c r="K25" s="324"/>
      <c r="L25" s="324"/>
      <c r="M25" s="324"/>
      <c r="N25" s="324"/>
      <c r="O25" s="324"/>
      <c r="P25" s="324"/>
      <c r="Q25" s="324"/>
      <c r="R25" s="324"/>
      <c r="S25" s="324"/>
      <c r="T25" s="324"/>
      <c r="U25" s="324"/>
      <c r="V25" s="374"/>
      <c r="W25" s="374"/>
      <c r="X25" s="374"/>
      <c r="Y25" s="289"/>
    </row>
    <row r="26" spans="1:25" ht="102.6" customHeight="1">
      <c r="A26" s="286">
        <v>21</v>
      </c>
      <c r="C26" s="289"/>
      <c r="D26" s="375" t="e">
        <f>V23+1</f>
        <v>#VALUE!</v>
      </c>
      <c r="E26" s="375"/>
      <c r="F26" s="375"/>
      <c r="G26" s="327" t="e">
        <f>D26+1</f>
        <v>#VALUE!</v>
      </c>
      <c r="H26" s="327"/>
      <c r="I26" s="327"/>
      <c r="J26" s="327" t="e">
        <f>G26+1</f>
        <v>#VALUE!</v>
      </c>
      <c r="K26" s="327"/>
      <c r="L26" s="327"/>
      <c r="M26" s="327" t="e">
        <f>J26+1</f>
        <v>#VALUE!</v>
      </c>
      <c r="N26" s="327"/>
      <c r="O26" s="327"/>
      <c r="P26" s="327" t="e">
        <f>M26+1</f>
        <v>#VALUE!</v>
      </c>
      <c r="Q26" s="327"/>
      <c r="R26" s="327"/>
      <c r="S26" s="327" t="e">
        <f>P26+1</f>
        <v>#VALUE!</v>
      </c>
      <c r="T26" s="327"/>
      <c r="U26" s="327"/>
      <c r="V26" s="376" t="e">
        <f>S26+1</f>
        <v>#VALUE!</v>
      </c>
      <c r="W26" s="376"/>
      <c r="X26" s="376"/>
      <c r="Y26" s="289"/>
    </row>
    <row r="27" spans="1:25" ht="32.1" customHeight="1">
      <c r="A27" s="286">
        <v>22</v>
      </c>
      <c r="C27" s="289"/>
      <c r="D27" s="320" t="s">
        <v>249</v>
      </c>
      <c r="E27" s="321"/>
      <c r="F27" s="321"/>
      <c r="G27" s="320" t="s">
        <v>250</v>
      </c>
      <c r="H27" s="321"/>
      <c r="I27" s="321"/>
      <c r="J27" s="320" t="s">
        <v>251</v>
      </c>
      <c r="K27" s="321"/>
      <c r="L27" s="321"/>
      <c r="M27" s="320" t="s">
        <v>246</v>
      </c>
      <c r="N27" s="321"/>
      <c r="O27" s="321"/>
      <c r="P27" s="320" t="s">
        <v>247</v>
      </c>
      <c r="Q27" s="321"/>
      <c r="R27" s="321"/>
      <c r="S27" s="320" t="s">
        <v>248</v>
      </c>
      <c r="T27" s="321"/>
      <c r="U27" s="321"/>
      <c r="V27" s="320" t="s">
        <v>249</v>
      </c>
      <c r="W27" s="321"/>
      <c r="X27" s="321"/>
      <c r="Y27" s="289"/>
    </row>
    <row r="28" spans="1:25" ht="35.450000000000003" customHeight="1">
      <c r="A28" s="286">
        <v>24</v>
      </c>
      <c r="C28" s="289"/>
      <c r="D28" s="377"/>
      <c r="E28" s="377"/>
      <c r="F28" s="377"/>
      <c r="G28" s="324"/>
      <c r="H28" s="324"/>
      <c r="I28" s="324"/>
      <c r="J28" s="324"/>
      <c r="K28" s="324"/>
      <c r="L28" s="324"/>
      <c r="M28" s="324"/>
      <c r="N28" s="324"/>
      <c r="O28" s="324"/>
      <c r="P28" s="324"/>
      <c r="Q28" s="324"/>
      <c r="R28" s="324"/>
      <c r="S28" s="324"/>
      <c r="T28" s="324"/>
      <c r="U28" s="324"/>
      <c r="V28" s="374"/>
      <c r="W28" s="374"/>
      <c r="X28" s="374"/>
      <c r="Y28" s="289"/>
    </row>
    <row r="29" spans="1:25" ht="102.6" customHeight="1">
      <c r="A29" s="286">
        <v>21</v>
      </c>
      <c r="C29" s="289"/>
      <c r="D29" s="375" t="e">
        <f>V26+1</f>
        <v>#VALUE!</v>
      </c>
      <c r="E29" s="375"/>
      <c r="F29" s="375"/>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76" t="e">
        <f>S29+1</f>
        <v>#VALUE!</v>
      </c>
      <c r="W29" s="376"/>
      <c r="X29" s="376"/>
      <c r="Y29" s="289"/>
    </row>
    <row r="30" spans="1:25" ht="32.1" customHeight="1">
      <c r="A30" s="286">
        <v>22</v>
      </c>
      <c r="C30" s="289"/>
      <c r="D30" s="320" t="s">
        <v>250</v>
      </c>
      <c r="E30" s="321"/>
      <c r="F30" s="321"/>
      <c r="G30" s="320" t="s">
        <v>251</v>
      </c>
      <c r="H30" s="321"/>
      <c r="I30" s="321"/>
      <c r="J30" s="320" t="s">
        <v>246</v>
      </c>
      <c r="K30" s="321"/>
      <c r="L30" s="321"/>
      <c r="M30" s="320" t="s">
        <v>247</v>
      </c>
      <c r="N30" s="321"/>
      <c r="O30" s="321"/>
      <c r="P30" s="320" t="s">
        <v>248</v>
      </c>
      <c r="Q30" s="321"/>
      <c r="R30" s="321"/>
      <c r="S30" s="320" t="s">
        <v>249</v>
      </c>
      <c r="T30" s="321"/>
      <c r="U30" s="321"/>
      <c r="V30" s="320" t="s">
        <v>250</v>
      </c>
      <c r="W30" s="321"/>
      <c r="X30" s="321"/>
      <c r="Y30" s="289"/>
    </row>
    <row r="31" spans="1:25" ht="35.450000000000003" customHeight="1">
      <c r="A31" s="286">
        <v>24</v>
      </c>
      <c r="C31" s="289"/>
      <c r="D31" s="377"/>
      <c r="E31" s="377"/>
      <c r="F31" s="377"/>
      <c r="G31" s="324"/>
      <c r="H31" s="324"/>
      <c r="I31" s="324"/>
      <c r="J31" s="324"/>
      <c r="K31" s="324"/>
      <c r="L31" s="324"/>
      <c r="M31" s="324"/>
      <c r="N31" s="324"/>
      <c r="O31" s="324"/>
      <c r="P31" s="324"/>
      <c r="Q31" s="324"/>
      <c r="R31" s="324"/>
      <c r="S31" s="324"/>
      <c r="T31" s="324"/>
      <c r="U31" s="324"/>
      <c r="V31" s="374"/>
      <c r="W31" s="374"/>
      <c r="X31" s="374"/>
      <c r="Y31" s="289"/>
    </row>
    <row r="32" spans="1:25" ht="102.6" customHeight="1">
      <c r="A32" s="286">
        <v>21</v>
      </c>
      <c r="C32" s="289"/>
      <c r="D32" s="375" t="e">
        <f>V29+1</f>
        <v>#VALUE!</v>
      </c>
      <c r="E32" s="375"/>
      <c r="F32" s="375"/>
      <c r="G32" s="375" t="e">
        <f>D32+1</f>
        <v>#VALUE!</v>
      </c>
      <c r="H32" s="375"/>
      <c r="I32" s="375"/>
      <c r="J32" s="327" t="e">
        <f>G32+1</f>
        <v>#VALUE!</v>
      </c>
      <c r="K32" s="327"/>
      <c r="L32" s="327"/>
      <c r="M32" s="329" t="e">
        <f>J32+1</f>
        <v>#VALUE!</v>
      </c>
      <c r="N32" s="329"/>
      <c r="O32" s="329"/>
      <c r="P32" s="329" t="e">
        <f>M32+1</f>
        <v>#VALUE!</v>
      </c>
      <c r="Q32" s="329"/>
      <c r="R32" s="329"/>
      <c r="S32" s="329" t="e">
        <f>P32+1</f>
        <v>#VALUE!</v>
      </c>
      <c r="T32" s="329"/>
      <c r="U32" s="329"/>
      <c r="V32" s="329" t="e">
        <f>S32+1</f>
        <v>#VALUE!</v>
      </c>
      <c r="W32" s="329"/>
      <c r="X32" s="329"/>
      <c r="Y32" s="289"/>
    </row>
    <row r="33" spans="1:25" ht="32.1" customHeight="1">
      <c r="A33" s="286">
        <v>22</v>
      </c>
      <c r="C33" s="289"/>
      <c r="D33" s="320" t="s">
        <v>251</v>
      </c>
      <c r="E33" s="321"/>
      <c r="F33" s="321"/>
      <c r="G33" s="320" t="s">
        <v>246</v>
      </c>
      <c r="H33" s="321"/>
      <c r="I33" s="321"/>
      <c r="J33" s="320" t="s">
        <v>247</v>
      </c>
      <c r="K33" s="321"/>
      <c r="L33" s="321"/>
      <c r="M33" s="318" t="s">
        <v>248</v>
      </c>
      <c r="N33" s="319"/>
      <c r="O33" s="319"/>
      <c r="P33" s="318" t="s">
        <v>249</v>
      </c>
      <c r="Q33" s="319"/>
      <c r="R33" s="319"/>
      <c r="S33" s="318" t="s">
        <v>250</v>
      </c>
      <c r="T33" s="319"/>
      <c r="U33" s="319"/>
      <c r="V33" s="318" t="s">
        <v>251</v>
      </c>
      <c r="W33" s="319"/>
      <c r="X33" s="319"/>
      <c r="Y33" s="289"/>
    </row>
    <row r="34" spans="1:25" ht="35.450000000000003" customHeight="1">
      <c r="A34" s="286">
        <v>24</v>
      </c>
      <c r="C34" s="289"/>
      <c r="D34" s="377"/>
      <c r="E34" s="377"/>
      <c r="F34" s="377"/>
      <c r="G34" s="377" t="s">
        <v>313</v>
      </c>
      <c r="H34" s="377"/>
      <c r="I34" s="377"/>
      <c r="J34" s="324"/>
      <c r="K34" s="324"/>
      <c r="L34" s="324"/>
      <c r="M34" s="322"/>
      <c r="N34" s="322"/>
      <c r="O34" s="322"/>
      <c r="P34" s="322"/>
      <c r="Q34" s="322"/>
      <c r="R34" s="322"/>
      <c r="S34" s="322" t="s">
        <v>314</v>
      </c>
      <c r="T34" s="322"/>
      <c r="U34" s="322"/>
      <c r="V34" s="322" t="s">
        <v>315</v>
      </c>
      <c r="W34" s="322"/>
      <c r="X34" s="322"/>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246</v>
      </c>
      <c r="E36" s="319"/>
      <c r="F36" s="319"/>
      <c r="G36" s="318" t="s">
        <v>247</v>
      </c>
      <c r="H36" s="319"/>
      <c r="I36" s="319"/>
      <c r="J36" s="318" t="s">
        <v>248</v>
      </c>
      <c r="K36" s="319"/>
      <c r="L36" s="319"/>
      <c r="M36" s="318" t="s">
        <v>251</v>
      </c>
      <c r="N36" s="319"/>
      <c r="O36" s="319"/>
      <c r="P36" s="318" t="s">
        <v>246</v>
      </c>
      <c r="Q36" s="319"/>
      <c r="R36" s="319"/>
      <c r="S36" s="318" t="s">
        <v>247</v>
      </c>
      <c r="T36" s="319"/>
      <c r="U36" s="319"/>
      <c r="V36" s="318" t="s">
        <v>248</v>
      </c>
      <c r="W36" s="319"/>
      <c r="X36" s="319"/>
      <c r="Y36" s="289"/>
    </row>
    <row r="37" spans="1:25" ht="35.450000000000003" customHeight="1">
      <c r="A37" s="286">
        <v>24</v>
      </c>
      <c r="C37" s="289"/>
      <c r="D37" s="322" t="s">
        <v>316</v>
      </c>
      <c r="E37" s="322"/>
      <c r="F37" s="322"/>
      <c r="G37" s="322" t="s">
        <v>279</v>
      </c>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317</v>
      </c>
      <c r="R40" s="335"/>
      <c r="S40" s="336" t="s">
        <v>318</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78" t="s">
        <v>258</v>
      </c>
      <c r="R42" s="344" t="s">
        <v>179</v>
      </c>
      <c r="S42" s="345" t="s">
        <v>259</v>
      </c>
      <c r="T42" s="346" t="s">
        <v>260</v>
      </c>
      <c r="U42" s="347" t="s">
        <v>259</v>
      </c>
      <c r="V42" s="348" t="s">
        <v>261</v>
      </c>
      <c r="W42" s="37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319</v>
      </c>
      <c r="R44" s="352" t="e">
        <f t="shared" ref="R44:W49" si="0">Q44+1</f>
        <v>#VALUE!</v>
      </c>
      <c r="S44" s="352" t="e">
        <f t="shared" si="0"/>
        <v>#VALUE!</v>
      </c>
      <c r="T44" s="353" t="e">
        <f t="shared" si="0"/>
        <v>#VALUE!</v>
      </c>
      <c r="U44" s="353" t="e">
        <f t="shared" si="0"/>
        <v>#VALUE!</v>
      </c>
      <c r="V44" s="381" t="e">
        <f t="shared" si="0"/>
        <v>#VALUE!</v>
      </c>
      <c r="W44" s="381" t="e">
        <f t="shared" si="0"/>
        <v>#VALUE!</v>
      </c>
      <c r="Y44" s="289"/>
    </row>
    <row r="45" spans="1:25" ht="27.75" customHeight="1">
      <c r="A45" s="286">
        <v>36</v>
      </c>
      <c r="C45" s="289"/>
      <c r="E45" s="350" t="s">
        <v>262</v>
      </c>
      <c r="F45" s="351"/>
      <c r="G45" s="351"/>
      <c r="H45" s="351"/>
      <c r="I45" s="351"/>
      <c r="J45" s="351"/>
      <c r="K45" s="351"/>
      <c r="L45" s="351"/>
      <c r="M45" s="351"/>
      <c r="N45" s="351"/>
      <c r="O45" s="351"/>
      <c r="Q45" s="381" t="e">
        <f>W44+1</f>
        <v>#VALUE!</v>
      </c>
      <c r="R45" s="381" t="e">
        <f t="shared" si="0"/>
        <v>#VALUE!</v>
      </c>
      <c r="S45" s="353" t="e">
        <f t="shared" si="0"/>
        <v>#VALUE!</v>
      </c>
      <c r="T45" s="353" t="e">
        <f t="shared" si="0"/>
        <v>#VALUE!</v>
      </c>
      <c r="U45" s="353" t="e">
        <f t="shared" si="0"/>
        <v>#VALUE!</v>
      </c>
      <c r="V45" s="353" t="e">
        <f t="shared" si="0"/>
        <v>#VALUE!</v>
      </c>
      <c r="W45" s="380" t="e">
        <f t="shared" si="0"/>
        <v>#VALUE!</v>
      </c>
      <c r="Y45" s="289"/>
    </row>
    <row r="46" spans="1:25" ht="27.75" customHeight="1">
      <c r="A46" s="286">
        <v>36</v>
      </c>
      <c r="C46" s="289"/>
      <c r="E46" s="350" t="s">
        <v>262</v>
      </c>
      <c r="F46" s="351"/>
      <c r="G46" s="351"/>
      <c r="H46" s="351"/>
      <c r="I46" s="351"/>
      <c r="J46" s="351"/>
      <c r="K46" s="351"/>
      <c r="L46" s="351"/>
      <c r="M46" s="351"/>
      <c r="N46" s="351"/>
      <c r="O46" s="351"/>
      <c r="Q46" s="381" t="e">
        <f>W45+1</f>
        <v>#VALUE!</v>
      </c>
      <c r="R46" s="353" t="e">
        <f t="shared" si="0"/>
        <v>#VALUE!</v>
      </c>
      <c r="S46" s="353" t="e">
        <f t="shared" si="0"/>
        <v>#VALUE!</v>
      </c>
      <c r="T46" s="353" t="e">
        <f t="shared" si="0"/>
        <v>#VALUE!</v>
      </c>
      <c r="U46" s="353" t="e">
        <f t="shared" si="0"/>
        <v>#VALUE!</v>
      </c>
      <c r="V46" s="353" t="e">
        <f t="shared" si="0"/>
        <v>#VALUE!</v>
      </c>
      <c r="W46" s="380" t="e">
        <f t="shared" si="0"/>
        <v>#VALUE!</v>
      </c>
      <c r="Y46" s="289"/>
    </row>
    <row r="47" spans="1:25" ht="27.75" customHeight="1">
      <c r="A47" s="286">
        <v>36</v>
      </c>
      <c r="C47" s="289"/>
      <c r="E47" s="350" t="s">
        <v>262</v>
      </c>
      <c r="F47" s="351"/>
      <c r="G47" s="351"/>
      <c r="H47" s="351"/>
      <c r="I47" s="351"/>
      <c r="J47" s="351"/>
      <c r="K47" s="351"/>
      <c r="L47" s="351"/>
      <c r="M47" s="351"/>
      <c r="N47" s="351"/>
      <c r="O47" s="351"/>
      <c r="P47" s="356"/>
      <c r="Q47" s="381" t="e">
        <f>W46+1</f>
        <v>#VALUE!</v>
      </c>
      <c r="R47" s="353" t="e">
        <f t="shared" si="0"/>
        <v>#VALUE!</v>
      </c>
      <c r="S47" s="353" t="e">
        <f t="shared" si="0"/>
        <v>#VALUE!</v>
      </c>
      <c r="T47" s="353" t="e">
        <f t="shared" si="0"/>
        <v>#VALUE!</v>
      </c>
      <c r="U47" s="353" t="e">
        <f t="shared" si="0"/>
        <v>#VALUE!</v>
      </c>
      <c r="V47" s="353" t="e">
        <f t="shared" si="0"/>
        <v>#VALUE!</v>
      </c>
      <c r="W47" s="380" t="e">
        <f t="shared" si="0"/>
        <v>#VALUE!</v>
      </c>
      <c r="Y47" s="289"/>
    </row>
    <row r="48" spans="1:25" ht="27.75" customHeight="1">
      <c r="A48" s="286">
        <v>36</v>
      </c>
      <c r="C48" s="289"/>
      <c r="E48" s="350" t="s">
        <v>262</v>
      </c>
      <c r="F48" s="351"/>
      <c r="G48" s="351"/>
      <c r="H48" s="351"/>
      <c r="I48" s="351"/>
      <c r="J48" s="351"/>
      <c r="K48" s="351"/>
      <c r="L48" s="351"/>
      <c r="M48" s="351"/>
      <c r="N48" s="351"/>
      <c r="O48" s="351"/>
      <c r="P48" s="356"/>
      <c r="Q48" s="381" t="e">
        <f>W47+1</f>
        <v>#VALUE!</v>
      </c>
      <c r="R48" s="353" t="e">
        <f t="shared" si="0"/>
        <v>#VALUE!</v>
      </c>
      <c r="S48" s="353" t="e">
        <f t="shared" si="0"/>
        <v>#VALUE!</v>
      </c>
      <c r="T48" s="353" t="e">
        <f t="shared" si="0"/>
        <v>#VALUE!</v>
      </c>
      <c r="U48" s="353" t="e">
        <f t="shared" si="0"/>
        <v>#VALUE!</v>
      </c>
      <c r="V48" s="353" t="e">
        <f t="shared" si="0"/>
        <v>#VALUE!</v>
      </c>
      <c r="W48" s="352"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594D3-3E6E-40F8-AF8A-77F04F3DA41A}">
  <dimension ref="B1:BF27"/>
  <sheetViews>
    <sheetView showGridLines="0" topLeftCell="A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37B20-4494-432E-BA9B-46FB1083BBA9}">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45413</v>
      </c>
      <c r="C5" s="228">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82"/>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9BEB1-9118-44DA-A553-CD964125D546}">
  <dimension ref="A1:BA56"/>
  <sheetViews>
    <sheetView workbookViewId="0">
      <selection activeCell="A12" sqref="A12:IV12"/>
    </sheetView>
  </sheetViews>
  <sheetFormatPr defaultRowHeight="12"/>
  <cols>
    <col min="1" max="16384" width="9" style="231"/>
  </cols>
  <sheetData>
    <row r="1" spans="1:53" ht="19.5">
      <c r="A1" s="203"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320</v>
      </c>
      <c r="L11" s="231" t="s">
        <v>321</v>
      </c>
      <c r="M11" s="231" t="s">
        <v>322</v>
      </c>
      <c r="N11" s="231" t="s">
        <v>323</v>
      </c>
      <c r="O11" s="231" t="s">
        <v>324</v>
      </c>
      <c r="AB11" s="231" t="s">
        <v>216</v>
      </c>
      <c r="AD11" s="231" t="s">
        <v>325</v>
      </c>
      <c r="AE11" s="231" t="s">
        <v>326</v>
      </c>
      <c r="AL11" s="231" t="s">
        <v>219</v>
      </c>
      <c r="AN11" s="231" t="s">
        <v>327</v>
      </c>
      <c r="AO11" s="231" t="s">
        <v>328</v>
      </c>
      <c r="AX11" s="231" t="s">
        <v>222</v>
      </c>
      <c r="AY11" s="231" t="s">
        <v>223</v>
      </c>
      <c r="AZ11" s="231" t="s">
        <v>224</v>
      </c>
      <c r="BA11" s="231" t="s">
        <v>225</v>
      </c>
    </row>
    <row r="12" spans="1:53">
      <c r="B12" s="242"/>
      <c r="C12" s="230"/>
      <c r="J12" s="231" t="s">
        <v>226</v>
      </c>
      <c r="K12" s="231" t="s">
        <v>329</v>
      </c>
      <c r="L12" s="231" t="s">
        <v>274</v>
      </c>
      <c r="M12" s="231" t="s">
        <v>275</v>
      </c>
      <c r="O12" s="231" t="s">
        <v>330</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1E1DF-C007-428A-9566-369C7F8238F9}">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317</v>
      </c>
      <c r="E12" s="293"/>
      <c r="F12" s="293"/>
      <c r="G12" s="293"/>
      <c r="H12" s="293"/>
      <c r="I12" s="294" t="s">
        <v>318</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83"/>
      <c r="J15" s="383"/>
      <c r="K15" s="383"/>
      <c r="L15" s="383"/>
      <c r="M15" s="383"/>
      <c r="N15" s="383"/>
      <c r="O15" s="383"/>
      <c r="P15" s="383"/>
      <c r="Q15" s="383"/>
      <c r="R15" s="383"/>
      <c r="S15" s="383"/>
      <c r="T15" s="383"/>
      <c r="U15" s="383"/>
      <c r="V15" s="383"/>
      <c r="W15" s="383"/>
      <c r="X15" s="383"/>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240</v>
      </c>
      <c r="E17" s="302"/>
      <c r="F17" s="302"/>
      <c r="G17" s="303" t="s">
        <v>175</v>
      </c>
      <c r="H17" s="304"/>
      <c r="I17" s="304"/>
      <c r="J17" s="305" t="s">
        <v>241</v>
      </c>
      <c r="K17" s="304"/>
      <c r="L17" s="304"/>
      <c r="M17" s="306" t="s">
        <v>242</v>
      </c>
      <c r="N17" s="304"/>
      <c r="O17" s="304"/>
      <c r="P17" s="307" t="s">
        <v>243</v>
      </c>
      <c r="Q17" s="304"/>
      <c r="R17" s="304"/>
      <c r="S17" s="308" t="s">
        <v>244</v>
      </c>
      <c r="T17" s="304"/>
      <c r="U17" s="304"/>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319</v>
      </c>
      <c r="E20" s="314"/>
      <c r="F20" s="314"/>
      <c r="G20" s="314" t="e">
        <f>D20+1</f>
        <v>#VALUE!</v>
      </c>
      <c r="H20" s="314"/>
      <c r="I20" s="314"/>
      <c r="J20" s="314" t="e">
        <f>G20+1</f>
        <v>#VALUE!</v>
      </c>
      <c r="K20" s="314"/>
      <c r="L20" s="314"/>
      <c r="M20" s="316" t="e">
        <f>J20+1</f>
        <v>#VALUE!</v>
      </c>
      <c r="N20" s="316"/>
      <c r="O20" s="316"/>
      <c r="P20" s="316" t="e">
        <f>M20+1</f>
        <v>#VALUE!</v>
      </c>
      <c r="Q20" s="316"/>
      <c r="R20" s="316"/>
      <c r="S20" s="315" t="e">
        <f>P20+1</f>
        <v>#VALUE!</v>
      </c>
      <c r="T20" s="315"/>
      <c r="U20" s="315"/>
      <c r="V20" s="315" t="e">
        <f>S20+1</f>
        <v>#VALUE!</v>
      </c>
      <c r="W20" s="315"/>
      <c r="X20" s="315"/>
      <c r="Y20" s="289"/>
    </row>
    <row r="21" spans="1:25" ht="32.1" customHeight="1">
      <c r="A21" s="286">
        <v>22</v>
      </c>
      <c r="C21" s="289"/>
      <c r="D21" s="318" t="s">
        <v>251</v>
      </c>
      <c r="E21" s="319"/>
      <c r="F21" s="319"/>
      <c r="G21" s="318" t="s">
        <v>246</v>
      </c>
      <c r="H21" s="319"/>
      <c r="I21" s="319"/>
      <c r="J21" s="318" t="s">
        <v>247</v>
      </c>
      <c r="K21" s="319"/>
      <c r="L21" s="319"/>
      <c r="M21" s="320" t="s">
        <v>248</v>
      </c>
      <c r="N21" s="321"/>
      <c r="O21" s="321"/>
      <c r="P21" s="320" t="s">
        <v>249</v>
      </c>
      <c r="Q21" s="321"/>
      <c r="R21" s="321"/>
      <c r="S21" s="320" t="s">
        <v>250</v>
      </c>
      <c r="T21" s="321"/>
      <c r="U21" s="321"/>
      <c r="V21" s="320" t="s">
        <v>251</v>
      </c>
      <c r="W21" s="321"/>
      <c r="X21" s="321"/>
      <c r="Y21" s="289"/>
    </row>
    <row r="22" spans="1:25" ht="35.450000000000003" customHeight="1">
      <c r="A22" s="286">
        <v>24</v>
      </c>
      <c r="C22" s="289"/>
      <c r="D22" s="322"/>
      <c r="E22" s="322"/>
      <c r="F22" s="322"/>
      <c r="G22" s="322" t="s">
        <v>313</v>
      </c>
      <c r="H22" s="322"/>
      <c r="I22" s="322"/>
      <c r="J22" s="322"/>
      <c r="K22" s="322"/>
      <c r="L22" s="322"/>
      <c r="M22" s="324"/>
      <c r="N22" s="324"/>
      <c r="O22" s="324"/>
      <c r="P22" s="324"/>
      <c r="Q22" s="324"/>
      <c r="R22" s="324"/>
      <c r="S22" s="323" t="s">
        <v>314</v>
      </c>
      <c r="T22" s="323"/>
      <c r="U22" s="323"/>
      <c r="V22" s="323" t="s">
        <v>315</v>
      </c>
      <c r="W22" s="323"/>
      <c r="X22" s="323"/>
      <c r="Y22" s="289"/>
    </row>
    <row r="23" spans="1:25" ht="102.6" customHeight="1">
      <c r="A23" s="286">
        <v>21</v>
      </c>
      <c r="C23" s="289"/>
      <c r="D23" s="326" t="e">
        <f>V20+1</f>
        <v>#VALUE!</v>
      </c>
      <c r="E23" s="326"/>
      <c r="F23" s="326"/>
      <c r="G23" s="326" t="e">
        <f>D23+1</f>
        <v>#VALUE!</v>
      </c>
      <c r="H23" s="326"/>
      <c r="I23" s="326"/>
      <c r="J23" s="327" t="e">
        <f>G23+1</f>
        <v>#VALUE!</v>
      </c>
      <c r="K23" s="327"/>
      <c r="L23" s="327"/>
      <c r="M23" s="327" t="e">
        <f>J23+1</f>
        <v>#VALUE!</v>
      </c>
      <c r="N23" s="327"/>
      <c r="O23" s="327"/>
      <c r="P23" s="327" t="e">
        <f>M23+1</f>
        <v>#VALUE!</v>
      </c>
      <c r="Q23" s="327"/>
      <c r="R23" s="327"/>
      <c r="S23" s="327" t="e">
        <f>P23+1</f>
        <v>#VALUE!</v>
      </c>
      <c r="T23" s="327"/>
      <c r="U23" s="327"/>
      <c r="V23" s="328" t="e">
        <f>S23+1</f>
        <v>#VALUE!</v>
      </c>
      <c r="W23" s="328"/>
      <c r="X23" s="328"/>
      <c r="Y23" s="289"/>
    </row>
    <row r="24" spans="1:25" ht="32.1" customHeight="1">
      <c r="A24" s="286">
        <v>22</v>
      </c>
      <c r="C24" s="289"/>
      <c r="D24" s="320" t="s">
        <v>246</v>
      </c>
      <c r="E24" s="321"/>
      <c r="F24" s="321"/>
      <c r="G24" s="320" t="s">
        <v>247</v>
      </c>
      <c r="H24" s="321"/>
      <c r="I24" s="321"/>
      <c r="J24" s="320" t="s">
        <v>248</v>
      </c>
      <c r="K24" s="321"/>
      <c r="L24" s="321"/>
      <c r="M24" s="320" t="s">
        <v>251</v>
      </c>
      <c r="N24" s="321"/>
      <c r="O24" s="321"/>
      <c r="P24" s="320" t="s">
        <v>246</v>
      </c>
      <c r="Q24" s="321"/>
      <c r="R24" s="321"/>
      <c r="S24" s="320" t="s">
        <v>247</v>
      </c>
      <c r="T24" s="321"/>
      <c r="U24" s="321"/>
      <c r="V24" s="320" t="s">
        <v>248</v>
      </c>
      <c r="W24" s="321"/>
      <c r="X24" s="321"/>
      <c r="Y24" s="289"/>
    </row>
    <row r="25" spans="1:25" ht="35.450000000000003" customHeight="1">
      <c r="A25" s="286">
        <v>24</v>
      </c>
      <c r="C25" s="289"/>
      <c r="D25" s="323" t="s">
        <v>316</v>
      </c>
      <c r="E25" s="323"/>
      <c r="F25" s="323"/>
      <c r="G25" s="323" t="s">
        <v>279</v>
      </c>
      <c r="H25" s="323"/>
      <c r="I25" s="323"/>
      <c r="J25" s="324"/>
      <c r="K25" s="324"/>
      <c r="L25" s="324"/>
      <c r="M25" s="324"/>
      <c r="N25" s="324"/>
      <c r="O25" s="324"/>
      <c r="P25" s="324"/>
      <c r="Q25" s="324"/>
      <c r="R25" s="324"/>
      <c r="S25" s="324"/>
      <c r="T25" s="324"/>
      <c r="U25" s="324"/>
      <c r="V25" s="325"/>
      <c r="W25" s="325"/>
      <c r="X25" s="325"/>
      <c r="Y25" s="289"/>
    </row>
    <row r="26" spans="1:25" ht="102.6" customHeight="1">
      <c r="A26" s="286">
        <v>21</v>
      </c>
      <c r="C26" s="289"/>
      <c r="D26" s="326" t="e">
        <f>V23+1</f>
        <v>#VALUE!</v>
      </c>
      <c r="E26" s="326"/>
      <c r="F26" s="326"/>
      <c r="G26" s="327" t="e">
        <f>D26+1</f>
        <v>#VALUE!</v>
      </c>
      <c r="H26" s="327"/>
      <c r="I26" s="327"/>
      <c r="J26" s="327" t="e">
        <f>G26+1</f>
        <v>#VALUE!</v>
      </c>
      <c r="K26" s="327"/>
      <c r="L26" s="327"/>
      <c r="M26" s="327" t="e">
        <f>J26+1</f>
        <v>#VALUE!</v>
      </c>
      <c r="N26" s="327"/>
      <c r="O26" s="327"/>
      <c r="P26" s="327" t="e">
        <f>M26+1</f>
        <v>#VALUE!</v>
      </c>
      <c r="Q26" s="327"/>
      <c r="R26" s="327"/>
      <c r="S26" s="327" t="e">
        <f>P26+1</f>
        <v>#VALUE!</v>
      </c>
      <c r="T26" s="327"/>
      <c r="U26" s="327"/>
      <c r="V26" s="328" t="e">
        <f>S26+1</f>
        <v>#VALUE!</v>
      </c>
      <c r="W26" s="328"/>
      <c r="X26" s="328"/>
      <c r="Y26" s="289"/>
    </row>
    <row r="27" spans="1:25" ht="32.1" customHeight="1">
      <c r="A27" s="286">
        <v>22</v>
      </c>
      <c r="C27" s="289"/>
      <c r="D27" s="320" t="s">
        <v>249</v>
      </c>
      <c r="E27" s="321"/>
      <c r="F27" s="321"/>
      <c r="G27" s="320" t="s">
        <v>250</v>
      </c>
      <c r="H27" s="321"/>
      <c r="I27" s="321"/>
      <c r="J27" s="320" t="s">
        <v>251</v>
      </c>
      <c r="K27" s="321"/>
      <c r="L27" s="321"/>
      <c r="M27" s="320" t="s">
        <v>246</v>
      </c>
      <c r="N27" s="321"/>
      <c r="O27" s="321"/>
      <c r="P27" s="320" t="s">
        <v>247</v>
      </c>
      <c r="Q27" s="321"/>
      <c r="R27" s="321"/>
      <c r="S27" s="320" t="s">
        <v>248</v>
      </c>
      <c r="T27" s="321"/>
      <c r="U27" s="321"/>
      <c r="V27" s="320" t="s">
        <v>249</v>
      </c>
      <c r="W27" s="321"/>
      <c r="X27" s="321"/>
      <c r="Y27" s="289"/>
    </row>
    <row r="28" spans="1:25" ht="35.450000000000003" customHeight="1">
      <c r="A28" s="286">
        <v>24</v>
      </c>
      <c r="C28" s="289"/>
      <c r="D28" s="323"/>
      <c r="E28" s="323"/>
      <c r="F28" s="323"/>
      <c r="G28" s="324"/>
      <c r="H28" s="324"/>
      <c r="I28" s="324"/>
      <c r="J28" s="324"/>
      <c r="K28" s="324"/>
      <c r="L28" s="324"/>
      <c r="M28" s="324"/>
      <c r="N28" s="324"/>
      <c r="O28" s="324"/>
      <c r="P28" s="324"/>
      <c r="Q28" s="324"/>
      <c r="R28" s="324"/>
      <c r="S28" s="324"/>
      <c r="T28" s="324"/>
      <c r="U28" s="324"/>
      <c r="V28" s="325"/>
      <c r="W28" s="325"/>
      <c r="X28" s="325"/>
      <c r="Y28" s="289"/>
    </row>
    <row r="29" spans="1:25" ht="102.6" customHeight="1">
      <c r="A29" s="286">
        <v>21</v>
      </c>
      <c r="C29" s="289"/>
      <c r="D29" s="326" t="e">
        <f>V26+1</f>
        <v>#VALUE!</v>
      </c>
      <c r="E29" s="326"/>
      <c r="F29" s="326"/>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28" t="e">
        <f>S29+1</f>
        <v>#VALUE!</v>
      </c>
      <c r="W29" s="328"/>
      <c r="X29" s="328"/>
      <c r="Y29" s="289"/>
    </row>
    <row r="30" spans="1:25" ht="32.1" customHeight="1">
      <c r="A30" s="286">
        <v>22</v>
      </c>
      <c r="C30" s="289"/>
      <c r="D30" s="320" t="s">
        <v>250</v>
      </c>
      <c r="E30" s="321"/>
      <c r="F30" s="321"/>
      <c r="G30" s="320" t="s">
        <v>251</v>
      </c>
      <c r="H30" s="321"/>
      <c r="I30" s="321"/>
      <c r="J30" s="320" t="s">
        <v>246</v>
      </c>
      <c r="K30" s="321"/>
      <c r="L30" s="321"/>
      <c r="M30" s="320" t="s">
        <v>247</v>
      </c>
      <c r="N30" s="321"/>
      <c r="O30" s="321"/>
      <c r="P30" s="320" t="s">
        <v>248</v>
      </c>
      <c r="Q30" s="321"/>
      <c r="R30" s="321"/>
      <c r="S30" s="320" t="s">
        <v>249</v>
      </c>
      <c r="T30" s="321"/>
      <c r="U30" s="321"/>
      <c r="V30" s="320" t="s">
        <v>250</v>
      </c>
      <c r="W30" s="321"/>
      <c r="X30" s="321"/>
      <c r="Y30" s="289"/>
    </row>
    <row r="31" spans="1:25" ht="35.450000000000003" customHeight="1">
      <c r="A31" s="286">
        <v>24</v>
      </c>
      <c r="C31" s="289"/>
      <c r="D31" s="323"/>
      <c r="E31" s="323"/>
      <c r="F31" s="323"/>
      <c r="G31" s="324"/>
      <c r="H31" s="324"/>
      <c r="I31" s="324"/>
      <c r="J31" s="324"/>
      <c r="K31" s="324"/>
      <c r="L31" s="324"/>
      <c r="M31" s="324"/>
      <c r="N31" s="324"/>
      <c r="O31" s="324"/>
      <c r="P31" s="324"/>
      <c r="Q31" s="324"/>
      <c r="R31" s="324"/>
      <c r="S31" s="324"/>
      <c r="T31" s="324"/>
      <c r="U31" s="324"/>
      <c r="V31" s="325"/>
      <c r="W31" s="325"/>
      <c r="X31" s="325"/>
      <c r="Y31" s="289"/>
    </row>
    <row r="32" spans="1:25" ht="102.6" customHeight="1">
      <c r="A32" s="286">
        <v>21</v>
      </c>
      <c r="C32" s="289"/>
      <c r="D32" s="326" t="e">
        <f>V29+1</f>
        <v>#VALUE!</v>
      </c>
      <c r="E32" s="326"/>
      <c r="F32" s="326"/>
      <c r="G32" s="327" t="e">
        <f>D32+1</f>
        <v>#VALUE!</v>
      </c>
      <c r="H32" s="327"/>
      <c r="I32" s="327"/>
      <c r="J32" s="327" t="e">
        <f>G32+1</f>
        <v>#VALUE!</v>
      </c>
      <c r="K32" s="327"/>
      <c r="L32" s="327"/>
      <c r="M32" s="327" t="e">
        <f>J32+1</f>
        <v>#VALUE!</v>
      </c>
      <c r="N32" s="327"/>
      <c r="O32" s="327"/>
      <c r="P32" s="327" t="e">
        <f>M32+1</f>
        <v>#VALUE!</v>
      </c>
      <c r="Q32" s="327"/>
      <c r="R32" s="327"/>
      <c r="S32" s="327" t="e">
        <f>P32+1</f>
        <v>#VALUE!</v>
      </c>
      <c r="T32" s="327"/>
      <c r="U32" s="327"/>
      <c r="V32" s="329" t="e">
        <f>S32+1</f>
        <v>#VALUE!</v>
      </c>
      <c r="W32" s="329"/>
      <c r="X32" s="329"/>
      <c r="Y32" s="289"/>
    </row>
    <row r="33" spans="1:25" ht="32.1" customHeight="1">
      <c r="A33" s="286">
        <v>22</v>
      </c>
      <c r="C33" s="289"/>
      <c r="D33" s="320" t="s">
        <v>251</v>
      </c>
      <c r="E33" s="321"/>
      <c r="F33" s="321"/>
      <c r="G33" s="320" t="s">
        <v>246</v>
      </c>
      <c r="H33" s="321"/>
      <c r="I33" s="321"/>
      <c r="J33" s="320" t="s">
        <v>247</v>
      </c>
      <c r="K33" s="321"/>
      <c r="L33" s="321"/>
      <c r="M33" s="320" t="s">
        <v>248</v>
      </c>
      <c r="N33" s="321"/>
      <c r="O33" s="321"/>
      <c r="P33" s="320" t="s">
        <v>249</v>
      </c>
      <c r="Q33" s="321"/>
      <c r="R33" s="321"/>
      <c r="S33" s="320" t="s">
        <v>250</v>
      </c>
      <c r="T33" s="321"/>
      <c r="U33" s="321"/>
      <c r="V33" s="318" t="s">
        <v>251</v>
      </c>
      <c r="W33" s="319"/>
      <c r="X33" s="319"/>
      <c r="Y33" s="289"/>
    </row>
    <row r="34" spans="1:25" ht="35.450000000000003" customHeight="1">
      <c r="A34" s="286">
        <v>24</v>
      </c>
      <c r="C34" s="289"/>
      <c r="D34" s="323"/>
      <c r="E34" s="323"/>
      <c r="F34" s="323"/>
      <c r="G34" s="324"/>
      <c r="H34" s="324"/>
      <c r="I34" s="324"/>
      <c r="J34" s="324"/>
      <c r="K34" s="324"/>
      <c r="L34" s="324"/>
      <c r="M34" s="324"/>
      <c r="N34" s="324"/>
      <c r="O34" s="324"/>
      <c r="P34" s="324"/>
      <c r="Q34" s="324"/>
      <c r="R34" s="324"/>
      <c r="S34" s="324"/>
      <c r="T34" s="324"/>
      <c r="U34" s="324"/>
      <c r="V34" s="322"/>
      <c r="W34" s="322"/>
      <c r="X34" s="322"/>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246</v>
      </c>
      <c r="E36" s="319"/>
      <c r="F36" s="319"/>
      <c r="G36" s="318" t="s">
        <v>247</v>
      </c>
      <c r="H36" s="319"/>
      <c r="I36" s="319"/>
      <c r="J36" s="318" t="s">
        <v>248</v>
      </c>
      <c r="K36" s="319"/>
      <c r="L36" s="319"/>
      <c r="M36" s="318" t="s">
        <v>249</v>
      </c>
      <c r="N36" s="319"/>
      <c r="O36" s="319"/>
      <c r="P36" s="318" t="s">
        <v>246</v>
      </c>
      <c r="Q36" s="319"/>
      <c r="R36" s="319"/>
      <c r="S36" s="318" t="s">
        <v>247</v>
      </c>
      <c r="T36" s="319"/>
      <c r="U36" s="319"/>
      <c r="V36" s="318" t="s">
        <v>248</v>
      </c>
      <c r="W36" s="319"/>
      <c r="X36" s="319"/>
      <c r="Y36" s="289"/>
    </row>
    <row r="37" spans="1:25" ht="35.450000000000003" customHeight="1">
      <c r="A37" s="286">
        <v>24</v>
      </c>
      <c r="C37" s="289"/>
      <c r="D37" s="322"/>
      <c r="E37" s="322"/>
      <c r="F37" s="322"/>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331</v>
      </c>
      <c r="R40" s="335"/>
      <c r="S40" s="336" t="s">
        <v>332</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43" t="s">
        <v>258</v>
      </c>
      <c r="R42" s="344" t="s">
        <v>179</v>
      </c>
      <c r="S42" s="345" t="s">
        <v>259</v>
      </c>
      <c r="T42" s="346" t="s">
        <v>260</v>
      </c>
      <c r="U42" s="347" t="s">
        <v>259</v>
      </c>
      <c r="V42" s="348" t="s">
        <v>261</v>
      </c>
      <c r="W42" s="34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333</v>
      </c>
      <c r="R44" s="352" t="e">
        <f t="shared" ref="R44:W49" si="0">Q44+1</f>
        <v>#VALUE!</v>
      </c>
      <c r="S44" s="352" t="e">
        <f t="shared" si="0"/>
        <v>#VALUE!</v>
      </c>
      <c r="T44" s="352" t="e">
        <f t="shared" si="0"/>
        <v>#VALUE!</v>
      </c>
      <c r="U44" s="352" t="e">
        <f t="shared" si="0"/>
        <v>#VALUE!</v>
      </c>
      <c r="V44" s="352" t="e">
        <f t="shared" si="0"/>
        <v>#VALUE!</v>
      </c>
      <c r="W44" s="354" t="e">
        <f t="shared" si="0"/>
        <v>#VALUE!</v>
      </c>
      <c r="Y44" s="289"/>
    </row>
    <row r="45" spans="1:25" ht="27.75" customHeight="1">
      <c r="A45" s="286">
        <v>36</v>
      </c>
      <c r="C45" s="289"/>
      <c r="E45" s="350" t="s">
        <v>262</v>
      </c>
      <c r="F45" s="351"/>
      <c r="G45" s="351"/>
      <c r="H45" s="351"/>
      <c r="I45" s="351"/>
      <c r="J45" s="351"/>
      <c r="K45" s="351"/>
      <c r="L45" s="351"/>
      <c r="M45" s="351"/>
      <c r="N45" s="351"/>
      <c r="O45" s="351"/>
      <c r="Q45" s="355" t="e">
        <f>W44+1</f>
        <v>#VALUE!</v>
      </c>
      <c r="R45" s="353" t="e">
        <f t="shared" si="0"/>
        <v>#VALUE!</v>
      </c>
      <c r="S45" s="353" t="e">
        <f t="shared" si="0"/>
        <v>#VALUE!</v>
      </c>
      <c r="T45" s="353" t="e">
        <f t="shared" si="0"/>
        <v>#VALUE!</v>
      </c>
      <c r="U45" s="353" t="e">
        <f t="shared" si="0"/>
        <v>#VALUE!</v>
      </c>
      <c r="V45" s="353" t="e">
        <f t="shared" si="0"/>
        <v>#VALUE!</v>
      </c>
      <c r="W45" s="354" t="e">
        <f t="shared" si="0"/>
        <v>#VALUE!</v>
      </c>
      <c r="Y45" s="289"/>
    </row>
    <row r="46" spans="1:25" ht="27.75" customHeight="1">
      <c r="A46" s="286">
        <v>36</v>
      </c>
      <c r="C46" s="289"/>
      <c r="E46" s="350" t="s">
        <v>262</v>
      </c>
      <c r="F46" s="351"/>
      <c r="G46" s="351"/>
      <c r="H46" s="351"/>
      <c r="I46" s="351"/>
      <c r="J46" s="351"/>
      <c r="K46" s="351"/>
      <c r="L46" s="351"/>
      <c r="M46" s="351"/>
      <c r="N46" s="351"/>
      <c r="O46" s="351"/>
      <c r="Q46" s="355" t="e">
        <f>W45+1</f>
        <v>#VALUE!</v>
      </c>
      <c r="R46" s="353" t="e">
        <f t="shared" si="0"/>
        <v>#VALUE!</v>
      </c>
      <c r="S46" s="353" t="e">
        <f t="shared" si="0"/>
        <v>#VALUE!</v>
      </c>
      <c r="T46" s="353" t="e">
        <f t="shared" si="0"/>
        <v>#VALUE!</v>
      </c>
      <c r="U46" s="353" t="e">
        <f t="shared" si="0"/>
        <v>#VALUE!</v>
      </c>
      <c r="V46" s="353" t="e">
        <f t="shared" si="0"/>
        <v>#VALUE!</v>
      </c>
      <c r="W46" s="354" t="e">
        <f t="shared" si="0"/>
        <v>#VALUE!</v>
      </c>
      <c r="Y46" s="289"/>
    </row>
    <row r="47" spans="1:25" ht="27.75" customHeight="1">
      <c r="A47" s="286">
        <v>36</v>
      </c>
      <c r="C47" s="289"/>
      <c r="E47" s="350" t="s">
        <v>262</v>
      </c>
      <c r="F47" s="351"/>
      <c r="G47" s="351"/>
      <c r="H47" s="351"/>
      <c r="I47" s="351"/>
      <c r="J47" s="351"/>
      <c r="K47" s="351"/>
      <c r="L47" s="351"/>
      <c r="M47" s="351"/>
      <c r="N47" s="351"/>
      <c r="O47" s="351"/>
      <c r="P47" s="356"/>
      <c r="Q47" s="355" t="e">
        <f>W46+1</f>
        <v>#VALUE!</v>
      </c>
      <c r="R47" s="353" t="e">
        <f t="shared" si="0"/>
        <v>#VALUE!</v>
      </c>
      <c r="S47" s="353" t="e">
        <f t="shared" si="0"/>
        <v>#VALUE!</v>
      </c>
      <c r="T47" s="353" t="e">
        <f t="shared" si="0"/>
        <v>#VALUE!</v>
      </c>
      <c r="U47" s="353" t="e">
        <f t="shared" si="0"/>
        <v>#VALUE!</v>
      </c>
      <c r="V47" s="353" t="e">
        <f t="shared" si="0"/>
        <v>#VALUE!</v>
      </c>
      <c r="W47" s="354" t="e">
        <f t="shared" si="0"/>
        <v>#VALUE!</v>
      </c>
      <c r="Y47" s="289"/>
    </row>
    <row r="48" spans="1:25" ht="27.75" customHeight="1">
      <c r="A48" s="286">
        <v>36</v>
      </c>
      <c r="C48" s="289"/>
      <c r="E48" s="350" t="s">
        <v>262</v>
      </c>
      <c r="F48" s="351"/>
      <c r="G48" s="351"/>
      <c r="H48" s="351"/>
      <c r="I48" s="351"/>
      <c r="J48" s="351"/>
      <c r="K48" s="351"/>
      <c r="L48" s="351"/>
      <c r="M48" s="351"/>
      <c r="N48" s="351"/>
      <c r="O48" s="351"/>
      <c r="P48" s="356"/>
      <c r="Q48" s="355" t="e">
        <f>W47+1</f>
        <v>#VALUE!</v>
      </c>
      <c r="R48" s="353" t="e">
        <f t="shared" si="0"/>
        <v>#VALUE!</v>
      </c>
      <c r="S48" s="353" t="e">
        <f t="shared" si="0"/>
        <v>#VALUE!</v>
      </c>
      <c r="T48" s="353" t="e">
        <f t="shared" si="0"/>
        <v>#VALUE!</v>
      </c>
      <c r="U48" s="353" t="e">
        <f t="shared" si="0"/>
        <v>#VALUE!</v>
      </c>
      <c r="V48" s="353" t="e">
        <f t="shared" si="0"/>
        <v>#VALUE!</v>
      </c>
      <c r="W48" s="354" t="e">
        <f t="shared" si="0"/>
        <v>#VALUE!</v>
      </c>
      <c r="Y48" s="289"/>
    </row>
    <row r="49" spans="1:25" ht="27.75" customHeight="1">
      <c r="A49" s="286">
        <v>36</v>
      </c>
      <c r="C49" s="289"/>
      <c r="P49" s="356"/>
      <c r="Q49" s="355"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C1176-8AA5-4239-86E4-E1A5BE3B05B2}">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9">
        <v>31</v>
      </c>
      <c r="M11" s="360">
        <v>31</v>
      </c>
      <c r="N11" s="360">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1" t="s">
        <v>176</v>
      </c>
      <c r="BA11" s="36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3">
        <v>31</v>
      </c>
      <c r="M12" s="364">
        <v>31</v>
      </c>
      <c r="N12" s="364">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5" t="s">
        <v>176</v>
      </c>
      <c r="BA12" s="366"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6F578-624F-4EE6-8B2C-AE7CD1EC9D80}">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45444</v>
      </c>
      <c r="C5" s="228">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7"/>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6BEE9-6BBB-47C6-9758-D17A0BEEECFD}">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334</v>
      </c>
      <c r="L11" s="231" t="s">
        <v>285</v>
      </c>
      <c r="M11" s="231" t="s">
        <v>286</v>
      </c>
      <c r="O11" s="231" t="s">
        <v>335</v>
      </c>
      <c r="AB11" s="231" t="s">
        <v>216</v>
      </c>
      <c r="AD11" s="231" t="s">
        <v>336</v>
      </c>
      <c r="AE11" s="231" t="s">
        <v>337</v>
      </c>
      <c r="AL11" s="231" t="s">
        <v>219</v>
      </c>
      <c r="AN11" s="231" t="s">
        <v>338</v>
      </c>
      <c r="AO11" s="231" t="s">
        <v>339</v>
      </c>
      <c r="AX11" s="231" t="s">
        <v>222</v>
      </c>
      <c r="AY11" s="231" t="s">
        <v>223</v>
      </c>
      <c r="AZ11" s="231" t="s">
        <v>224</v>
      </c>
      <c r="BA11" s="231" t="s">
        <v>225</v>
      </c>
    </row>
    <row r="12" spans="1:53">
      <c r="B12" s="242"/>
      <c r="C12" s="230"/>
      <c r="J12" s="231" t="s">
        <v>226</v>
      </c>
      <c r="K12" s="231" t="s">
        <v>340</v>
      </c>
      <c r="L12" s="231" t="s">
        <v>228</v>
      </c>
      <c r="M12" s="231" t="s">
        <v>294</v>
      </c>
      <c r="N12" s="231" t="s">
        <v>341</v>
      </c>
      <c r="O12" s="231" t="s">
        <v>342</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6E7AD-A903-45F5-A82E-4569FFD556A1}">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331</v>
      </c>
      <c r="E12" s="293"/>
      <c r="F12" s="293"/>
      <c r="G12" s="293"/>
      <c r="H12" s="293"/>
      <c r="I12" s="294" t="s">
        <v>332</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8"/>
      <c r="J15" s="368"/>
      <c r="K15" s="368"/>
      <c r="L15" s="368"/>
      <c r="M15" s="368"/>
      <c r="N15" s="368"/>
      <c r="O15" s="368"/>
      <c r="P15" s="368"/>
      <c r="Q15" s="368"/>
      <c r="R15" s="368"/>
      <c r="S15" s="368"/>
      <c r="T15" s="368"/>
      <c r="U15" s="368"/>
      <c r="V15" s="368"/>
      <c r="W15" s="368"/>
      <c r="X15" s="368"/>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69" t="s">
        <v>240</v>
      </c>
      <c r="E17" s="370"/>
      <c r="F17" s="370"/>
      <c r="G17" s="303" t="s">
        <v>175</v>
      </c>
      <c r="H17" s="304"/>
      <c r="I17" s="304"/>
      <c r="J17" s="305" t="s">
        <v>241</v>
      </c>
      <c r="K17" s="304"/>
      <c r="L17" s="304"/>
      <c r="M17" s="306" t="s">
        <v>242</v>
      </c>
      <c r="N17" s="304"/>
      <c r="O17" s="304"/>
      <c r="P17" s="307" t="s">
        <v>243</v>
      </c>
      <c r="Q17" s="304"/>
      <c r="R17" s="304"/>
      <c r="S17" s="308" t="s">
        <v>244</v>
      </c>
      <c r="T17" s="304"/>
      <c r="U17" s="304"/>
      <c r="V17" s="371" t="s">
        <v>245</v>
      </c>
      <c r="W17" s="372"/>
      <c r="X17" s="372"/>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333</v>
      </c>
      <c r="E20" s="314"/>
      <c r="F20" s="314"/>
      <c r="G20" s="314" t="e">
        <f>D20+1</f>
        <v>#VALUE!</v>
      </c>
      <c r="H20" s="314"/>
      <c r="I20" s="314"/>
      <c r="J20" s="314" t="e">
        <f>G20+1</f>
        <v>#VALUE!</v>
      </c>
      <c r="K20" s="314"/>
      <c r="L20" s="314"/>
      <c r="M20" s="314" t="e">
        <f>J20+1</f>
        <v>#VALUE!</v>
      </c>
      <c r="N20" s="314"/>
      <c r="O20" s="314"/>
      <c r="P20" s="314" t="e">
        <f>M20+1</f>
        <v>#VALUE!</v>
      </c>
      <c r="Q20" s="314"/>
      <c r="R20" s="314"/>
      <c r="S20" s="314" t="e">
        <f>P20+1</f>
        <v>#VALUE!</v>
      </c>
      <c r="T20" s="314"/>
      <c r="U20" s="314"/>
      <c r="V20" s="373" t="e">
        <f>S20+1</f>
        <v>#VALUE!</v>
      </c>
      <c r="W20" s="373"/>
      <c r="X20" s="373"/>
      <c r="Y20" s="289"/>
    </row>
    <row r="21" spans="1:25" ht="32.1" customHeight="1">
      <c r="A21" s="286">
        <v>22</v>
      </c>
      <c r="C21" s="289"/>
      <c r="D21" s="318" t="s">
        <v>251</v>
      </c>
      <c r="E21" s="319"/>
      <c r="F21" s="319"/>
      <c r="G21" s="318" t="s">
        <v>246</v>
      </c>
      <c r="H21" s="319"/>
      <c r="I21" s="319"/>
      <c r="J21" s="318" t="s">
        <v>247</v>
      </c>
      <c r="K21" s="319"/>
      <c r="L21" s="319"/>
      <c r="M21" s="318" t="s">
        <v>248</v>
      </c>
      <c r="N21" s="319"/>
      <c r="O21" s="319"/>
      <c r="P21" s="318" t="s">
        <v>249</v>
      </c>
      <c r="Q21" s="319"/>
      <c r="R21" s="319"/>
      <c r="S21" s="318" t="s">
        <v>250</v>
      </c>
      <c r="T21" s="319"/>
      <c r="U21" s="319"/>
      <c r="V21" s="320" t="s">
        <v>251</v>
      </c>
      <c r="W21" s="321"/>
      <c r="X21" s="321"/>
      <c r="Y21" s="289"/>
    </row>
    <row r="22" spans="1:25" ht="35.450000000000003" customHeight="1">
      <c r="A22" s="286">
        <v>24</v>
      </c>
      <c r="C22" s="289"/>
      <c r="D22" s="322"/>
      <c r="E22" s="322"/>
      <c r="F22" s="322"/>
      <c r="G22" s="322"/>
      <c r="H22" s="322"/>
      <c r="I22" s="322"/>
      <c r="J22" s="322"/>
      <c r="K22" s="322"/>
      <c r="L22" s="322"/>
      <c r="M22" s="322"/>
      <c r="N22" s="322"/>
      <c r="O22" s="322"/>
      <c r="P22" s="322"/>
      <c r="Q22" s="322"/>
      <c r="R22" s="322"/>
      <c r="S22" s="322"/>
      <c r="T22" s="322"/>
      <c r="U22" s="322"/>
      <c r="V22" s="374"/>
      <c r="W22" s="374"/>
      <c r="X22" s="374"/>
      <c r="Y22" s="289"/>
    </row>
    <row r="23" spans="1:25" ht="102.6" customHeight="1">
      <c r="A23" s="286">
        <v>21</v>
      </c>
      <c r="C23" s="289"/>
      <c r="D23" s="375" t="e">
        <f>V20+1</f>
        <v>#VALUE!</v>
      </c>
      <c r="E23" s="375"/>
      <c r="F23" s="375"/>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76" t="e">
        <f>S23+1</f>
        <v>#VALUE!</v>
      </c>
      <c r="W23" s="376"/>
      <c r="X23" s="376"/>
      <c r="Y23" s="289"/>
    </row>
    <row r="24" spans="1:25" ht="32.1" customHeight="1">
      <c r="A24" s="286">
        <v>22</v>
      </c>
      <c r="C24" s="289"/>
      <c r="D24" s="320" t="s">
        <v>246</v>
      </c>
      <c r="E24" s="321"/>
      <c r="F24" s="321"/>
      <c r="G24" s="320" t="s">
        <v>247</v>
      </c>
      <c r="H24" s="321"/>
      <c r="I24" s="321"/>
      <c r="J24" s="320" t="s">
        <v>248</v>
      </c>
      <c r="K24" s="321"/>
      <c r="L24" s="321"/>
      <c r="M24" s="320" t="s">
        <v>249</v>
      </c>
      <c r="N24" s="321"/>
      <c r="O24" s="321"/>
      <c r="P24" s="320" t="s">
        <v>246</v>
      </c>
      <c r="Q24" s="321"/>
      <c r="R24" s="321"/>
      <c r="S24" s="320" t="s">
        <v>247</v>
      </c>
      <c r="T24" s="321"/>
      <c r="U24" s="321"/>
      <c r="V24" s="320" t="s">
        <v>248</v>
      </c>
      <c r="W24" s="321"/>
      <c r="X24" s="321"/>
      <c r="Y24" s="289"/>
    </row>
    <row r="25" spans="1:25" ht="35.450000000000003" customHeight="1">
      <c r="A25" s="286">
        <v>24</v>
      </c>
      <c r="C25" s="289"/>
      <c r="D25" s="377"/>
      <c r="E25" s="377"/>
      <c r="F25" s="377"/>
      <c r="G25" s="324"/>
      <c r="H25" s="324"/>
      <c r="I25" s="324"/>
      <c r="J25" s="324"/>
      <c r="K25" s="324"/>
      <c r="L25" s="324"/>
      <c r="M25" s="324"/>
      <c r="N25" s="324"/>
      <c r="O25" s="324"/>
      <c r="P25" s="324"/>
      <c r="Q25" s="324"/>
      <c r="R25" s="324"/>
      <c r="S25" s="324"/>
      <c r="T25" s="324"/>
      <c r="U25" s="324"/>
      <c r="V25" s="374"/>
      <c r="W25" s="374"/>
      <c r="X25" s="374"/>
      <c r="Y25" s="289"/>
    </row>
    <row r="26" spans="1:25" ht="102.6" customHeight="1">
      <c r="A26" s="286">
        <v>21</v>
      </c>
      <c r="C26" s="289"/>
      <c r="D26" s="375" t="e">
        <f>V23+1</f>
        <v>#VALUE!</v>
      </c>
      <c r="E26" s="375"/>
      <c r="F26" s="375"/>
      <c r="G26" s="327" t="e">
        <f>D26+1</f>
        <v>#VALUE!</v>
      </c>
      <c r="H26" s="327"/>
      <c r="I26" s="327"/>
      <c r="J26" s="327" t="e">
        <f>G26+1</f>
        <v>#VALUE!</v>
      </c>
      <c r="K26" s="327"/>
      <c r="L26" s="327"/>
      <c r="M26" s="327" t="e">
        <f>J26+1</f>
        <v>#VALUE!</v>
      </c>
      <c r="N26" s="327"/>
      <c r="O26" s="327"/>
      <c r="P26" s="327" t="e">
        <f>M26+1</f>
        <v>#VALUE!</v>
      </c>
      <c r="Q26" s="327"/>
      <c r="R26" s="327"/>
      <c r="S26" s="327" t="e">
        <f>P26+1</f>
        <v>#VALUE!</v>
      </c>
      <c r="T26" s="327"/>
      <c r="U26" s="327"/>
      <c r="V26" s="376" t="e">
        <f>S26+1</f>
        <v>#VALUE!</v>
      </c>
      <c r="W26" s="376"/>
      <c r="X26" s="376"/>
      <c r="Y26" s="289"/>
    </row>
    <row r="27" spans="1:25" ht="32.1" customHeight="1">
      <c r="A27" s="286">
        <v>22</v>
      </c>
      <c r="C27" s="289"/>
      <c r="D27" s="320" t="s">
        <v>249</v>
      </c>
      <c r="E27" s="321"/>
      <c r="F27" s="321"/>
      <c r="G27" s="320" t="s">
        <v>250</v>
      </c>
      <c r="H27" s="321"/>
      <c r="I27" s="321"/>
      <c r="J27" s="320" t="s">
        <v>251</v>
      </c>
      <c r="K27" s="321"/>
      <c r="L27" s="321"/>
      <c r="M27" s="320" t="s">
        <v>246</v>
      </c>
      <c r="N27" s="321"/>
      <c r="O27" s="321"/>
      <c r="P27" s="320" t="s">
        <v>247</v>
      </c>
      <c r="Q27" s="321"/>
      <c r="R27" s="321"/>
      <c r="S27" s="320" t="s">
        <v>248</v>
      </c>
      <c r="T27" s="321"/>
      <c r="U27" s="321"/>
      <c r="V27" s="320" t="s">
        <v>249</v>
      </c>
      <c r="W27" s="321"/>
      <c r="X27" s="321"/>
      <c r="Y27" s="289"/>
    </row>
    <row r="28" spans="1:25" ht="35.450000000000003" customHeight="1">
      <c r="A28" s="286">
        <v>24</v>
      </c>
      <c r="C28" s="289"/>
      <c r="D28" s="377"/>
      <c r="E28" s="377"/>
      <c r="F28" s="377"/>
      <c r="G28" s="324"/>
      <c r="H28" s="324"/>
      <c r="I28" s="324"/>
      <c r="J28" s="324"/>
      <c r="K28" s="324"/>
      <c r="L28" s="324"/>
      <c r="M28" s="324"/>
      <c r="N28" s="324"/>
      <c r="O28" s="324"/>
      <c r="P28" s="324"/>
      <c r="Q28" s="324"/>
      <c r="R28" s="324"/>
      <c r="S28" s="324"/>
      <c r="T28" s="324"/>
      <c r="U28" s="324"/>
      <c r="V28" s="374"/>
      <c r="W28" s="374"/>
      <c r="X28" s="374"/>
      <c r="Y28" s="289"/>
    </row>
    <row r="29" spans="1:25" ht="102.6" customHeight="1">
      <c r="A29" s="286">
        <v>21</v>
      </c>
      <c r="C29" s="289"/>
      <c r="D29" s="375" t="e">
        <f>V26+1</f>
        <v>#VALUE!</v>
      </c>
      <c r="E29" s="375"/>
      <c r="F29" s="375"/>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76" t="e">
        <f>S29+1</f>
        <v>#VALUE!</v>
      </c>
      <c r="W29" s="376"/>
      <c r="X29" s="376"/>
      <c r="Y29" s="289"/>
    </row>
    <row r="30" spans="1:25" ht="32.1" customHeight="1">
      <c r="A30" s="286">
        <v>22</v>
      </c>
      <c r="C30" s="289"/>
      <c r="D30" s="320" t="s">
        <v>250</v>
      </c>
      <c r="E30" s="321"/>
      <c r="F30" s="321"/>
      <c r="G30" s="320" t="s">
        <v>251</v>
      </c>
      <c r="H30" s="321"/>
      <c r="I30" s="321"/>
      <c r="J30" s="320" t="s">
        <v>246</v>
      </c>
      <c r="K30" s="321"/>
      <c r="L30" s="321"/>
      <c r="M30" s="320" t="s">
        <v>247</v>
      </c>
      <c r="N30" s="321"/>
      <c r="O30" s="321"/>
      <c r="P30" s="320" t="s">
        <v>248</v>
      </c>
      <c r="Q30" s="321"/>
      <c r="R30" s="321"/>
      <c r="S30" s="320" t="s">
        <v>249</v>
      </c>
      <c r="T30" s="321"/>
      <c r="U30" s="321"/>
      <c r="V30" s="320" t="s">
        <v>250</v>
      </c>
      <c r="W30" s="321"/>
      <c r="X30" s="321"/>
      <c r="Y30" s="289"/>
    </row>
    <row r="31" spans="1:25" ht="35.450000000000003" customHeight="1">
      <c r="A31" s="286">
        <v>24</v>
      </c>
      <c r="C31" s="289"/>
      <c r="D31" s="377"/>
      <c r="E31" s="377"/>
      <c r="F31" s="377"/>
      <c r="G31" s="324"/>
      <c r="H31" s="324"/>
      <c r="I31" s="324"/>
      <c r="J31" s="324"/>
      <c r="K31" s="324"/>
      <c r="L31" s="324"/>
      <c r="M31" s="324"/>
      <c r="N31" s="324"/>
      <c r="O31" s="324"/>
      <c r="P31" s="324"/>
      <c r="Q31" s="324"/>
      <c r="R31" s="324"/>
      <c r="S31" s="324"/>
      <c r="T31" s="324"/>
      <c r="U31" s="324"/>
      <c r="V31" s="374"/>
      <c r="W31" s="374"/>
      <c r="X31" s="374"/>
      <c r="Y31" s="289"/>
    </row>
    <row r="32" spans="1:25" ht="102.6" customHeight="1">
      <c r="A32" s="286">
        <v>21</v>
      </c>
      <c r="C32" s="289"/>
      <c r="D32" s="375" t="e">
        <f>V29+1</f>
        <v>#VALUE!</v>
      </c>
      <c r="E32" s="375"/>
      <c r="F32" s="375"/>
      <c r="G32" s="327" t="e">
        <f>D32+1</f>
        <v>#VALUE!</v>
      </c>
      <c r="H32" s="327"/>
      <c r="I32" s="327"/>
      <c r="J32" s="327" t="e">
        <f>G32+1</f>
        <v>#VALUE!</v>
      </c>
      <c r="K32" s="327"/>
      <c r="L32" s="327"/>
      <c r="M32" s="327" t="e">
        <f>J32+1</f>
        <v>#VALUE!</v>
      </c>
      <c r="N32" s="327"/>
      <c r="O32" s="327"/>
      <c r="P32" s="327" t="e">
        <f>M32+1</f>
        <v>#VALUE!</v>
      </c>
      <c r="Q32" s="327"/>
      <c r="R32" s="327"/>
      <c r="S32" s="327" t="e">
        <f>P32+1</f>
        <v>#VALUE!</v>
      </c>
      <c r="T32" s="327"/>
      <c r="U32" s="327"/>
      <c r="V32" s="376" t="e">
        <f>S32+1</f>
        <v>#VALUE!</v>
      </c>
      <c r="W32" s="376"/>
      <c r="X32" s="376"/>
      <c r="Y32" s="289"/>
    </row>
    <row r="33" spans="1:25" ht="32.1" customHeight="1">
      <c r="A33" s="286">
        <v>22</v>
      </c>
      <c r="C33" s="289"/>
      <c r="D33" s="320" t="s">
        <v>251</v>
      </c>
      <c r="E33" s="321"/>
      <c r="F33" s="321"/>
      <c r="G33" s="320" t="s">
        <v>246</v>
      </c>
      <c r="H33" s="321"/>
      <c r="I33" s="321"/>
      <c r="J33" s="320" t="s">
        <v>247</v>
      </c>
      <c r="K33" s="321"/>
      <c r="L33" s="321"/>
      <c r="M33" s="320" t="s">
        <v>248</v>
      </c>
      <c r="N33" s="321"/>
      <c r="O33" s="321"/>
      <c r="P33" s="320" t="s">
        <v>249</v>
      </c>
      <c r="Q33" s="321"/>
      <c r="R33" s="321"/>
      <c r="S33" s="320" t="s">
        <v>250</v>
      </c>
      <c r="T33" s="321"/>
      <c r="U33" s="321"/>
      <c r="V33" s="320" t="s">
        <v>251</v>
      </c>
      <c r="W33" s="321"/>
      <c r="X33" s="321"/>
      <c r="Y33" s="289"/>
    </row>
    <row r="34" spans="1:25" ht="35.450000000000003" customHeight="1">
      <c r="A34" s="286">
        <v>24</v>
      </c>
      <c r="C34" s="289"/>
      <c r="D34" s="377"/>
      <c r="E34" s="377"/>
      <c r="F34" s="377"/>
      <c r="G34" s="324"/>
      <c r="H34" s="324"/>
      <c r="I34" s="324"/>
      <c r="J34" s="324"/>
      <c r="K34" s="324"/>
      <c r="L34" s="324"/>
      <c r="M34" s="324"/>
      <c r="N34" s="324"/>
      <c r="O34" s="324"/>
      <c r="P34" s="324"/>
      <c r="Q34" s="324"/>
      <c r="R34" s="324"/>
      <c r="S34" s="324"/>
      <c r="T34" s="324"/>
      <c r="U34" s="324"/>
      <c r="V34" s="374"/>
      <c r="W34" s="374"/>
      <c r="X34" s="374"/>
      <c r="Y34" s="289"/>
    </row>
    <row r="35" spans="1:25" ht="102.6" customHeight="1">
      <c r="A35" s="286">
        <v>21</v>
      </c>
      <c r="C35" s="289"/>
      <c r="D35" s="375" t="e">
        <f>V32+1</f>
        <v>#VALUE!</v>
      </c>
      <c r="E35" s="375"/>
      <c r="F35" s="375"/>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20" t="s">
        <v>246</v>
      </c>
      <c r="E36" s="321"/>
      <c r="F36" s="321"/>
      <c r="G36" s="318" t="s">
        <v>247</v>
      </c>
      <c r="H36" s="319"/>
      <c r="I36" s="319"/>
      <c r="J36" s="318" t="s">
        <v>248</v>
      </c>
      <c r="K36" s="319"/>
      <c r="L36" s="319"/>
      <c r="M36" s="318" t="s">
        <v>249</v>
      </c>
      <c r="N36" s="319"/>
      <c r="O36" s="319"/>
      <c r="P36" s="318" t="s">
        <v>250</v>
      </c>
      <c r="Q36" s="319"/>
      <c r="R36" s="319"/>
      <c r="S36" s="318" t="s">
        <v>251</v>
      </c>
      <c r="T36" s="319"/>
      <c r="U36" s="319"/>
      <c r="V36" s="318" t="s">
        <v>247</v>
      </c>
      <c r="W36" s="319"/>
      <c r="X36" s="319"/>
      <c r="Y36" s="289"/>
    </row>
    <row r="37" spans="1:25" ht="35.450000000000003" customHeight="1">
      <c r="A37" s="286">
        <v>24</v>
      </c>
      <c r="C37" s="289"/>
      <c r="D37" s="377"/>
      <c r="E37" s="377"/>
      <c r="F37" s="377"/>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343</v>
      </c>
      <c r="R40" s="335"/>
      <c r="S40" s="336" t="s">
        <v>344</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78" t="s">
        <v>258</v>
      </c>
      <c r="R42" s="344" t="s">
        <v>179</v>
      </c>
      <c r="S42" s="345" t="s">
        <v>259</v>
      </c>
      <c r="T42" s="346" t="s">
        <v>260</v>
      </c>
      <c r="U42" s="347" t="s">
        <v>259</v>
      </c>
      <c r="V42" s="348" t="s">
        <v>261</v>
      </c>
      <c r="W42" s="37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345</v>
      </c>
      <c r="R44" s="353" t="e">
        <f t="shared" ref="R44:W49" si="0">Q44+1</f>
        <v>#VALUE!</v>
      </c>
      <c r="S44" s="353" t="e">
        <f t="shared" si="0"/>
        <v>#VALUE!</v>
      </c>
      <c r="T44" s="353" t="e">
        <f t="shared" si="0"/>
        <v>#VALUE!</v>
      </c>
      <c r="U44" s="353" t="e">
        <f t="shared" si="0"/>
        <v>#VALUE!</v>
      </c>
      <c r="V44" s="353" t="e">
        <f t="shared" si="0"/>
        <v>#VALUE!</v>
      </c>
      <c r="W44" s="380" t="e">
        <f t="shared" si="0"/>
        <v>#VALUE!</v>
      </c>
      <c r="Y44" s="289"/>
    </row>
    <row r="45" spans="1:25" ht="27.75" customHeight="1">
      <c r="A45" s="286">
        <v>36</v>
      </c>
      <c r="C45" s="289"/>
      <c r="E45" s="350" t="s">
        <v>262</v>
      </c>
      <c r="F45" s="351"/>
      <c r="G45" s="351"/>
      <c r="H45" s="351"/>
      <c r="I45" s="351"/>
      <c r="J45" s="351"/>
      <c r="K45" s="351"/>
      <c r="L45" s="351"/>
      <c r="M45" s="351"/>
      <c r="N45" s="351"/>
      <c r="O45" s="351"/>
      <c r="Q45" s="381" t="e">
        <f>W44+1</f>
        <v>#VALUE!</v>
      </c>
      <c r="R45" s="353" t="e">
        <f t="shared" si="0"/>
        <v>#VALUE!</v>
      </c>
      <c r="S45" s="353" t="e">
        <f t="shared" si="0"/>
        <v>#VALUE!</v>
      </c>
      <c r="T45" s="353" t="e">
        <f t="shared" si="0"/>
        <v>#VALUE!</v>
      </c>
      <c r="U45" s="353" t="e">
        <f t="shared" si="0"/>
        <v>#VALUE!</v>
      </c>
      <c r="V45" s="353" t="e">
        <f t="shared" si="0"/>
        <v>#VALUE!</v>
      </c>
      <c r="W45" s="380" t="e">
        <f t="shared" si="0"/>
        <v>#VALUE!</v>
      </c>
      <c r="Y45" s="289"/>
    </row>
    <row r="46" spans="1:25" ht="27.75" customHeight="1">
      <c r="A46" s="286">
        <v>36</v>
      </c>
      <c r="C46" s="289"/>
      <c r="E46" s="350" t="s">
        <v>262</v>
      </c>
      <c r="F46" s="351"/>
      <c r="G46" s="351"/>
      <c r="H46" s="351"/>
      <c r="I46" s="351"/>
      <c r="J46" s="351"/>
      <c r="K46" s="351"/>
      <c r="L46" s="351"/>
      <c r="M46" s="351"/>
      <c r="N46" s="351"/>
      <c r="O46" s="351"/>
      <c r="Q46" s="381" t="e">
        <f>W45+1</f>
        <v>#VALUE!</v>
      </c>
      <c r="R46" s="381" t="e">
        <f t="shared" si="0"/>
        <v>#VALUE!</v>
      </c>
      <c r="S46" s="353" t="e">
        <f t="shared" si="0"/>
        <v>#VALUE!</v>
      </c>
      <c r="T46" s="353" t="e">
        <f t="shared" si="0"/>
        <v>#VALUE!</v>
      </c>
      <c r="U46" s="353" t="e">
        <f t="shared" si="0"/>
        <v>#VALUE!</v>
      </c>
      <c r="V46" s="353" t="e">
        <f t="shared" si="0"/>
        <v>#VALUE!</v>
      </c>
      <c r="W46" s="380" t="e">
        <f t="shared" si="0"/>
        <v>#VALUE!</v>
      </c>
      <c r="Y46" s="289"/>
    </row>
    <row r="47" spans="1:25" ht="27.75" customHeight="1">
      <c r="A47" s="286">
        <v>36</v>
      </c>
      <c r="C47" s="289"/>
      <c r="E47" s="350" t="s">
        <v>262</v>
      </c>
      <c r="F47" s="351"/>
      <c r="G47" s="351"/>
      <c r="H47" s="351"/>
      <c r="I47" s="351"/>
      <c r="J47" s="351"/>
      <c r="K47" s="351"/>
      <c r="L47" s="351"/>
      <c r="M47" s="351"/>
      <c r="N47" s="351"/>
      <c r="O47" s="351"/>
      <c r="P47" s="356"/>
      <c r="Q47" s="381" t="e">
        <f>W46+1</f>
        <v>#VALUE!</v>
      </c>
      <c r="R47" s="353" t="e">
        <f t="shared" si="0"/>
        <v>#VALUE!</v>
      </c>
      <c r="S47" s="353" t="e">
        <f t="shared" si="0"/>
        <v>#VALUE!</v>
      </c>
      <c r="T47" s="353" t="e">
        <f t="shared" si="0"/>
        <v>#VALUE!</v>
      </c>
      <c r="U47" s="353" t="e">
        <f t="shared" si="0"/>
        <v>#VALUE!</v>
      </c>
      <c r="V47" s="353" t="e">
        <f t="shared" si="0"/>
        <v>#VALUE!</v>
      </c>
      <c r="W47" s="380" t="e">
        <f t="shared" si="0"/>
        <v>#VALUE!</v>
      </c>
      <c r="Y47" s="289"/>
    </row>
    <row r="48" spans="1:25" ht="27.75" customHeight="1">
      <c r="A48" s="286">
        <v>36</v>
      </c>
      <c r="C48" s="289"/>
      <c r="E48" s="350" t="s">
        <v>262</v>
      </c>
      <c r="F48" s="351"/>
      <c r="G48" s="351"/>
      <c r="H48" s="351"/>
      <c r="I48" s="351"/>
      <c r="J48" s="351"/>
      <c r="K48" s="351"/>
      <c r="L48" s="351"/>
      <c r="M48" s="351"/>
      <c r="N48" s="351"/>
      <c r="O48" s="351"/>
      <c r="P48" s="356"/>
      <c r="Q48" s="381" t="e">
        <f>W47+1</f>
        <v>#VALUE!</v>
      </c>
      <c r="R48" s="353" t="e">
        <f t="shared" si="0"/>
        <v>#VALUE!</v>
      </c>
      <c r="S48" s="353" t="e">
        <f t="shared" si="0"/>
        <v>#VALUE!</v>
      </c>
      <c r="T48" s="353" t="e">
        <f t="shared" si="0"/>
        <v>#VALUE!</v>
      </c>
      <c r="U48" s="352" t="e">
        <f t="shared" si="0"/>
        <v>#VALUE!</v>
      </c>
      <c r="V48" s="352" t="e">
        <f t="shared" si="0"/>
        <v>#VALUE!</v>
      </c>
      <c r="W48" s="352"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AFF00-DD10-4092-807F-3E97C55E6355}">
  <dimension ref="B1:BF27"/>
  <sheetViews>
    <sheetView showGridLines="0" topLeftCell="O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9">
        <v>31</v>
      </c>
      <c r="M11" s="360">
        <v>31</v>
      </c>
      <c r="N11" s="360">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1" t="s">
        <v>176</v>
      </c>
      <c r="BA11" s="36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3">
        <v>31</v>
      </c>
      <c r="M12" s="364">
        <v>31</v>
      </c>
      <c r="N12" s="364">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5" t="s">
        <v>176</v>
      </c>
      <c r="BA12" s="366"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0AE60-6B3E-4717-B597-AA2C147F57A3}">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45474</v>
      </c>
      <c r="C5" s="228">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84"/>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74A45-5B39-44AC-A8BF-C5B61017355F}">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346</v>
      </c>
      <c r="L11" s="231" t="s">
        <v>212</v>
      </c>
      <c r="M11" s="231" t="s">
        <v>213</v>
      </c>
      <c r="N11" s="231" t="s">
        <v>347</v>
      </c>
      <c r="O11" s="231" t="s">
        <v>215</v>
      </c>
      <c r="AB11" s="231" t="s">
        <v>216</v>
      </c>
      <c r="AD11" s="231" t="s">
        <v>217</v>
      </c>
      <c r="AE11" s="231" t="s">
        <v>218</v>
      </c>
      <c r="AL11" s="231" t="s">
        <v>219</v>
      </c>
      <c r="AN11" s="231" t="s">
        <v>220</v>
      </c>
      <c r="AO11" s="231" t="s">
        <v>221</v>
      </c>
      <c r="AX11" s="231" t="s">
        <v>222</v>
      </c>
      <c r="AY11" s="231" t="s">
        <v>223</v>
      </c>
      <c r="AZ11" s="231" t="s">
        <v>224</v>
      </c>
      <c r="BA11" s="231" t="s">
        <v>225</v>
      </c>
    </row>
    <row r="12" spans="1:53">
      <c r="B12" s="242"/>
      <c r="C12" s="230"/>
      <c r="J12" s="231" t="s">
        <v>226</v>
      </c>
      <c r="K12" s="231" t="s">
        <v>348</v>
      </c>
      <c r="L12" s="231" t="s">
        <v>274</v>
      </c>
      <c r="M12" s="231" t="s">
        <v>229</v>
      </c>
      <c r="N12" s="231" t="s">
        <v>349</v>
      </c>
      <c r="O12" s="231" t="s">
        <v>350</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5F2FA-6F64-4C83-A865-7C6A198C0A79}">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343</v>
      </c>
      <c r="E12" s="293"/>
      <c r="F12" s="293"/>
      <c r="G12" s="293"/>
      <c r="H12" s="293"/>
      <c r="I12" s="294" t="s">
        <v>344</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85"/>
      <c r="J15" s="385"/>
      <c r="K15" s="385"/>
      <c r="L15" s="385"/>
      <c r="M15" s="385"/>
      <c r="N15" s="385"/>
      <c r="O15" s="385"/>
      <c r="P15" s="385"/>
      <c r="Q15" s="385"/>
      <c r="R15" s="385"/>
      <c r="S15" s="385"/>
      <c r="T15" s="385"/>
      <c r="U15" s="385"/>
      <c r="V15" s="385"/>
      <c r="W15" s="385"/>
      <c r="X15" s="385"/>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69" t="s">
        <v>240</v>
      </c>
      <c r="E17" s="370"/>
      <c r="F17" s="370"/>
      <c r="G17" s="303" t="s">
        <v>175</v>
      </c>
      <c r="H17" s="304"/>
      <c r="I17" s="304"/>
      <c r="J17" s="305" t="s">
        <v>241</v>
      </c>
      <c r="K17" s="304"/>
      <c r="L17" s="304"/>
      <c r="M17" s="306" t="s">
        <v>242</v>
      </c>
      <c r="N17" s="304"/>
      <c r="O17" s="304"/>
      <c r="P17" s="307" t="s">
        <v>243</v>
      </c>
      <c r="Q17" s="304"/>
      <c r="R17" s="304"/>
      <c r="S17" s="308" t="s">
        <v>244</v>
      </c>
      <c r="T17" s="304"/>
      <c r="U17" s="304"/>
      <c r="V17" s="371" t="s">
        <v>245</v>
      </c>
      <c r="W17" s="372"/>
      <c r="X17" s="372"/>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345</v>
      </c>
      <c r="E20" s="314"/>
      <c r="F20" s="314"/>
      <c r="G20" s="316" t="e">
        <f>D20+1</f>
        <v>#VALUE!</v>
      </c>
      <c r="H20" s="316"/>
      <c r="I20" s="316"/>
      <c r="J20" s="316" t="e">
        <f>G20+1</f>
        <v>#VALUE!</v>
      </c>
      <c r="K20" s="316"/>
      <c r="L20" s="316"/>
      <c r="M20" s="316" t="e">
        <f>J20+1</f>
        <v>#VALUE!</v>
      </c>
      <c r="N20" s="316"/>
      <c r="O20" s="316"/>
      <c r="P20" s="316" t="e">
        <f>M20+1</f>
        <v>#VALUE!</v>
      </c>
      <c r="Q20" s="316"/>
      <c r="R20" s="316"/>
      <c r="S20" s="316" t="e">
        <f>P20+1</f>
        <v>#VALUE!</v>
      </c>
      <c r="T20" s="316"/>
      <c r="U20" s="316"/>
      <c r="V20" s="373" t="e">
        <f>S20+1</f>
        <v>#VALUE!</v>
      </c>
      <c r="W20" s="373"/>
      <c r="X20" s="373"/>
      <c r="Y20" s="289"/>
    </row>
    <row r="21" spans="1:25" ht="32.1" customHeight="1">
      <c r="A21" s="286">
        <v>22</v>
      </c>
      <c r="C21" s="289"/>
      <c r="D21" s="318" t="s">
        <v>246</v>
      </c>
      <c r="E21" s="319"/>
      <c r="F21" s="319"/>
      <c r="G21" s="320" t="s">
        <v>247</v>
      </c>
      <c r="H21" s="321"/>
      <c r="I21" s="321"/>
      <c r="J21" s="320" t="s">
        <v>248</v>
      </c>
      <c r="K21" s="321"/>
      <c r="L21" s="321"/>
      <c r="M21" s="320" t="s">
        <v>249</v>
      </c>
      <c r="N21" s="321"/>
      <c r="O21" s="321"/>
      <c r="P21" s="320" t="s">
        <v>250</v>
      </c>
      <c r="Q21" s="321"/>
      <c r="R21" s="321"/>
      <c r="S21" s="320" t="s">
        <v>251</v>
      </c>
      <c r="T21" s="321"/>
      <c r="U21" s="321"/>
      <c r="V21" s="320" t="s">
        <v>247</v>
      </c>
      <c r="W21" s="321"/>
      <c r="X21" s="321"/>
      <c r="Y21" s="289"/>
    </row>
    <row r="22" spans="1:25" ht="35.450000000000003" customHeight="1">
      <c r="A22" s="286">
        <v>24</v>
      </c>
      <c r="C22" s="289"/>
      <c r="D22" s="322"/>
      <c r="E22" s="322"/>
      <c r="F22" s="322"/>
      <c r="G22" s="324"/>
      <c r="H22" s="324"/>
      <c r="I22" s="324"/>
      <c r="J22" s="324"/>
      <c r="K22" s="324"/>
      <c r="L22" s="324"/>
      <c r="M22" s="324"/>
      <c r="N22" s="324"/>
      <c r="O22" s="324"/>
      <c r="P22" s="324"/>
      <c r="Q22" s="324"/>
      <c r="R22" s="324"/>
      <c r="S22" s="324"/>
      <c r="T22" s="324"/>
      <c r="U22" s="324"/>
      <c r="V22" s="374"/>
      <c r="W22" s="374"/>
      <c r="X22" s="374"/>
      <c r="Y22" s="289"/>
    </row>
    <row r="23" spans="1:25" ht="102.6" customHeight="1">
      <c r="A23" s="286">
        <v>21</v>
      </c>
      <c r="C23" s="289"/>
      <c r="D23" s="375" t="e">
        <f>V20+1</f>
        <v>#VALUE!</v>
      </c>
      <c r="E23" s="375"/>
      <c r="F23" s="375"/>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76" t="e">
        <f>S23+1</f>
        <v>#VALUE!</v>
      </c>
      <c r="W23" s="376"/>
      <c r="X23" s="376"/>
      <c r="Y23" s="289"/>
    </row>
    <row r="24" spans="1:25" ht="32.1" customHeight="1">
      <c r="A24" s="286">
        <v>22</v>
      </c>
      <c r="C24" s="289"/>
      <c r="D24" s="320" t="s">
        <v>248</v>
      </c>
      <c r="E24" s="321"/>
      <c r="F24" s="321"/>
      <c r="G24" s="320" t="s">
        <v>249</v>
      </c>
      <c r="H24" s="321"/>
      <c r="I24" s="321"/>
      <c r="J24" s="320" t="s">
        <v>250</v>
      </c>
      <c r="K24" s="321"/>
      <c r="L24" s="321"/>
      <c r="M24" s="320" t="s">
        <v>251</v>
      </c>
      <c r="N24" s="321"/>
      <c r="O24" s="321"/>
      <c r="P24" s="320" t="s">
        <v>246</v>
      </c>
      <c r="Q24" s="321"/>
      <c r="R24" s="321"/>
      <c r="S24" s="320" t="s">
        <v>247</v>
      </c>
      <c r="T24" s="321"/>
      <c r="U24" s="321"/>
      <c r="V24" s="320" t="s">
        <v>248</v>
      </c>
      <c r="W24" s="321"/>
      <c r="X24" s="321"/>
      <c r="Y24" s="289"/>
    </row>
    <row r="25" spans="1:25" ht="35.450000000000003" customHeight="1">
      <c r="A25" s="286">
        <v>24</v>
      </c>
      <c r="C25" s="289"/>
      <c r="D25" s="377"/>
      <c r="E25" s="377"/>
      <c r="F25" s="377"/>
      <c r="G25" s="324"/>
      <c r="H25" s="324"/>
      <c r="I25" s="324"/>
      <c r="J25" s="324"/>
      <c r="K25" s="324"/>
      <c r="L25" s="324"/>
      <c r="M25" s="324"/>
      <c r="N25" s="324"/>
      <c r="O25" s="324"/>
      <c r="P25" s="324"/>
      <c r="Q25" s="324"/>
      <c r="R25" s="324"/>
      <c r="S25" s="324"/>
      <c r="T25" s="324"/>
      <c r="U25" s="324"/>
      <c r="V25" s="374"/>
      <c r="W25" s="374"/>
      <c r="X25" s="374"/>
      <c r="Y25" s="289"/>
    </row>
    <row r="26" spans="1:25" ht="102.6" customHeight="1">
      <c r="A26" s="286">
        <v>21</v>
      </c>
      <c r="C26" s="289"/>
      <c r="D26" s="375" t="e">
        <f>V23+1</f>
        <v>#VALUE!</v>
      </c>
      <c r="E26" s="375"/>
      <c r="F26" s="375"/>
      <c r="G26" s="375" t="e">
        <f>D26+1</f>
        <v>#VALUE!</v>
      </c>
      <c r="H26" s="375"/>
      <c r="I26" s="375"/>
      <c r="J26" s="327" t="e">
        <f>G26+1</f>
        <v>#VALUE!</v>
      </c>
      <c r="K26" s="327"/>
      <c r="L26" s="327"/>
      <c r="M26" s="327" t="e">
        <f>J26+1</f>
        <v>#VALUE!</v>
      </c>
      <c r="N26" s="327"/>
      <c r="O26" s="327"/>
      <c r="P26" s="327" t="e">
        <f>M26+1</f>
        <v>#VALUE!</v>
      </c>
      <c r="Q26" s="327"/>
      <c r="R26" s="327"/>
      <c r="S26" s="327" t="e">
        <f>P26+1</f>
        <v>#VALUE!</v>
      </c>
      <c r="T26" s="327"/>
      <c r="U26" s="327"/>
      <c r="V26" s="376" t="e">
        <f>S26+1</f>
        <v>#VALUE!</v>
      </c>
      <c r="W26" s="376"/>
      <c r="X26" s="376"/>
      <c r="Y26" s="289"/>
    </row>
    <row r="27" spans="1:25" ht="32.1" customHeight="1">
      <c r="A27" s="286">
        <v>22</v>
      </c>
      <c r="C27" s="289"/>
      <c r="D27" s="320" t="s">
        <v>249</v>
      </c>
      <c r="E27" s="321"/>
      <c r="F27" s="321"/>
      <c r="G27" s="320" t="s">
        <v>250</v>
      </c>
      <c r="H27" s="321"/>
      <c r="I27" s="321"/>
      <c r="J27" s="320" t="s">
        <v>251</v>
      </c>
      <c r="K27" s="321"/>
      <c r="L27" s="321"/>
      <c r="M27" s="320" t="s">
        <v>246</v>
      </c>
      <c r="N27" s="321"/>
      <c r="O27" s="321"/>
      <c r="P27" s="320" t="s">
        <v>247</v>
      </c>
      <c r="Q27" s="321"/>
      <c r="R27" s="321"/>
      <c r="S27" s="320" t="s">
        <v>248</v>
      </c>
      <c r="T27" s="321"/>
      <c r="U27" s="321"/>
      <c r="V27" s="320" t="s">
        <v>249</v>
      </c>
      <c r="W27" s="321"/>
      <c r="X27" s="321"/>
      <c r="Y27" s="289"/>
    </row>
    <row r="28" spans="1:25" ht="35.450000000000003" customHeight="1">
      <c r="A28" s="286">
        <v>24</v>
      </c>
      <c r="C28" s="289"/>
      <c r="D28" s="377"/>
      <c r="E28" s="377"/>
      <c r="F28" s="377"/>
      <c r="G28" s="377" t="s">
        <v>351</v>
      </c>
      <c r="H28" s="377"/>
      <c r="I28" s="377"/>
      <c r="J28" s="324"/>
      <c r="K28" s="324"/>
      <c r="L28" s="324"/>
      <c r="M28" s="324"/>
      <c r="N28" s="324"/>
      <c r="O28" s="324"/>
      <c r="P28" s="324"/>
      <c r="Q28" s="324"/>
      <c r="R28" s="324"/>
      <c r="S28" s="324"/>
      <c r="T28" s="324"/>
      <c r="U28" s="324"/>
      <c r="V28" s="374"/>
      <c r="W28" s="374"/>
      <c r="X28" s="374"/>
      <c r="Y28" s="289"/>
    </row>
    <row r="29" spans="1:25" ht="102.6" customHeight="1">
      <c r="A29" s="286">
        <v>21</v>
      </c>
      <c r="C29" s="289"/>
      <c r="D29" s="375" t="e">
        <f>V26+1</f>
        <v>#VALUE!</v>
      </c>
      <c r="E29" s="375"/>
      <c r="F29" s="375"/>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76" t="e">
        <f>S29+1</f>
        <v>#VALUE!</v>
      </c>
      <c r="W29" s="376"/>
      <c r="X29" s="376"/>
      <c r="Y29" s="289"/>
    </row>
    <row r="30" spans="1:25" ht="32.1" customHeight="1">
      <c r="A30" s="286">
        <v>22</v>
      </c>
      <c r="C30" s="289"/>
      <c r="D30" s="320" t="s">
        <v>250</v>
      </c>
      <c r="E30" s="321"/>
      <c r="F30" s="321"/>
      <c r="G30" s="320" t="s">
        <v>251</v>
      </c>
      <c r="H30" s="321"/>
      <c r="I30" s="321"/>
      <c r="J30" s="320" t="s">
        <v>246</v>
      </c>
      <c r="K30" s="321"/>
      <c r="L30" s="321"/>
      <c r="M30" s="320" t="s">
        <v>247</v>
      </c>
      <c r="N30" s="321"/>
      <c r="O30" s="321"/>
      <c r="P30" s="320" t="s">
        <v>248</v>
      </c>
      <c r="Q30" s="321"/>
      <c r="R30" s="321"/>
      <c r="S30" s="320" t="s">
        <v>249</v>
      </c>
      <c r="T30" s="321"/>
      <c r="U30" s="321"/>
      <c r="V30" s="320" t="s">
        <v>250</v>
      </c>
      <c r="W30" s="321"/>
      <c r="X30" s="321"/>
      <c r="Y30" s="289"/>
    </row>
    <row r="31" spans="1:25" ht="35.450000000000003" customHeight="1">
      <c r="A31" s="286">
        <v>24</v>
      </c>
      <c r="C31" s="289"/>
      <c r="D31" s="377"/>
      <c r="E31" s="377"/>
      <c r="F31" s="377"/>
      <c r="G31" s="324"/>
      <c r="H31" s="324"/>
      <c r="I31" s="324"/>
      <c r="J31" s="324"/>
      <c r="K31" s="324"/>
      <c r="L31" s="324"/>
      <c r="M31" s="324"/>
      <c r="N31" s="324"/>
      <c r="O31" s="324"/>
      <c r="P31" s="324"/>
      <c r="Q31" s="324"/>
      <c r="R31" s="324"/>
      <c r="S31" s="324"/>
      <c r="T31" s="324"/>
      <c r="U31" s="324"/>
      <c r="V31" s="374"/>
      <c r="W31" s="374"/>
      <c r="X31" s="374"/>
      <c r="Y31" s="289"/>
    </row>
    <row r="32" spans="1:25" ht="102.6" customHeight="1">
      <c r="A32" s="286">
        <v>21</v>
      </c>
      <c r="C32" s="289"/>
      <c r="D32" s="375" t="e">
        <f>V29+1</f>
        <v>#VALUE!</v>
      </c>
      <c r="E32" s="375"/>
      <c r="F32" s="375"/>
      <c r="G32" s="327" t="e">
        <f>D32+1</f>
        <v>#VALUE!</v>
      </c>
      <c r="H32" s="327"/>
      <c r="I32" s="327"/>
      <c r="J32" s="327" t="e">
        <f>G32+1</f>
        <v>#VALUE!</v>
      </c>
      <c r="K32" s="327"/>
      <c r="L32" s="327"/>
      <c r="M32" s="327" t="e">
        <f>J32+1</f>
        <v>#VALUE!</v>
      </c>
      <c r="N32" s="327"/>
      <c r="O32" s="327"/>
      <c r="P32" s="329" t="e">
        <f>M32+1</f>
        <v>#VALUE!</v>
      </c>
      <c r="Q32" s="329"/>
      <c r="R32" s="329"/>
      <c r="S32" s="329" t="e">
        <f>P32+1</f>
        <v>#VALUE!</v>
      </c>
      <c r="T32" s="329"/>
      <c r="U32" s="329"/>
      <c r="V32" s="329" t="e">
        <f>S32+1</f>
        <v>#VALUE!</v>
      </c>
      <c r="W32" s="329"/>
      <c r="X32" s="329"/>
      <c r="Y32" s="289"/>
    </row>
    <row r="33" spans="1:25" ht="32.1" customHeight="1">
      <c r="A33" s="286">
        <v>22</v>
      </c>
      <c r="C33" s="289"/>
      <c r="D33" s="320" t="s">
        <v>251</v>
      </c>
      <c r="E33" s="321"/>
      <c r="F33" s="321"/>
      <c r="G33" s="320" t="s">
        <v>246</v>
      </c>
      <c r="H33" s="321"/>
      <c r="I33" s="321"/>
      <c r="J33" s="320" t="s">
        <v>247</v>
      </c>
      <c r="K33" s="321"/>
      <c r="L33" s="321"/>
      <c r="M33" s="320" t="s">
        <v>248</v>
      </c>
      <c r="N33" s="321"/>
      <c r="O33" s="321"/>
      <c r="P33" s="318" t="s">
        <v>249</v>
      </c>
      <c r="Q33" s="319"/>
      <c r="R33" s="319"/>
      <c r="S33" s="318" t="s">
        <v>250</v>
      </c>
      <c r="T33" s="319"/>
      <c r="U33" s="319"/>
      <c r="V33" s="318" t="s">
        <v>251</v>
      </c>
      <c r="W33" s="319"/>
      <c r="X33" s="319"/>
      <c r="Y33" s="289"/>
    </row>
    <row r="34" spans="1:25" ht="35.450000000000003" customHeight="1">
      <c r="A34" s="286">
        <v>24</v>
      </c>
      <c r="C34" s="289"/>
      <c r="D34" s="377"/>
      <c r="E34" s="377"/>
      <c r="F34" s="377"/>
      <c r="G34" s="324"/>
      <c r="H34" s="324"/>
      <c r="I34" s="324"/>
      <c r="J34" s="324"/>
      <c r="K34" s="324"/>
      <c r="L34" s="324"/>
      <c r="M34" s="324"/>
      <c r="N34" s="324"/>
      <c r="O34" s="324"/>
      <c r="P34" s="322"/>
      <c r="Q34" s="322"/>
      <c r="R34" s="322"/>
      <c r="S34" s="322"/>
      <c r="T34" s="322"/>
      <c r="U34" s="322"/>
      <c r="V34" s="322"/>
      <c r="W34" s="322"/>
      <c r="X34" s="322"/>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248</v>
      </c>
      <c r="E36" s="319"/>
      <c r="F36" s="319"/>
      <c r="G36" s="318" t="s">
        <v>249</v>
      </c>
      <c r="H36" s="319"/>
      <c r="I36" s="319"/>
      <c r="J36" s="318" t="s">
        <v>250</v>
      </c>
      <c r="K36" s="319"/>
      <c r="L36" s="319"/>
      <c r="M36" s="318" t="s">
        <v>251</v>
      </c>
      <c r="N36" s="319"/>
      <c r="O36" s="319"/>
      <c r="P36" s="318" t="s">
        <v>246</v>
      </c>
      <c r="Q36" s="319"/>
      <c r="R36" s="319"/>
      <c r="S36" s="318" t="s">
        <v>247</v>
      </c>
      <c r="T36" s="319"/>
      <c r="U36" s="319"/>
      <c r="V36" s="318" t="s">
        <v>248</v>
      </c>
      <c r="W36" s="319"/>
      <c r="X36" s="319"/>
      <c r="Y36" s="289"/>
    </row>
    <row r="37" spans="1:25" ht="35.450000000000003" customHeight="1">
      <c r="A37" s="286">
        <v>24</v>
      </c>
      <c r="C37" s="289"/>
      <c r="D37" s="322"/>
      <c r="E37" s="322"/>
      <c r="F37" s="322"/>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189</v>
      </c>
      <c r="R40" s="335"/>
      <c r="S40" s="336" t="s">
        <v>352</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78" t="s">
        <v>258</v>
      </c>
      <c r="R42" s="344" t="s">
        <v>179</v>
      </c>
      <c r="S42" s="345" t="s">
        <v>259</v>
      </c>
      <c r="T42" s="346" t="s">
        <v>260</v>
      </c>
      <c r="U42" s="347" t="s">
        <v>259</v>
      </c>
      <c r="V42" s="348" t="s">
        <v>261</v>
      </c>
      <c r="W42" s="37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353</v>
      </c>
      <c r="R44" s="352" t="e">
        <f t="shared" ref="R44:W49" si="0">Q44+1</f>
        <v>#VALUE!</v>
      </c>
      <c r="S44" s="352" t="e">
        <f t="shared" si="0"/>
        <v>#VALUE!</v>
      </c>
      <c r="T44" s="352" t="e">
        <f t="shared" si="0"/>
        <v>#VALUE!</v>
      </c>
      <c r="U44" s="353" t="e">
        <f t="shared" si="0"/>
        <v>#VALUE!</v>
      </c>
      <c r="V44" s="353" t="e">
        <f t="shared" si="0"/>
        <v>#VALUE!</v>
      </c>
      <c r="W44" s="380" t="e">
        <f t="shared" si="0"/>
        <v>#VALUE!</v>
      </c>
      <c r="Y44" s="289"/>
    </row>
    <row r="45" spans="1:25" ht="27.75" customHeight="1">
      <c r="A45" s="286">
        <v>36</v>
      </c>
      <c r="C45" s="289"/>
      <c r="E45" s="350" t="s">
        <v>262</v>
      </c>
      <c r="F45" s="351"/>
      <c r="G45" s="351"/>
      <c r="H45" s="351"/>
      <c r="I45" s="351"/>
      <c r="J45" s="351"/>
      <c r="K45" s="351"/>
      <c r="L45" s="351"/>
      <c r="M45" s="351"/>
      <c r="N45" s="351"/>
      <c r="O45" s="351"/>
      <c r="Q45" s="381" t="e">
        <f>W44+1</f>
        <v>#VALUE!</v>
      </c>
      <c r="R45" s="353" t="e">
        <f t="shared" si="0"/>
        <v>#VALUE!</v>
      </c>
      <c r="S45" s="353" t="e">
        <f t="shared" si="0"/>
        <v>#VALUE!</v>
      </c>
      <c r="T45" s="353" t="e">
        <f t="shared" si="0"/>
        <v>#VALUE!</v>
      </c>
      <c r="U45" s="353" t="e">
        <f t="shared" si="0"/>
        <v>#VALUE!</v>
      </c>
      <c r="V45" s="353" t="e">
        <f t="shared" si="0"/>
        <v>#VALUE!</v>
      </c>
      <c r="W45" s="380" t="e">
        <f t="shared" si="0"/>
        <v>#VALUE!</v>
      </c>
      <c r="Y45" s="289"/>
    </row>
    <row r="46" spans="1:25" ht="27.75" customHeight="1">
      <c r="A46" s="286">
        <v>36</v>
      </c>
      <c r="C46" s="289"/>
      <c r="E46" s="350" t="s">
        <v>262</v>
      </c>
      <c r="F46" s="351"/>
      <c r="G46" s="351"/>
      <c r="H46" s="351"/>
      <c r="I46" s="351"/>
      <c r="J46" s="351"/>
      <c r="K46" s="351"/>
      <c r="L46" s="351"/>
      <c r="M46" s="351"/>
      <c r="N46" s="351"/>
      <c r="O46" s="351"/>
      <c r="Q46" s="381" t="e">
        <f>W45+1</f>
        <v>#VALUE!</v>
      </c>
      <c r="R46" s="381" t="e">
        <f t="shared" si="0"/>
        <v>#VALUE!</v>
      </c>
      <c r="S46" s="353" t="e">
        <f t="shared" si="0"/>
        <v>#VALUE!</v>
      </c>
      <c r="T46" s="353" t="e">
        <f t="shared" si="0"/>
        <v>#VALUE!</v>
      </c>
      <c r="U46" s="353" t="e">
        <f t="shared" si="0"/>
        <v>#VALUE!</v>
      </c>
      <c r="V46" s="353" t="e">
        <f t="shared" si="0"/>
        <v>#VALUE!</v>
      </c>
      <c r="W46" s="380" t="e">
        <f t="shared" si="0"/>
        <v>#VALUE!</v>
      </c>
      <c r="Y46" s="289"/>
    </row>
    <row r="47" spans="1:25" ht="27.75" customHeight="1">
      <c r="A47" s="286">
        <v>36</v>
      </c>
      <c r="C47" s="289"/>
      <c r="E47" s="350" t="s">
        <v>262</v>
      </c>
      <c r="F47" s="351"/>
      <c r="G47" s="351"/>
      <c r="H47" s="351"/>
      <c r="I47" s="351"/>
      <c r="J47" s="351"/>
      <c r="K47" s="351"/>
      <c r="L47" s="351"/>
      <c r="M47" s="351"/>
      <c r="N47" s="351"/>
      <c r="O47" s="351"/>
      <c r="P47" s="356"/>
      <c r="Q47" s="381" t="e">
        <f>W46+1</f>
        <v>#VALUE!</v>
      </c>
      <c r="R47" s="353" t="e">
        <f t="shared" si="0"/>
        <v>#VALUE!</v>
      </c>
      <c r="S47" s="353" t="e">
        <f t="shared" si="0"/>
        <v>#VALUE!</v>
      </c>
      <c r="T47" s="353" t="e">
        <f t="shared" si="0"/>
        <v>#VALUE!</v>
      </c>
      <c r="U47" s="353" t="e">
        <f t="shared" si="0"/>
        <v>#VALUE!</v>
      </c>
      <c r="V47" s="353" t="e">
        <f t="shared" si="0"/>
        <v>#VALUE!</v>
      </c>
      <c r="W47" s="380" t="e">
        <f t="shared" si="0"/>
        <v>#VALUE!</v>
      </c>
      <c r="Y47" s="289"/>
    </row>
    <row r="48" spans="1:25" ht="27.75" customHeight="1">
      <c r="A48" s="286">
        <v>36</v>
      </c>
      <c r="C48" s="289"/>
      <c r="E48" s="350" t="s">
        <v>262</v>
      </c>
      <c r="F48" s="351"/>
      <c r="G48" s="351"/>
      <c r="H48" s="351"/>
      <c r="I48" s="351"/>
      <c r="J48" s="351"/>
      <c r="K48" s="351"/>
      <c r="L48" s="351"/>
      <c r="M48" s="351"/>
      <c r="N48" s="351"/>
      <c r="O48" s="351"/>
      <c r="P48" s="356"/>
      <c r="Q48" s="381" t="e">
        <f>W47+1</f>
        <v>#VALUE!</v>
      </c>
      <c r="R48" s="353" t="e">
        <f t="shared" si="0"/>
        <v>#VALUE!</v>
      </c>
      <c r="S48" s="353" t="e">
        <f t="shared" si="0"/>
        <v>#VALUE!</v>
      </c>
      <c r="T48" s="353" t="e">
        <f t="shared" si="0"/>
        <v>#VALUE!</v>
      </c>
      <c r="U48" s="353" t="e">
        <f t="shared" si="0"/>
        <v>#VALUE!</v>
      </c>
      <c r="V48" s="353" t="e">
        <f t="shared" si="0"/>
        <v>#VALUE!</v>
      </c>
      <c r="W48" s="380"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2CBDD-07FD-4A82-9B6C-C9A26C5D1C0F}">
  <dimension ref="B1:BF27"/>
  <sheetViews>
    <sheetView showGridLines="0" topLeftCell="A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7A08-0B96-49E1-BEEF-F4CC406649A2}">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45505</v>
      </c>
      <c r="C5" s="228">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82"/>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976F4-89B8-4A12-81B6-848546807D38}">
  <dimension ref="A1:BA56"/>
  <sheetViews>
    <sheetView workbookViewId="0">
      <selection activeCell="A12" sqref="A12:IV12"/>
    </sheetView>
  </sheetViews>
  <sheetFormatPr defaultRowHeight="12"/>
  <cols>
    <col min="1" max="16384" width="9" style="231"/>
  </cols>
  <sheetData>
    <row r="1" spans="1:53" ht="19.5">
      <c r="A1" s="203"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354</v>
      </c>
      <c r="L11" s="231" t="s">
        <v>285</v>
      </c>
      <c r="M11" s="231" t="s">
        <v>266</v>
      </c>
      <c r="N11" s="231" t="s">
        <v>355</v>
      </c>
      <c r="O11" s="231" t="s">
        <v>356</v>
      </c>
      <c r="AB11" s="231" t="s">
        <v>216</v>
      </c>
      <c r="AD11" s="231" t="s">
        <v>357</v>
      </c>
      <c r="AE11" s="231" t="s">
        <v>358</v>
      </c>
      <c r="AL11" s="231" t="s">
        <v>219</v>
      </c>
      <c r="AN11" s="231" t="s">
        <v>359</v>
      </c>
      <c r="AO11" s="231" t="s">
        <v>360</v>
      </c>
      <c r="AX11" s="231" t="s">
        <v>222</v>
      </c>
      <c r="AY11" s="231" t="s">
        <v>223</v>
      </c>
      <c r="AZ11" s="231" t="s">
        <v>224</v>
      </c>
      <c r="BA11" s="231" t="s">
        <v>225</v>
      </c>
    </row>
    <row r="12" spans="1:53">
      <c r="B12" s="242"/>
      <c r="C12" s="230"/>
      <c r="J12" s="231" t="s">
        <v>226</v>
      </c>
      <c r="K12" s="231" t="s">
        <v>361</v>
      </c>
      <c r="L12" s="231" t="s">
        <v>228</v>
      </c>
      <c r="M12" s="231" t="s">
        <v>362</v>
      </c>
      <c r="N12" s="231" t="s">
        <v>363</v>
      </c>
      <c r="O12" s="231" t="s">
        <v>364</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51451-C80F-45D0-BDE2-C35B1BCAE744}">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189</v>
      </c>
      <c r="E12" s="293"/>
      <c r="F12" s="293"/>
      <c r="G12" s="293"/>
      <c r="H12" s="293"/>
      <c r="I12" s="294" t="s">
        <v>352</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83"/>
      <c r="J15" s="383"/>
      <c r="K15" s="383"/>
      <c r="L15" s="383"/>
      <c r="M15" s="383"/>
      <c r="N15" s="383"/>
      <c r="O15" s="383"/>
      <c r="P15" s="383"/>
      <c r="Q15" s="383"/>
      <c r="R15" s="383"/>
      <c r="S15" s="383"/>
      <c r="T15" s="383"/>
      <c r="U15" s="383"/>
      <c r="V15" s="383"/>
      <c r="W15" s="383"/>
      <c r="X15" s="383"/>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240</v>
      </c>
      <c r="E17" s="302"/>
      <c r="F17" s="302"/>
      <c r="G17" s="303" t="s">
        <v>175</v>
      </c>
      <c r="H17" s="304"/>
      <c r="I17" s="304"/>
      <c r="J17" s="305" t="s">
        <v>241</v>
      </c>
      <c r="K17" s="304"/>
      <c r="L17" s="304"/>
      <c r="M17" s="306" t="s">
        <v>242</v>
      </c>
      <c r="N17" s="304"/>
      <c r="O17" s="304"/>
      <c r="P17" s="307" t="s">
        <v>243</v>
      </c>
      <c r="Q17" s="304"/>
      <c r="R17" s="304"/>
      <c r="S17" s="308" t="s">
        <v>244</v>
      </c>
      <c r="T17" s="304"/>
      <c r="U17" s="304"/>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353</v>
      </c>
      <c r="E20" s="314"/>
      <c r="F20" s="314"/>
      <c r="G20" s="314" t="e">
        <f>D20+1</f>
        <v>#VALUE!</v>
      </c>
      <c r="H20" s="314"/>
      <c r="I20" s="314"/>
      <c r="J20" s="314" t="e">
        <f>G20+1</f>
        <v>#VALUE!</v>
      </c>
      <c r="K20" s="314"/>
      <c r="L20" s="314"/>
      <c r="M20" s="314" t="e">
        <f>J20+1</f>
        <v>#VALUE!</v>
      </c>
      <c r="N20" s="314"/>
      <c r="O20" s="314"/>
      <c r="P20" s="316" t="e">
        <f>M20+1</f>
        <v>#VALUE!</v>
      </c>
      <c r="Q20" s="316"/>
      <c r="R20" s="316"/>
      <c r="S20" s="316" t="e">
        <f>P20+1</f>
        <v>#VALUE!</v>
      </c>
      <c r="T20" s="316"/>
      <c r="U20" s="316"/>
      <c r="V20" s="317" t="e">
        <f>S20+1</f>
        <v>#VALUE!</v>
      </c>
      <c r="W20" s="317"/>
      <c r="X20" s="317"/>
      <c r="Y20" s="289"/>
    </row>
    <row r="21" spans="1:25" ht="32.1" customHeight="1">
      <c r="A21" s="286">
        <v>22</v>
      </c>
      <c r="C21" s="289"/>
      <c r="D21" s="318" t="s">
        <v>251</v>
      </c>
      <c r="E21" s="319"/>
      <c r="F21" s="319"/>
      <c r="G21" s="318" t="s">
        <v>246</v>
      </c>
      <c r="H21" s="319"/>
      <c r="I21" s="319"/>
      <c r="J21" s="318" t="s">
        <v>247</v>
      </c>
      <c r="K21" s="319"/>
      <c r="L21" s="319"/>
      <c r="M21" s="318" t="s">
        <v>248</v>
      </c>
      <c r="N21" s="319"/>
      <c r="O21" s="319"/>
      <c r="P21" s="320" t="s">
        <v>249</v>
      </c>
      <c r="Q21" s="321"/>
      <c r="R21" s="321"/>
      <c r="S21" s="320" t="s">
        <v>250</v>
      </c>
      <c r="T21" s="321"/>
      <c r="U21" s="321"/>
      <c r="V21" s="320" t="s">
        <v>251</v>
      </c>
      <c r="W21" s="321"/>
      <c r="X21" s="321"/>
      <c r="Y21" s="289"/>
    </row>
    <row r="22" spans="1:25" ht="35.450000000000003" customHeight="1">
      <c r="A22" s="286">
        <v>24</v>
      </c>
      <c r="C22" s="289"/>
      <c r="D22" s="322"/>
      <c r="E22" s="322"/>
      <c r="F22" s="322"/>
      <c r="G22" s="322"/>
      <c r="H22" s="322"/>
      <c r="I22" s="322"/>
      <c r="J22" s="322"/>
      <c r="K22" s="322"/>
      <c r="L22" s="322"/>
      <c r="M22" s="322"/>
      <c r="N22" s="322"/>
      <c r="O22" s="322"/>
      <c r="P22" s="324"/>
      <c r="Q22" s="324"/>
      <c r="R22" s="324"/>
      <c r="S22" s="324"/>
      <c r="T22" s="324"/>
      <c r="U22" s="324"/>
      <c r="V22" s="325"/>
      <c r="W22" s="325"/>
      <c r="X22" s="325"/>
      <c r="Y22" s="289"/>
    </row>
    <row r="23" spans="1:25" ht="102.6" customHeight="1">
      <c r="A23" s="286">
        <v>21</v>
      </c>
      <c r="C23" s="289"/>
      <c r="D23" s="326" t="e">
        <f>V20+1</f>
        <v>#VALUE!</v>
      </c>
      <c r="E23" s="326"/>
      <c r="F23" s="326"/>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28" t="e">
        <f>S23+1</f>
        <v>#VALUE!</v>
      </c>
      <c r="W23" s="328"/>
      <c r="X23" s="328"/>
      <c r="Y23" s="289"/>
    </row>
    <row r="24" spans="1:25" ht="32.1" customHeight="1">
      <c r="A24" s="286">
        <v>22</v>
      </c>
      <c r="C24" s="289"/>
      <c r="D24" s="320" t="s">
        <v>248</v>
      </c>
      <c r="E24" s="321"/>
      <c r="F24" s="321"/>
      <c r="G24" s="320" t="s">
        <v>249</v>
      </c>
      <c r="H24" s="321"/>
      <c r="I24" s="321"/>
      <c r="J24" s="320" t="s">
        <v>250</v>
      </c>
      <c r="K24" s="321"/>
      <c r="L24" s="321"/>
      <c r="M24" s="320" t="s">
        <v>251</v>
      </c>
      <c r="N24" s="321"/>
      <c r="O24" s="321"/>
      <c r="P24" s="320" t="s">
        <v>246</v>
      </c>
      <c r="Q24" s="321"/>
      <c r="R24" s="321"/>
      <c r="S24" s="320" t="s">
        <v>247</v>
      </c>
      <c r="T24" s="321"/>
      <c r="U24" s="321"/>
      <c r="V24" s="320" t="s">
        <v>248</v>
      </c>
      <c r="W24" s="321"/>
      <c r="X24" s="321"/>
      <c r="Y24" s="289"/>
    </row>
    <row r="25" spans="1:25" ht="35.450000000000003" customHeight="1">
      <c r="A25" s="286">
        <v>24</v>
      </c>
      <c r="C25" s="289"/>
      <c r="D25" s="323"/>
      <c r="E25" s="323"/>
      <c r="F25" s="323"/>
      <c r="G25" s="324"/>
      <c r="H25" s="324"/>
      <c r="I25" s="324"/>
      <c r="J25" s="324"/>
      <c r="K25" s="324"/>
      <c r="L25" s="324"/>
      <c r="M25" s="324"/>
      <c r="N25" s="324"/>
      <c r="O25" s="324"/>
      <c r="P25" s="324"/>
      <c r="Q25" s="324"/>
      <c r="R25" s="324"/>
      <c r="S25" s="324"/>
      <c r="T25" s="324"/>
      <c r="U25" s="324"/>
      <c r="V25" s="325"/>
      <c r="W25" s="325"/>
      <c r="X25" s="325"/>
      <c r="Y25" s="289"/>
    </row>
    <row r="26" spans="1:25" ht="102.6" customHeight="1">
      <c r="A26" s="286">
        <v>21</v>
      </c>
      <c r="C26" s="289"/>
      <c r="D26" s="326" t="e">
        <f>V23+1</f>
        <v>#VALUE!</v>
      </c>
      <c r="E26" s="326"/>
      <c r="F26" s="326"/>
      <c r="G26" s="326" t="e">
        <f>D26+1</f>
        <v>#VALUE!</v>
      </c>
      <c r="H26" s="326"/>
      <c r="I26" s="326"/>
      <c r="J26" s="327" t="e">
        <f>G26+1</f>
        <v>#VALUE!</v>
      </c>
      <c r="K26" s="327"/>
      <c r="L26" s="327"/>
      <c r="M26" s="327" t="e">
        <f>J26+1</f>
        <v>#VALUE!</v>
      </c>
      <c r="N26" s="327"/>
      <c r="O26" s="327"/>
      <c r="P26" s="327" t="e">
        <f>M26+1</f>
        <v>#VALUE!</v>
      </c>
      <c r="Q26" s="327"/>
      <c r="R26" s="327"/>
      <c r="S26" s="327" t="e">
        <f>P26+1</f>
        <v>#VALUE!</v>
      </c>
      <c r="T26" s="327"/>
      <c r="U26" s="327"/>
      <c r="V26" s="328" t="e">
        <f>S26+1</f>
        <v>#VALUE!</v>
      </c>
      <c r="W26" s="328"/>
      <c r="X26" s="328"/>
      <c r="Y26" s="289"/>
    </row>
    <row r="27" spans="1:25" ht="32.1" customHeight="1">
      <c r="A27" s="286">
        <v>22</v>
      </c>
      <c r="C27" s="289"/>
      <c r="D27" s="320" t="s">
        <v>249</v>
      </c>
      <c r="E27" s="321"/>
      <c r="F27" s="321"/>
      <c r="G27" s="320" t="s">
        <v>250</v>
      </c>
      <c r="H27" s="321"/>
      <c r="I27" s="321"/>
      <c r="J27" s="320" t="s">
        <v>251</v>
      </c>
      <c r="K27" s="321"/>
      <c r="L27" s="321"/>
      <c r="M27" s="320" t="s">
        <v>246</v>
      </c>
      <c r="N27" s="321"/>
      <c r="O27" s="321"/>
      <c r="P27" s="320" t="s">
        <v>247</v>
      </c>
      <c r="Q27" s="321"/>
      <c r="R27" s="321"/>
      <c r="S27" s="320" t="s">
        <v>248</v>
      </c>
      <c r="T27" s="321"/>
      <c r="U27" s="321"/>
      <c r="V27" s="320" t="s">
        <v>249</v>
      </c>
      <c r="W27" s="321"/>
      <c r="X27" s="321"/>
      <c r="Y27" s="289"/>
    </row>
    <row r="28" spans="1:25" ht="35.450000000000003" customHeight="1">
      <c r="A28" s="286">
        <v>24</v>
      </c>
      <c r="C28" s="289"/>
      <c r="D28" s="323" t="s">
        <v>365</v>
      </c>
      <c r="E28" s="323"/>
      <c r="F28" s="323"/>
      <c r="G28" s="323" t="s">
        <v>279</v>
      </c>
      <c r="H28" s="323"/>
      <c r="I28" s="323"/>
      <c r="J28" s="324"/>
      <c r="K28" s="324"/>
      <c r="L28" s="324"/>
      <c r="M28" s="324"/>
      <c r="N28" s="324"/>
      <c r="O28" s="324"/>
      <c r="P28" s="324"/>
      <c r="Q28" s="324"/>
      <c r="R28" s="324"/>
      <c r="S28" s="324"/>
      <c r="T28" s="324"/>
      <c r="U28" s="324"/>
      <c r="V28" s="325"/>
      <c r="W28" s="325"/>
      <c r="X28" s="325"/>
      <c r="Y28" s="289"/>
    </row>
    <row r="29" spans="1:25" ht="102.6" customHeight="1">
      <c r="A29" s="286">
        <v>21</v>
      </c>
      <c r="C29" s="289"/>
      <c r="D29" s="326" t="e">
        <f>V26+1</f>
        <v>#VALUE!</v>
      </c>
      <c r="E29" s="326"/>
      <c r="F29" s="326"/>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28" t="e">
        <f>S29+1</f>
        <v>#VALUE!</v>
      </c>
      <c r="W29" s="328"/>
      <c r="X29" s="328"/>
      <c r="Y29" s="289"/>
    </row>
    <row r="30" spans="1:25" ht="32.1" customHeight="1">
      <c r="A30" s="286">
        <v>22</v>
      </c>
      <c r="C30" s="289"/>
      <c r="D30" s="320" t="s">
        <v>250</v>
      </c>
      <c r="E30" s="321"/>
      <c r="F30" s="321"/>
      <c r="G30" s="320" t="s">
        <v>251</v>
      </c>
      <c r="H30" s="321"/>
      <c r="I30" s="321"/>
      <c r="J30" s="320" t="s">
        <v>246</v>
      </c>
      <c r="K30" s="321"/>
      <c r="L30" s="321"/>
      <c r="M30" s="320" t="s">
        <v>247</v>
      </c>
      <c r="N30" s="321"/>
      <c r="O30" s="321"/>
      <c r="P30" s="320" t="s">
        <v>248</v>
      </c>
      <c r="Q30" s="321"/>
      <c r="R30" s="321"/>
      <c r="S30" s="320" t="s">
        <v>249</v>
      </c>
      <c r="T30" s="321"/>
      <c r="U30" s="321"/>
      <c r="V30" s="320" t="s">
        <v>250</v>
      </c>
      <c r="W30" s="321"/>
      <c r="X30" s="321"/>
      <c r="Y30" s="289"/>
    </row>
    <row r="31" spans="1:25" ht="35.450000000000003" customHeight="1">
      <c r="A31" s="286">
        <v>24</v>
      </c>
      <c r="C31" s="289"/>
      <c r="D31" s="323"/>
      <c r="E31" s="323"/>
      <c r="F31" s="323"/>
      <c r="G31" s="324"/>
      <c r="H31" s="324"/>
      <c r="I31" s="324"/>
      <c r="J31" s="324"/>
      <c r="K31" s="324"/>
      <c r="L31" s="324"/>
      <c r="M31" s="324"/>
      <c r="N31" s="324"/>
      <c r="O31" s="324"/>
      <c r="P31" s="324"/>
      <c r="Q31" s="324"/>
      <c r="R31" s="324"/>
      <c r="S31" s="324"/>
      <c r="T31" s="324"/>
      <c r="U31" s="324"/>
      <c r="V31" s="325"/>
      <c r="W31" s="325"/>
      <c r="X31" s="325"/>
      <c r="Y31" s="289"/>
    </row>
    <row r="32" spans="1:25" ht="102.6" customHeight="1">
      <c r="A32" s="286">
        <v>21</v>
      </c>
      <c r="C32" s="289"/>
      <c r="D32" s="326" t="e">
        <f>V29+1</f>
        <v>#VALUE!</v>
      </c>
      <c r="E32" s="326"/>
      <c r="F32" s="326"/>
      <c r="G32" s="327" t="e">
        <f>D32+1</f>
        <v>#VALUE!</v>
      </c>
      <c r="H32" s="327"/>
      <c r="I32" s="327"/>
      <c r="J32" s="327" t="e">
        <f>G32+1</f>
        <v>#VALUE!</v>
      </c>
      <c r="K32" s="327"/>
      <c r="L32" s="327"/>
      <c r="M32" s="327" t="e">
        <f>J32+1</f>
        <v>#VALUE!</v>
      </c>
      <c r="N32" s="327"/>
      <c r="O32" s="327"/>
      <c r="P32" s="327" t="e">
        <f>M32+1</f>
        <v>#VALUE!</v>
      </c>
      <c r="Q32" s="327"/>
      <c r="R32" s="327"/>
      <c r="S32" s="327" t="e">
        <f>P32+1</f>
        <v>#VALUE!</v>
      </c>
      <c r="T32" s="327"/>
      <c r="U32" s="327"/>
      <c r="V32" s="328" t="e">
        <f>S32+1</f>
        <v>#VALUE!</v>
      </c>
      <c r="W32" s="328"/>
      <c r="X32" s="328"/>
      <c r="Y32" s="289"/>
    </row>
    <row r="33" spans="1:25" ht="32.1" customHeight="1">
      <c r="A33" s="286">
        <v>22</v>
      </c>
      <c r="C33" s="289"/>
      <c r="D33" s="320" t="s">
        <v>251</v>
      </c>
      <c r="E33" s="321"/>
      <c r="F33" s="321"/>
      <c r="G33" s="320" t="s">
        <v>246</v>
      </c>
      <c r="H33" s="321"/>
      <c r="I33" s="321"/>
      <c r="J33" s="320" t="s">
        <v>247</v>
      </c>
      <c r="K33" s="321"/>
      <c r="L33" s="321"/>
      <c r="M33" s="320" t="s">
        <v>248</v>
      </c>
      <c r="N33" s="321"/>
      <c r="O33" s="321"/>
      <c r="P33" s="320" t="s">
        <v>249</v>
      </c>
      <c r="Q33" s="321"/>
      <c r="R33" s="321"/>
      <c r="S33" s="320" t="s">
        <v>250</v>
      </c>
      <c r="T33" s="321"/>
      <c r="U33" s="321"/>
      <c r="V33" s="320" t="s">
        <v>251</v>
      </c>
      <c r="W33" s="321"/>
      <c r="X33" s="321"/>
      <c r="Y33" s="289"/>
    </row>
    <row r="34" spans="1:25" ht="35.450000000000003" customHeight="1">
      <c r="A34" s="286">
        <v>24</v>
      </c>
      <c r="C34" s="289"/>
      <c r="D34" s="323"/>
      <c r="E34" s="323"/>
      <c r="F34" s="323"/>
      <c r="G34" s="324"/>
      <c r="H34" s="324"/>
      <c r="I34" s="324"/>
      <c r="J34" s="324"/>
      <c r="K34" s="324"/>
      <c r="L34" s="324"/>
      <c r="M34" s="324"/>
      <c r="N34" s="324"/>
      <c r="O34" s="324"/>
      <c r="P34" s="324"/>
      <c r="Q34" s="324"/>
      <c r="R34" s="324"/>
      <c r="S34" s="324"/>
      <c r="T34" s="324"/>
      <c r="U34" s="324"/>
      <c r="V34" s="325"/>
      <c r="W34" s="325"/>
      <c r="X34" s="325"/>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246</v>
      </c>
      <c r="E36" s="319"/>
      <c r="F36" s="319"/>
      <c r="G36" s="318" t="s">
        <v>247</v>
      </c>
      <c r="H36" s="319"/>
      <c r="I36" s="319"/>
      <c r="J36" s="318" t="s">
        <v>249</v>
      </c>
      <c r="K36" s="319"/>
      <c r="L36" s="319"/>
      <c r="M36" s="318" t="s">
        <v>250</v>
      </c>
      <c r="N36" s="319"/>
      <c r="O36" s="319"/>
      <c r="P36" s="318" t="s">
        <v>251</v>
      </c>
      <c r="Q36" s="319"/>
      <c r="R36" s="319"/>
      <c r="S36" s="318" t="s">
        <v>246</v>
      </c>
      <c r="T36" s="319"/>
      <c r="U36" s="319"/>
      <c r="V36" s="318" t="s">
        <v>247</v>
      </c>
      <c r="W36" s="319"/>
      <c r="X36" s="319"/>
      <c r="Y36" s="289"/>
    </row>
    <row r="37" spans="1:25" ht="35.450000000000003" customHeight="1">
      <c r="A37" s="286">
        <v>24</v>
      </c>
      <c r="C37" s="289"/>
      <c r="D37" s="322"/>
      <c r="E37" s="322"/>
      <c r="F37" s="322"/>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366</v>
      </c>
      <c r="R40" s="335"/>
      <c r="S40" s="336" t="s">
        <v>367</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43" t="s">
        <v>258</v>
      </c>
      <c r="R42" s="344" t="s">
        <v>179</v>
      </c>
      <c r="S42" s="345" t="s">
        <v>259</v>
      </c>
      <c r="T42" s="346" t="s">
        <v>260</v>
      </c>
      <c r="U42" s="347" t="s">
        <v>259</v>
      </c>
      <c r="V42" s="348" t="s">
        <v>261</v>
      </c>
      <c r="W42" s="34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5" t="s">
        <v>368</v>
      </c>
      <c r="R44" s="353" t="e">
        <f t="shared" ref="R44:W49" si="0">Q44+1</f>
        <v>#VALUE!</v>
      </c>
      <c r="S44" s="353" t="e">
        <f t="shared" si="0"/>
        <v>#VALUE!</v>
      </c>
      <c r="T44" s="353" t="e">
        <f t="shared" si="0"/>
        <v>#VALUE!</v>
      </c>
      <c r="U44" s="353" t="e">
        <f t="shared" si="0"/>
        <v>#VALUE!</v>
      </c>
      <c r="V44" s="353" t="e">
        <f t="shared" si="0"/>
        <v>#VALUE!</v>
      </c>
      <c r="W44" s="354" t="e">
        <f t="shared" si="0"/>
        <v>#VALUE!</v>
      </c>
      <c r="Y44" s="289"/>
    </row>
    <row r="45" spans="1:25" ht="27.75" customHeight="1">
      <c r="A45" s="286">
        <v>36</v>
      </c>
      <c r="C45" s="289"/>
      <c r="E45" s="350" t="s">
        <v>262</v>
      </c>
      <c r="F45" s="351"/>
      <c r="G45" s="351"/>
      <c r="H45" s="351"/>
      <c r="I45" s="351"/>
      <c r="J45" s="351"/>
      <c r="K45" s="351"/>
      <c r="L45" s="351"/>
      <c r="M45" s="351"/>
      <c r="N45" s="351"/>
      <c r="O45" s="351"/>
      <c r="Q45" s="355" t="e">
        <f>W44+1</f>
        <v>#VALUE!</v>
      </c>
      <c r="R45" s="353" t="e">
        <f t="shared" si="0"/>
        <v>#VALUE!</v>
      </c>
      <c r="S45" s="353" t="e">
        <f t="shared" si="0"/>
        <v>#VALUE!</v>
      </c>
      <c r="T45" s="353" t="e">
        <f t="shared" si="0"/>
        <v>#VALUE!</v>
      </c>
      <c r="U45" s="353" t="e">
        <f t="shared" si="0"/>
        <v>#VALUE!</v>
      </c>
      <c r="V45" s="353" t="e">
        <f t="shared" si="0"/>
        <v>#VALUE!</v>
      </c>
      <c r="W45" s="354" t="e">
        <f t="shared" si="0"/>
        <v>#VALUE!</v>
      </c>
      <c r="Y45" s="289"/>
    </row>
    <row r="46" spans="1:25" ht="27.75" customHeight="1">
      <c r="A46" s="286">
        <v>36</v>
      </c>
      <c r="C46" s="289"/>
      <c r="E46" s="350" t="s">
        <v>262</v>
      </c>
      <c r="F46" s="351"/>
      <c r="G46" s="351"/>
      <c r="H46" s="351"/>
      <c r="I46" s="351"/>
      <c r="J46" s="351"/>
      <c r="K46" s="351"/>
      <c r="L46" s="351"/>
      <c r="M46" s="351"/>
      <c r="N46" s="351"/>
      <c r="O46" s="351"/>
      <c r="Q46" s="355" t="e">
        <f>W45+1</f>
        <v>#VALUE!</v>
      </c>
      <c r="R46" s="355" t="e">
        <f t="shared" si="0"/>
        <v>#VALUE!</v>
      </c>
      <c r="S46" s="353" t="e">
        <f t="shared" si="0"/>
        <v>#VALUE!</v>
      </c>
      <c r="T46" s="353" t="e">
        <f t="shared" si="0"/>
        <v>#VALUE!</v>
      </c>
      <c r="U46" s="353" t="e">
        <f t="shared" si="0"/>
        <v>#VALUE!</v>
      </c>
      <c r="V46" s="353" t="e">
        <f t="shared" si="0"/>
        <v>#VALUE!</v>
      </c>
      <c r="W46" s="354" t="e">
        <f t="shared" si="0"/>
        <v>#VALUE!</v>
      </c>
      <c r="Y46" s="289"/>
    </row>
    <row r="47" spans="1:25" ht="27.75" customHeight="1">
      <c r="A47" s="286">
        <v>36</v>
      </c>
      <c r="C47" s="289"/>
      <c r="E47" s="350" t="s">
        <v>262</v>
      </c>
      <c r="F47" s="351"/>
      <c r="G47" s="351"/>
      <c r="H47" s="351"/>
      <c r="I47" s="351"/>
      <c r="J47" s="351"/>
      <c r="K47" s="351"/>
      <c r="L47" s="351"/>
      <c r="M47" s="351"/>
      <c r="N47" s="351"/>
      <c r="O47" s="351"/>
      <c r="P47" s="356"/>
      <c r="Q47" s="355" t="e">
        <f>W46+1</f>
        <v>#VALUE!</v>
      </c>
      <c r="R47" s="355" t="e">
        <f t="shared" si="0"/>
        <v>#VALUE!</v>
      </c>
      <c r="S47" s="353" t="e">
        <f t="shared" si="0"/>
        <v>#VALUE!</v>
      </c>
      <c r="T47" s="353" t="e">
        <f t="shared" si="0"/>
        <v>#VALUE!</v>
      </c>
      <c r="U47" s="353" t="e">
        <f t="shared" si="0"/>
        <v>#VALUE!</v>
      </c>
      <c r="V47" s="353" t="e">
        <f t="shared" si="0"/>
        <v>#VALUE!</v>
      </c>
      <c r="W47" s="354" t="e">
        <f t="shared" si="0"/>
        <v>#VALUE!</v>
      </c>
      <c r="Y47" s="289"/>
    </row>
    <row r="48" spans="1:25" ht="27.75" customHeight="1">
      <c r="A48" s="286">
        <v>36</v>
      </c>
      <c r="C48" s="289"/>
      <c r="E48" s="350" t="s">
        <v>262</v>
      </c>
      <c r="F48" s="351"/>
      <c r="G48" s="351"/>
      <c r="H48" s="351"/>
      <c r="I48" s="351"/>
      <c r="J48" s="351"/>
      <c r="K48" s="351"/>
      <c r="L48" s="351"/>
      <c r="M48" s="351"/>
      <c r="N48" s="351"/>
      <c r="O48" s="351"/>
      <c r="P48" s="356"/>
      <c r="Q48" s="355" t="e">
        <f>W47+1</f>
        <v>#VALUE!</v>
      </c>
      <c r="R48" s="353" t="e">
        <f t="shared" si="0"/>
        <v>#VALUE!</v>
      </c>
      <c r="S48" s="352" t="e">
        <f t="shared" si="0"/>
        <v>#VALUE!</v>
      </c>
      <c r="T48" s="352" t="e">
        <f t="shared" si="0"/>
        <v>#VALUE!</v>
      </c>
      <c r="U48" s="352" t="e">
        <f t="shared" si="0"/>
        <v>#VALUE!</v>
      </c>
      <c r="V48" s="352" t="e">
        <f t="shared" si="0"/>
        <v>#VALUE!</v>
      </c>
      <c r="W48" s="352"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50B12-0779-406F-B4E0-1102EE77F62F}">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4E44B-3B8D-433D-9F86-4DEF215042CC}">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45536</v>
      </c>
      <c r="C5" s="228">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67ADC-152C-46FA-B75D-0B930DDA599A}">
  <dimension ref="A1:BA56"/>
  <sheetViews>
    <sheetView workbookViewId="0">
      <selection activeCell="A12" sqref="A12:IV12"/>
    </sheetView>
  </sheetViews>
  <sheetFormatPr defaultRowHeight="12"/>
  <cols>
    <col min="1" max="16384" width="9" style="231"/>
  </cols>
  <sheetData>
    <row r="1" spans="1:53" ht="19.5">
      <c r="A1" s="203"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369</v>
      </c>
      <c r="L11" s="231" t="s">
        <v>212</v>
      </c>
      <c r="M11" s="231" t="s">
        <v>370</v>
      </c>
      <c r="N11" s="231" t="s">
        <v>371</v>
      </c>
      <c r="O11" s="231" t="s">
        <v>372</v>
      </c>
      <c r="AB11" s="231" t="s">
        <v>216</v>
      </c>
      <c r="AD11" s="231" t="s">
        <v>373</v>
      </c>
      <c r="AE11" s="231" t="s">
        <v>374</v>
      </c>
      <c r="AL11" s="231" t="s">
        <v>219</v>
      </c>
      <c r="AN11" s="231" t="s">
        <v>375</v>
      </c>
      <c r="AO11" s="231" t="s">
        <v>376</v>
      </c>
      <c r="AX11" s="231" t="s">
        <v>222</v>
      </c>
      <c r="AY11" s="231" t="s">
        <v>223</v>
      </c>
      <c r="AZ11" s="231" t="s">
        <v>224</v>
      </c>
      <c r="BA11" s="231" t="s">
        <v>225</v>
      </c>
    </row>
    <row r="12" spans="1:53">
      <c r="B12" s="242"/>
      <c r="C12" s="230"/>
      <c r="J12" s="231" t="s">
        <v>226</v>
      </c>
      <c r="K12" s="231" t="s">
        <v>377</v>
      </c>
      <c r="L12" s="231" t="s">
        <v>228</v>
      </c>
      <c r="M12" s="231" t="s">
        <v>294</v>
      </c>
      <c r="N12" s="231" t="s">
        <v>341</v>
      </c>
      <c r="O12" s="231" t="s">
        <v>378</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B5D43-54EC-425E-BD68-284B1889E03F}">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366</v>
      </c>
      <c r="E12" s="293"/>
      <c r="F12" s="293"/>
      <c r="G12" s="293"/>
      <c r="H12" s="293"/>
      <c r="I12" s="294" t="s">
        <v>367</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240</v>
      </c>
      <c r="E17" s="302"/>
      <c r="F17" s="302"/>
      <c r="G17" s="303" t="s">
        <v>175</v>
      </c>
      <c r="H17" s="304"/>
      <c r="I17" s="304"/>
      <c r="J17" s="305" t="s">
        <v>241</v>
      </c>
      <c r="K17" s="304"/>
      <c r="L17" s="304"/>
      <c r="M17" s="306" t="s">
        <v>242</v>
      </c>
      <c r="N17" s="304"/>
      <c r="O17" s="304"/>
      <c r="P17" s="307" t="s">
        <v>243</v>
      </c>
      <c r="Q17" s="304"/>
      <c r="R17" s="304"/>
      <c r="S17" s="308" t="s">
        <v>244</v>
      </c>
      <c r="T17" s="304"/>
      <c r="U17" s="304"/>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5" t="s">
        <v>368</v>
      </c>
      <c r="E20" s="315"/>
      <c r="F20" s="315"/>
      <c r="G20" s="316" t="e">
        <f>D20+1</f>
        <v>#VALUE!</v>
      </c>
      <c r="H20" s="316"/>
      <c r="I20" s="316"/>
      <c r="J20" s="316" t="e">
        <f>G20+1</f>
        <v>#VALUE!</v>
      </c>
      <c r="K20" s="316"/>
      <c r="L20" s="316"/>
      <c r="M20" s="316" t="e">
        <f>J20+1</f>
        <v>#VALUE!</v>
      </c>
      <c r="N20" s="316"/>
      <c r="O20" s="316"/>
      <c r="P20" s="316" t="e">
        <f>M20+1</f>
        <v>#VALUE!</v>
      </c>
      <c r="Q20" s="316"/>
      <c r="R20" s="316"/>
      <c r="S20" s="316" t="e">
        <f>P20+1</f>
        <v>#VALUE!</v>
      </c>
      <c r="T20" s="316"/>
      <c r="U20" s="316"/>
      <c r="V20" s="317" t="e">
        <f>S20+1</f>
        <v>#VALUE!</v>
      </c>
      <c r="W20" s="317"/>
      <c r="X20" s="317"/>
      <c r="Y20" s="289"/>
    </row>
    <row r="21" spans="1:25" ht="32.1" customHeight="1">
      <c r="A21" s="286">
        <v>22</v>
      </c>
      <c r="C21" s="289"/>
      <c r="D21" s="320" t="s">
        <v>246</v>
      </c>
      <c r="E21" s="321"/>
      <c r="F21" s="321"/>
      <c r="G21" s="320" t="s">
        <v>247</v>
      </c>
      <c r="H21" s="321"/>
      <c r="I21" s="321"/>
      <c r="J21" s="320" t="s">
        <v>249</v>
      </c>
      <c r="K21" s="321"/>
      <c r="L21" s="321"/>
      <c r="M21" s="320" t="s">
        <v>250</v>
      </c>
      <c r="N21" s="321"/>
      <c r="O21" s="321"/>
      <c r="P21" s="320" t="s">
        <v>251</v>
      </c>
      <c r="Q21" s="321"/>
      <c r="R21" s="321"/>
      <c r="S21" s="320" t="s">
        <v>246</v>
      </c>
      <c r="T21" s="321"/>
      <c r="U21" s="321"/>
      <c r="V21" s="320" t="s">
        <v>247</v>
      </c>
      <c r="W21" s="321"/>
      <c r="X21" s="321"/>
      <c r="Y21" s="289"/>
    </row>
    <row r="22" spans="1:25" ht="35.450000000000003" customHeight="1">
      <c r="A22" s="286">
        <v>24</v>
      </c>
      <c r="C22" s="289"/>
      <c r="D22" s="323"/>
      <c r="E22" s="323"/>
      <c r="F22" s="323"/>
      <c r="G22" s="324"/>
      <c r="H22" s="324"/>
      <c r="I22" s="324"/>
      <c r="J22" s="324"/>
      <c r="K22" s="324"/>
      <c r="L22" s="324"/>
      <c r="M22" s="324"/>
      <c r="N22" s="324"/>
      <c r="O22" s="324"/>
      <c r="P22" s="324"/>
      <c r="Q22" s="324"/>
      <c r="R22" s="324"/>
      <c r="S22" s="324"/>
      <c r="T22" s="324"/>
      <c r="U22" s="324"/>
      <c r="V22" s="325"/>
      <c r="W22" s="325"/>
      <c r="X22" s="325"/>
      <c r="Y22" s="289"/>
    </row>
    <row r="23" spans="1:25" ht="102.6" customHeight="1">
      <c r="A23" s="286">
        <v>21</v>
      </c>
      <c r="C23" s="289"/>
      <c r="D23" s="326" t="e">
        <f>V20+1</f>
        <v>#VALUE!</v>
      </c>
      <c r="E23" s="326"/>
      <c r="F23" s="326"/>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28" t="e">
        <f>S23+1</f>
        <v>#VALUE!</v>
      </c>
      <c r="W23" s="328"/>
      <c r="X23" s="328"/>
      <c r="Y23" s="289"/>
    </row>
    <row r="24" spans="1:25" ht="32.1" customHeight="1">
      <c r="A24" s="286">
        <v>22</v>
      </c>
      <c r="C24" s="289"/>
      <c r="D24" s="320" t="s">
        <v>248</v>
      </c>
      <c r="E24" s="321"/>
      <c r="F24" s="321"/>
      <c r="G24" s="320" t="s">
        <v>249</v>
      </c>
      <c r="H24" s="321"/>
      <c r="I24" s="321"/>
      <c r="J24" s="320" t="s">
        <v>250</v>
      </c>
      <c r="K24" s="321"/>
      <c r="L24" s="321"/>
      <c r="M24" s="320" t="s">
        <v>251</v>
      </c>
      <c r="N24" s="321"/>
      <c r="O24" s="321"/>
      <c r="P24" s="320" t="s">
        <v>246</v>
      </c>
      <c r="Q24" s="321"/>
      <c r="R24" s="321"/>
      <c r="S24" s="320" t="s">
        <v>247</v>
      </c>
      <c r="T24" s="321"/>
      <c r="U24" s="321"/>
      <c r="V24" s="320" t="s">
        <v>248</v>
      </c>
      <c r="W24" s="321"/>
      <c r="X24" s="321"/>
      <c r="Y24" s="289"/>
    </row>
    <row r="25" spans="1:25" ht="35.450000000000003" customHeight="1">
      <c r="A25" s="286">
        <v>24</v>
      </c>
      <c r="C25" s="289"/>
      <c r="D25" s="323"/>
      <c r="E25" s="323"/>
      <c r="F25" s="323"/>
      <c r="G25" s="324"/>
      <c r="H25" s="324"/>
      <c r="I25" s="324"/>
      <c r="J25" s="324"/>
      <c r="K25" s="324"/>
      <c r="L25" s="324"/>
      <c r="M25" s="324"/>
      <c r="N25" s="324"/>
      <c r="O25" s="324"/>
      <c r="P25" s="324"/>
      <c r="Q25" s="324"/>
      <c r="R25" s="324"/>
      <c r="S25" s="324"/>
      <c r="T25" s="324"/>
      <c r="U25" s="324"/>
      <c r="V25" s="325"/>
      <c r="W25" s="325"/>
      <c r="X25" s="325"/>
      <c r="Y25" s="289"/>
    </row>
    <row r="26" spans="1:25" ht="102.6" customHeight="1">
      <c r="A26" s="286">
        <v>21</v>
      </c>
      <c r="C26" s="289"/>
      <c r="D26" s="326" t="e">
        <f>V23+1</f>
        <v>#VALUE!</v>
      </c>
      <c r="E26" s="326"/>
      <c r="F26" s="326"/>
      <c r="G26" s="326" t="e">
        <f>D26+1</f>
        <v>#VALUE!</v>
      </c>
      <c r="H26" s="326"/>
      <c r="I26" s="326"/>
      <c r="J26" s="327" t="e">
        <f>G26+1</f>
        <v>#VALUE!</v>
      </c>
      <c r="K26" s="327"/>
      <c r="L26" s="327"/>
      <c r="M26" s="327" t="e">
        <f>J26+1</f>
        <v>#VALUE!</v>
      </c>
      <c r="N26" s="327"/>
      <c r="O26" s="327"/>
      <c r="P26" s="327" t="e">
        <f>M26+1</f>
        <v>#VALUE!</v>
      </c>
      <c r="Q26" s="327"/>
      <c r="R26" s="327"/>
      <c r="S26" s="327" t="e">
        <f>P26+1</f>
        <v>#VALUE!</v>
      </c>
      <c r="T26" s="327"/>
      <c r="U26" s="327"/>
      <c r="V26" s="328" t="e">
        <f>S26+1</f>
        <v>#VALUE!</v>
      </c>
      <c r="W26" s="328"/>
      <c r="X26" s="328"/>
      <c r="Y26" s="289"/>
    </row>
    <row r="27" spans="1:25" ht="32.1" customHeight="1">
      <c r="A27" s="286">
        <v>22</v>
      </c>
      <c r="C27" s="289"/>
      <c r="D27" s="320" t="s">
        <v>249</v>
      </c>
      <c r="E27" s="321"/>
      <c r="F27" s="321"/>
      <c r="G27" s="320" t="s">
        <v>250</v>
      </c>
      <c r="H27" s="321"/>
      <c r="I27" s="321"/>
      <c r="J27" s="320" t="s">
        <v>251</v>
      </c>
      <c r="K27" s="321"/>
      <c r="L27" s="321"/>
      <c r="M27" s="320" t="s">
        <v>246</v>
      </c>
      <c r="N27" s="321"/>
      <c r="O27" s="321"/>
      <c r="P27" s="320" t="s">
        <v>247</v>
      </c>
      <c r="Q27" s="321"/>
      <c r="R27" s="321"/>
      <c r="S27" s="320" t="s">
        <v>248</v>
      </c>
      <c r="T27" s="321"/>
      <c r="U27" s="321"/>
      <c r="V27" s="320" t="s">
        <v>249</v>
      </c>
      <c r="W27" s="321"/>
      <c r="X27" s="321"/>
      <c r="Y27" s="289"/>
    </row>
    <row r="28" spans="1:25" ht="35.450000000000003" customHeight="1">
      <c r="A28" s="286">
        <v>24</v>
      </c>
      <c r="C28" s="289"/>
      <c r="D28" s="323"/>
      <c r="E28" s="323"/>
      <c r="F28" s="323"/>
      <c r="G28" s="323" t="s">
        <v>379</v>
      </c>
      <c r="H28" s="323"/>
      <c r="I28" s="323"/>
      <c r="J28" s="324"/>
      <c r="K28" s="324"/>
      <c r="L28" s="324"/>
      <c r="M28" s="324"/>
      <c r="N28" s="324"/>
      <c r="O28" s="324"/>
      <c r="P28" s="324"/>
      <c r="Q28" s="324"/>
      <c r="R28" s="324"/>
      <c r="S28" s="324"/>
      <c r="T28" s="324"/>
      <c r="U28" s="324"/>
      <c r="V28" s="325"/>
      <c r="W28" s="325"/>
      <c r="X28" s="325"/>
      <c r="Y28" s="289"/>
    </row>
    <row r="29" spans="1:25" ht="102.6" customHeight="1">
      <c r="A29" s="286">
        <v>21</v>
      </c>
      <c r="C29" s="289"/>
      <c r="D29" s="326" t="e">
        <f>V26+1</f>
        <v>#VALUE!</v>
      </c>
      <c r="E29" s="326"/>
      <c r="F29" s="326"/>
      <c r="G29" s="326" t="e">
        <f>D29+1</f>
        <v>#VALUE!</v>
      </c>
      <c r="H29" s="326"/>
      <c r="I29" s="326"/>
      <c r="J29" s="327" t="e">
        <f>G29+1</f>
        <v>#VALUE!</v>
      </c>
      <c r="K29" s="327"/>
      <c r="L29" s="327"/>
      <c r="M29" s="327" t="e">
        <f>J29+1</f>
        <v>#VALUE!</v>
      </c>
      <c r="N29" s="327"/>
      <c r="O29" s="327"/>
      <c r="P29" s="327" t="e">
        <f>M29+1</f>
        <v>#VALUE!</v>
      </c>
      <c r="Q29" s="327"/>
      <c r="R29" s="327"/>
      <c r="S29" s="327" t="e">
        <f>P29+1</f>
        <v>#VALUE!</v>
      </c>
      <c r="T29" s="327"/>
      <c r="U29" s="327"/>
      <c r="V29" s="328" t="e">
        <f>S29+1</f>
        <v>#VALUE!</v>
      </c>
      <c r="W29" s="328"/>
      <c r="X29" s="328"/>
      <c r="Y29" s="289"/>
    </row>
    <row r="30" spans="1:25" ht="32.1" customHeight="1">
      <c r="A30" s="286">
        <v>22</v>
      </c>
      <c r="C30" s="289"/>
      <c r="D30" s="320" t="s">
        <v>250</v>
      </c>
      <c r="E30" s="321"/>
      <c r="F30" s="321"/>
      <c r="G30" s="320" t="s">
        <v>251</v>
      </c>
      <c r="H30" s="321"/>
      <c r="I30" s="321"/>
      <c r="J30" s="320" t="s">
        <v>246</v>
      </c>
      <c r="K30" s="321"/>
      <c r="L30" s="321"/>
      <c r="M30" s="320" t="s">
        <v>247</v>
      </c>
      <c r="N30" s="321"/>
      <c r="O30" s="321"/>
      <c r="P30" s="320" t="s">
        <v>248</v>
      </c>
      <c r="Q30" s="321"/>
      <c r="R30" s="321"/>
      <c r="S30" s="320" t="s">
        <v>249</v>
      </c>
      <c r="T30" s="321"/>
      <c r="U30" s="321"/>
      <c r="V30" s="320" t="s">
        <v>250</v>
      </c>
      <c r="W30" s="321"/>
      <c r="X30" s="321"/>
      <c r="Y30" s="289"/>
    </row>
    <row r="31" spans="1:25" ht="35.450000000000003" customHeight="1">
      <c r="A31" s="286">
        <v>24</v>
      </c>
      <c r="C31" s="289"/>
      <c r="D31" s="323" t="s">
        <v>380</v>
      </c>
      <c r="E31" s="323"/>
      <c r="F31" s="323"/>
      <c r="G31" s="323" t="s">
        <v>279</v>
      </c>
      <c r="H31" s="323"/>
      <c r="I31" s="323"/>
      <c r="J31" s="324"/>
      <c r="K31" s="324"/>
      <c r="L31" s="324"/>
      <c r="M31" s="324"/>
      <c r="N31" s="324"/>
      <c r="O31" s="324"/>
      <c r="P31" s="324"/>
      <c r="Q31" s="324"/>
      <c r="R31" s="324"/>
      <c r="S31" s="324"/>
      <c r="T31" s="324"/>
      <c r="U31" s="324"/>
      <c r="V31" s="325"/>
      <c r="W31" s="325"/>
      <c r="X31" s="325"/>
      <c r="Y31" s="289"/>
    </row>
    <row r="32" spans="1:25" ht="102.6" customHeight="1">
      <c r="A32" s="286">
        <v>21</v>
      </c>
      <c r="C32" s="289"/>
      <c r="D32" s="326" t="e">
        <f>V29+1</f>
        <v>#VALUE!</v>
      </c>
      <c r="E32" s="326"/>
      <c r="F32" s="326"/>
      <c r="G32" s="327" t="e">
        <f>D32+1</f>
        <v>#VALUE!</v>
      </c>
      <c r="H32" s="327"/>
      <c r="I32" s="327"/>
      <c r="J32" s="329" t="e">
        <f>G32+1</f>
        <v>#VALUE!</v>
      </c>
      <c r="K32" s="329"/>
      <c r="L32" s="329"/>
      <c r="M32" s="329" t="e">
        <f>J32+1</f>
        <v>#VALUE!</v>
      </c>
      <c r="N32" s="329"/>
      <c r="O32" s="329"/>
      <c r="P32" s="329" t="e">
        <f>M32+1</f>
        <v>#VALUE!</v>
      </c>
      <c r="Q32" s="329"/>
      <c r="R32" s="329"/>
      <c r="S32" s="329" t="e">
        <f>P32+1</f>
        <v>#VALUE!</v>
      </c>
      <c r="T32" s="329"/>
      <c r="U32" s="329"/>
      <c r="V32" s="329" t="e">
        <f>S32+1</f>
        <v>#VALUE!</v>
      </c>
      <c r="W32" s="329"/>
      <c r="X32" s="329"/>
      <c r="Y32" s="289"/>
    </row>
    <row r="33" spans="1:25" ht="32.1" customHeight="1">
      <c r="A33" s="286">
        <v>22</v>
      </c>
      <c r="C33" s="289"/>
      <c r="D33" s="320" t="s">
        <v>251</v>
      </c>
      <c r="E33" s="321"/>
      <c r="F33" s="321"/>
      <c r="G33" s="320" t="s">
        <v>246</v>
      </c>
      <c r="H33" s="321"/>
      <c r="I33" s="321"/>
      <c r="J33" s="318" t="s">
        <v>247</v>
      </c>
      <c r="K33" s="319"/>
      <c r="L33" s="319"/>
      <c r="M33" s="318" t="s">
        <v>248</v>
      </c>
      <c r="N33" s="319"/>
      <c r="O33" s="319"/>
      <c r="P33" s="318" t="s">
        <v>250</v>
      </c>
      <c r="Q33" s="319"/>
      <c r="R33" s="319"/>
      <c r="S33" s="318" t="s">
        <v>251</v>
      </c>
      <c r="T33" s="319"/>
      <c r="U33" s="319"/>
      <c r="V33" s="318" t="s">
        <v>246</v>
      </c>
      <c r="W33" s="319"/>
      <c r="X33" s="319"/>
      <c r="Y33" s="289"/>
    </row>
    <row r="34" spans="1:25" ht="35.450000000000003" customHeight="1">
      <c r="A34" s="286">
        <v>24</v>
      </c>
      <c r="C34" s="289"/>
      <c r="D34" s="323"/>
      <c r="E34" s="323"/>
      <c r="F34" s="323"/>
      <c r="G34" s="324"/>
      <c r="H34" s="324"/>
      <c r="I34" s="324"/>
      <c r="J34" s="322"/>
      <c r="K34" s="322"/>
      <c r="L34" s="322"/>
      <c r="M34" s="322"/>
      <c r="N34" s="322"/>
      <c r="O34" s="322"/>
      <c r="P34" s="322"/>
      <c r="Q34" s="322"/>
      <c r="R34" s="322"/>
      <c r="S34" s="322"/>
      <c r="T34" s="322"/>
      <c r="U34" s="322"/>
      <c r="V34" s="322"/>
      <c r="W34" s="322"/>
      <c r="X34" s="322"/>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247</v>
      </c>
      <c r="E36" s="319"/>
      <c r="F36" s="319"/>
      <c r="G36" s="318" t="s">
        <v>248</v>
      </c>
      <c r="H36" s="319"/>
      <c r="I36" s="319"/>
      <c r="J36" s="318" t="s">
        <v>249</v>
      </c>
      <c r="K36" s="319"/>
      <c r="L36" s="319"/>
      <c r="M36" s="318" t="s">
        <v>250</v>
      </c>
      <c r="N36" s="319"/>
      <c r="O36" s="319"/>
      <c r="P36" s="318" t="s">
        <v>251</v>
      </c>
      <c r="Q36" s="319"/>
      <c r="R36" s="319"/>
      <c r="S36" s="318" t="s">
        <v>246</v>
      </c>
      <c r="T36" s="319"/>
      <c r="U36" s="319"/>
      <c r="V36" s="318" t="s">
        <v>247</v>
      </c>
      <c r="W36" s="319"/>
      <c r="X36" s="319"/>
      <c r="Y36" s="289"/>
    </row>
    <row r="37" spans="1:25" ht="35.450000000000003" customHeight="1">
      <c r="A37" s="286">
        <v>24</v>
      </c>
      <c r="C37" s="289"/>
      <c r="D37" s="322"/>
      <c r="E37" s="322"/>
      <c r="F37" s="322"/>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381</v>
      </c>
      <c r="R40" s="335"/>
      <c r="S40" s="336" t="s">
        <v>382</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43" t="s">
        <v>258</v>
      </c>
      <c r="R42" s="344" t="s">
        <v>179</v>
      </c>
      <c r="S42" s="345" t="s">
        <v>259</v>
      </c>
      <c r="T42" s="346" t="s">
        <v>260</v>
      </c>
      <c r="U42" s="347" t="s">
        <v>259</v>
      </c>
      <c r="V42" s="348" t="s">
        <v>261</v>
      </c>
      <c r="W42" s="34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383</v>
      </c>
      <c r="R44" s="352" t="e">
        <f t="shared" ref="R44:W49" si="0">Q44+1</f>
        <v>#VALUE!</v>
      </c>
      <c r="S44" s="353" t="e">
        <f t="shared" si="0"/>
        <v>#VALUE!</v>
      </c>
      <c r="T44" s="353" t="e">
        <f t="shared" si="0"/>
        <v>#VALUE!</v>
      </c>
      <c r="U44" s="353" t="e">
        <f t="shared" si="0"/>
        <v>#VALUE!</v>
      </c>
      <c r="V44" s="353" t="e">
        <f t="shared" si="0"/>
        <v>#VALUE!</v>
      </c>
      <c r="W44" s="354" t="e">
        <f t="shared" si="0"/>
        <v>#VALUE!</v>
      </c>
      <c r="Y44" s="289"/>
    </row>
    <row r="45" spans="1:25" ht="27.75" customHeight="1">
      <c r="A45" s="286">
        <v>36</v>
      </c>
      <c r="C45" s="289"/>
      <c r="E45" s="350" t="s">
        <v>262</v>
      </c>
      <c r="F45" s="351"/>
      <c r="G45" s="351"/>
      <c r="H45" s="351"/>
      <c r="I45" s="351"/>
      <c r="J45" s="351"/>
      <c r="K45" s="351"/>
      <c r="L45" s="351"/>
      <c r="M45" s="351"/>
      <c r="N45" s="351"/>
      <c r="O45" s="351"/>
      <c r="Q45" s="355" t="e">
        <f>W44+1</f>
        <v>#VALUE!</v>
      </c>
      <c r="R45" s="353" t="e">
        <f t="shared" si="0"/>
        <v>#VALUE!</v>
      </c>
      <c r="S45" s="353" t="e">
        <f t="shared" si="0"/>
        <v>#VALUE!</v>
      </c>
      <c r="T45" s="353" t="e">
        <f t="shared" si="0"/>
        <v>#VALUE!</v>
      </c>
      <c r="U45" s="353" t="e">
        <f t="shared" si="0"/>
        <v>#VALUE!</v>
      </c>
      <c r="V45" s="353" t="e">
        <f t="shared" si="0"/>
        <v>#VALUE!</v>
      </c>
      <c r="W45" s="354" t="e">
        <f t="shared" si="0"/>
        <v>#VALUE!</v>
      </c>
      <c r="Y45" s="289"/>
    </row>
    <row r="46" spans="1:25" ht="27.75" customHeight="1">
      <c r="A46" s="286">
        <v>36</v>
      </c>
      <c r="C46" s="289"/>
      <c r="E46" s="350" t="s">
        <v>262</v>
      </c>
      <c r="F46" s="351"/>
      <c r="G46" s="351"/>
      <c r="H46" s="351"/>
      <c r="I46" s="351"/>
      <c r="J46" s="351"/>
      <c r="K46" s="351"/>
      <c r="L46" s="351"/>
      <c r="M46" s="351"/>
      <c r="N46" s="351"/>
      <c r="O46" s="351"/>
      <c r="Q46" s="355" t="e">
        <f>W45+1</f>
        <v>#VALUE!</v>
      </c>
      <c r="R46" s="355" t="e">
        <f t="shared" si="0"/>
        <v>#VALUE!</v>
      </c>
      <c r="S46" s="353" t="e">
        <f t="shared" si="0"/>
        <v>#VALUE!</v>
      </c>
      <c r="T46" s="353" t="e">
        <f t="shared" si="0"/>
        <v>#VALUE!</v>
      </c>
      <c r="U46" s="353" t="e">
        <f t="shared" si="0"/>
        <v>#VALUE!</v>
      </c>
      <c r="V46" s="353" t="e">
        <f t="shared" si="0"/>
        <v>#VALUE!</v>
      </c>
      <c r="W46" s="354" t="e">
        <f t="shared" si="0"/>
        <v>#VALUE!</v>
      </c>
      <c r="Y46" s="289"/>
    </row>
    <row r="47" spans="1:25" ht="27.75" customHeight="1">
      <c r="A47" s="286">
        <v>36</v>
      </c>
      <c r="C47" s="289"/>
      <c r="E47" s="350" t="s">
        <v>262</v>
      </c>
      <c r="F47" s="351"/>
      <c r="G47" s="351"/>
      <c r="H47" s="351"/>
      <c r="I47" s="351"/>
      <c r="J47" s="351"/>
      <c r="K47" s="351"/>
      <c r="L47" s="351"/>
      <c r="M47" s="351"/>
      <c r="N47" s="351"/>
      <c r="O47" s="351"/>
      <c r="P47" s="356"/>
      <c r="Q47" s="355" t="e">
        <f>W46+1</f>
        <v>#VALUE!</v>
      </c>
      <c r="R47" s="353" t="e">
        <f t="shared" si="0"/>
        <v>#VALUE!</v>
      </c>
      <c r="S47" s="353" t="e">
        <f t="shared" si="0"/>
        <v>#VALUE!</v>
      </c>
      <c r="T47" s="353" t="e">
        <f t="shared" si="0"/>
        <v>#VALUE!</v>
      </c>
      <c r="U47" s="353" t="e">
        <f t="shared" si="0"/>
        <v>#VALUE!</v>
      </c>
      <c r="V47" s="353" t="e">
        <f t="shared" si="0"/>
        <v>#VALUE!</v>
      </c>
      <c r="W47" s="354" t="e">
        <f t="shared" si="0"/>
        <v>#VALUE!</v>
      </c>
      <c r="Y47" s="289"/>
    </row>
    <row r="48" spans="1:25" ht="27.75" customHeight="1">
      <c r="A48" s="286">
        <v>36</v>
      </c>
      <c r="C48" s="289"/>
      <c r="E48" s="350" t="s">
        <v>262</v>
      </c>
      <c r="F48" s="351"/>
      <c r="G48" s="351"/>
      <c r="H48" s="351"/>
      <c r="I48" s="351"/>
      <c r="J48" s="351"/>
      <c r="K48" s="351"/>
      <c r="L48" s="351"/>
      <c r="M48" s="351"/>
      <c r="N48" s="351"/>
      <c r="O48" s="351"/>
      <c r="P48" s="356"/>
      <c r="Q48" s="355" t="e">
        <f>W47+1</f>
        <v>#VALUE!</v>
      </c>
      <c r="R48" s="353" t="e">
        <f t="shared" si="0"/>
        <v>#VALUE!</v>
      </c>
      <c r="S48" s="353" t="e">
        <f t="shared" si="0"/>
        <v>#VALUE!</v>
      </c>
      <c r="T48" s="353" t="e">
        <f t="shared" si="0"/>
        <v>#VALUE!</v>
      </c>
      <c r="U48" s="353" t="e">
        <f t="shared" si="0"/>
        <v>#VALUE!</v>
      </c>
      <c r="V48" s="352" t="e">
        <f t="shared" si="0"/>
        <v>#VALUE!</v>
      </c>
      <c r="W48" s="352"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AA4FA-ACBA-43A9-A7B8-58495FC5C505}">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9">
        <v>31</v>
      </c>
      <c r="M11" s="360">
        <v>31</v>
      </c>
      <c r="N11" s="360">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1" t="s">
        <v>176</v>
      </c>
      <c r="BA11" s="36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3">
        <v>31</v>
      </c>
      <c r="M12" s="364">
        <v>31</v>
      </c>
      <c r="N12" s="364">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5" t="s">
        <v>176</v>
      </c>
      <c r="BA12" s="366"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F38BD-C19F-4EED-A2B0-31092835406A}">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45566</v>
      </c>
      <c r="C5" s="228">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7"/>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3A37F-6EB9-486D-B24B-AC2551DCB095}">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384</v>
      </c>
      <c r="L11" s="231" t="s">
        <v>212</v>
      </c>
      <c r="M11" s="231" t="s">
        <v>213</v>
      </c>
      <c r="N11" s="231" t="s">
        <v>347</v>
      </c>
      <c r="O11" s="231" t="s">
        <v>385</v>
      </c>
      <c r="AB11" s="231" t="s">
        <v>216</v>
      </c>
      <c r="AD11" s="231" t="s">
        <v>386</v>
      </c>
      <c r="AE11" s="231" t="s">
        <v>387</v>
      </c>
      <c r="AL11" s="231" t="s">
        <v>219</v>
      </c>
      <c r="AN11" s="231" t="s">
        <v>388</v>
      </c>
      <c r="AO11" s="231" t="s">
        <v>389</v>
      </c>
      <c r="AX11" s="231" t="s">
        <v>222</v>
      </c>
      <c r="AY11" s="231" t="s">
        <v>223</v>
      </c>
      <c r="AZ11" s="231" t="s">
        <v>224</v>
      </c>
      <c r="BA11" s="231" t="s">
        <v>225</v>
      </c>
    </row>
    <row r="12" spans="1:53">
      <c r="B12" s="242"/>
      <c r="C12" s="230"/>
      <c r="J12" s="231" t="s">
        <v>226</v>
      </c>
      <c r="K12" s="231" t="s">
        <v>390</v>
      </c>
      <c r="L12" s="231" t="s">
        <v>391</v>
      </c>
      <c r="M12" s="231" t="s">
        <v>310</v>
      </c>
      <c r="N12" s="231" t="s">
        <v>392</v>
      </c>
      <c r="O12" s="231" t="s">
        <v>393</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88AA2-DB79-4C0A-A2F3-08CF961BC0BE}">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381</v>
      </c>
      <c r="E12" s="293"/>
      <c r="F12" s="293"/>
      <c r="G12" s="293"/>
      <c r="H12" s="293"/>
      <c r="I12" s="294" t="s">
        <v>382</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8"/>
      <c r="J15" s="368"/>
      <c r="K15" s="368"/>
      <c r="L15" s="368"/>
      <c r="M15" s="368"/>
      <c r="N15" s="368"/>
      <c r="O15" s="368"/>
      <c r="P15" s="368"/>
      <c r="Q15" s="368"/>
      <c r="R15" s="368"/>
      <c r="S15" s="368"/>
      <c r="T15" s="368"/>
      <c r="U15" s="368"/>
      <c r="V15" s="368"/>
      <c r="W15" s="368"/>
      <c r="X15" s="368"/>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69" t="s">
        <v>240</v>
      </c>
      <c r="E17" s="370"/>
      <c r="F17" s="370"/>
      <c r="G17" s="303" t="s">
        <v>175</v>
      </c>
      <c r="H17" s="304"/>
      <c r="I17" s="304"/>
      <c r="J17" s="305" t="s">
        <v>241</v>
      </c>
      <c r="K17" s="304"/>
      <c r="L17" s="304"/>
      <c r="M17" s="306" t="s">
        <v>242</v>
      </c>
      <c r="N17" s="304"/>
      <c r="O17" s="304"/>
      <c r="P17" s="307" t="s">
        <v>243</v>
      </c>
      <c r="Q17" s="304"/>
      <c r="R17" s="304"/>
      <c r="S17" s="308" t="s">
        <v>244</v>
      </c>
      <c r="T17" s="304"/>
      <c r="U17" s="304"/>
      <c r="V17" s="371" t="s">
        <v>245</v>
      </c>
      <c r="W17" s="372"/>
      <c r="X17" s="372"/>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383</v>
      </c>
      <c r="E20" s="314"/>
      <c r="F20" s="314"/>
      <c r="G20" s="314" t="e">
        <f>D20+1</f>
        <v>#VALUE!</v>
      </c>
      <c r="H20" s="314"/>
      <c r="I20" s="314"/>
      <c r="J20" s="316" t="e">
        <f>G20+1</f>
        <v>#VALUE!</v>
      </c>
      <c r="K20" s="316"/>
      <c r="L20" s="316"/>
      <c r="M20" s="316" t="e">
        <f>J20+1</f>
        <v>#VALUE!</v>
      </c>
      <c r="N20" s="316"/>
      <c r="O20" s="316"/>
      <c r="P20" s="316" t="e">
        <f>M20+1</f>
        <v>#VALUE!</v>
      </c>
      <c r="Q20" s="316"/>
      <c r="R20" s="316"/>
      <c r="S20" s="316" t="e">
        <f>P20+1</f>
        <v>#VALUE!</v>
      </c>
      <c r="T20" s="316"/>
      <c r="U20" s="316"/>
      <c r="V20" s="373" t="e">
        <f>S20+1</f>
        <v>#VALUE!</v>
      </c>
      <c r="W20" s="373"/>
      <c r="X20" s="373"/>
      <c r="Y20" s="289"/>
    </row>
    <row r="21" spans="1:25" ht="32.1" customHeight="1">
      <c r="A21" s="286">
        <v>22</v>
      </c>
      <c r="C21" s="289"/>
      <c r="D21" s="318" t="s">
        <v>251</v>
      </c>
      <c r="E21" s="319"/>
      <c r="F21" s="319"/>
      <c r="G21" s="318" t="s">
        <v>246</v>
      </c>
      <c r="H21" s="319"/>
      <c r="I21" s="319"/>
      <c r="J21" s="320" t="s">
        <v>247</v>
      </c>
      <c r="K21" s="321"/>
      <c r="L21" s="321"/>
      <c r="M21" s="320" t="s">
        <v>248</v>
      </c>
      <c r="N21" s="321"/>
      <c r="O21" s="321"/>
      <c r="P21" s="320" t="s">
        <v>250</v>
      </c>
      <c r="Q21" s="321"/>
      <c r="R21" s="321"/>
      <c r="S21" s="320" t="s">
        <v>251</v>
      </c>
      <c r="T21" s="321"/>
      <c r="U21" s="321"/>
      <c r="V21" s="320" t="s">
        <v>246</v>
      </c>
      <c r="W21" s="321"/>
      <c r="X21" s="321"/>
      <c r="Y21" s="289"/>
    </row>
    <row r="22" spans="1:25" ht="35.450000000000003" customHeight="1">
      <c r="A22" s="286">
        <v>24</v>
      </c>
      <c r="C22" s="289"/>
      <c r="D22" s="322"/>
      <c r="E22" s="322"/>
      <c r="F22" s="322"/>
      <c r="G22" s="322"/>
      <c r="H22" s="322"/>
      <c r="I22" s="322"/>
      <c r="J22" s="324"/>
      <c r="K22" s="324"/>
      <c r="L22" s="324"/>
      <c r="M22" s="324"/>
      <c r="N22" s="324"/>
      <c r="O22" s="324"/>
      <c r="P22" s="324"/>
      <c r="Q22" s="324"/>
      <c r="R22" s="324"/>
      <c r="S22" s="324"/>
      <c r="T22" s="324"/>
      <c r="U22" s="324"/>
      <c r="V22" s="374"/>
      <c r="W22" s="374"/>
      <c r="X22" s="374"/>
      <c r="Y22" s="289"/>
    </row>
    <row r="23" spans="1:25" ht="102.6" customHeight="1">
      <c r="A23" s="286">
        <v>21</v>
      </c>
      <c r="C23" s="289"/>
      <c r="D23" s="375" t="e">
        <f>V20+1</f>
        <v>#VALUE!</v>
      </c>
      <c r="E23" s="375"/>
      <c r="F23" s="375"/>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76" t="e">
        <f>S23+1</f>
        <v>#VALUE!</v>
      </c>
      <c r="W23" s="376"/>
      <c r="X23" s="376"/>
      <c r="Y23" s="289"/>
    </row>
    <row r="24" spans="1:25" ht="32.1" customHeight="1">
      <c r="A24" s="286">
        <v>22</v>
      </c>
      <c r="C24" s="289"/>
      <c r="D24" s="320" t="s">
        <v>247</v>
      </c>
      <c r="E24" s="321"/>
      <c r="F24" s="321"/>
      <c r="G24" s="320" t="s">
        <v>248</v>
      </c>
      <c r="H24" s="321"/>
      <c r="I24" s="321"/>
      <c r="J24" s="320" t="s">
        <v>249</v>
      </c>
      <c r="K24" s="321"/>
      <c r="L24" s="321"/>
      <c r="M24" s="320" t="s">
        <v>250</v>
      </c>
      <c r="N24" s="321"/>
      <c r="O24" s="321"/>
      <c r="P24" s="320" t="s">
        <v>251</v>
      </c>
      <c r="Q24" s="321"/>
      <c r="R24" s="321"/>
      <c r="S24" s="320" t="s">
        <v>246</v>
      </c>
      <c r="T24" s="321"/>
      <c r="U24" s="321"/>
      <c r="V24" s="320" t="s">
        <v>247</v>
      </c>
      <c r="W24" s="321"/>
      <c r="X24" s="321"/>
      <c r="Y24" s="289"/>
    </row>
    <row r="25" spans="1:25" ht="35.450000000000003" customHeight="1">
      <c r="A25" s="286">
        <v>24</v>
      </c>
      <c r="C25" s="289"/>
      <c r="D25" s="377"/>
      <c r="E25" s="377"/>
      <c r="F25" s="377"/>
      <c r="G25" s="324"/>
      <c r="H25" s="324"/>
      <c r="I25" s="324"/>
      <c r="J25" s="324"/>
      <c r="K25" s="324"/>
      <c r="L25" s="324"/>
      <c r="M25" s="324"/>
      <c r="N25" s="324"/>
      <c r="O25" s="324"/>
      <c r="P25" s="324"/>
      <c r="Q25" s="324"/>
      <c r="R25" s="324"/>
      <c r="S25" s="324"/>
      <c r="T25" s="324"/>
      <c r="U25" s="324"/>
      <c r="V25" s="374"/>
      <c r="W25" s="374"/>
      <c r="X25" s="374"/>
      <c r="Y25" s="289"/>
    </row>
    <row r="26" spans="1:25" ht="102.6" customHeight="1">
      <c r="A26" s="286">
        <v>21</v>
      </c>
      <c r="C26" s="289"/>
      <c r="D26" s="375" t="e">
        <f>V23+1</f>
        <v>#VALUE!</v>
      </c>
      <c r="E26" s="375"/>
      <c r="F26" s="375"/>
      <c r="G26" s="375" t="e">
        <f>D26+1</f>
        <v>#VALUE!</v>
      </c>
      <c r="H26" s="375"/>
      <c r="I26" s="375"/>
      <c r="J26" s="327" t="e">
        <f>G26+1</f>
        <v>#VALUE!</v>
      </c>
      <c r="K26" s="327"/>
      <c r="L26" s="327"/>
      <c r="M26" s="327" t="e">
        <f>J26+1</f>
        <v>#VALUE!</v>
      </c>
      <c r="N26" s="327"/>
      <c r="O26" s="327"/>
      <c r="P26" s="327" t="e">
        <f>M26+1</f>
        <v>#VALUE!</v>
      </c>
      <c r="Q26" s="327"/>
      <c r="R26" s="327"/>
      <c r="S26" s="327" t="e">
        <f>P26+1</f>
        <v>#VALUE!</v>
      </c>
      <c r="T26" s="327"/>
      <c r="U26" s="327"/>
      <c r="V26" s="376" t="e">
        <f>S26+1</f>
        <v>#VALUE!</v>
      </c>
      <c r="W26" s="376"/>
      <c r="X26" s="376"/>
      <c r="Y26" s="289"/>
    </row>
    <row r="27" spans="1:25" ht="32.1" customHeight="1">
      <c r="A27" s="286">
        <v>22</v>
      </c>
      <c r="C27" s="289"/>
      <c r="D27" s="320" t="s">
        <v>248</v>
      </c>
      <c r="E27" s="321"/>
      <c r="F27" s="321"/>
      <c r="G27" s="320" t="s">
        <v>249</v>
      </c>
      <c r="H27" s="321"/>
      <c r="I27" s="321"/>
      <c r="J27" s="320" t="s">
        <v>250</v>
      </c>
      <c r="K27" s="321"/>
      <c r="L27" s="321"/>
      <c r="M27" s="320" t="s">
        <v>251</v>
      </c>
      <c r="N27" s="321"/>
      <c r="O27" s="321"/>
      <c r="P27" s="320" t="s">
        <v>246</v>
      </c>
      <c r="Q27" s="321"/>
      <c r="R27" s="321"/>
      <c r="S27" s="320" t="s">
        <v>247</v>
      </c>
      <c r="T27" s="321"/>
      <c r="U27" s="321"/>
      <c r="V27" s="320" t="s">
        <v>248</v>
      </c>
      <c r="W27" s="321"/>
      <c r="X27" s="321"/>
      <c r="Y27" s="289"/>
    </row>
    <row r="28" spans="1:25" ht="35.450000000000003" customHeight="1">
      <c r="A28" s="286">
        <v>24</v>
      </c>
      <c r="C28" s="289"/>
      <c r="D28" s="377"/>
      <c r="E28" s="377"/>
      <c r="F28" s="377"/>
      <c r="G28" s="377" t="s">
        <v>394</v>
      </c>
      <c r="H28" s="377"/>
      <c r="I28" s="377"/>
      <c r="J28" s="324"/>
      <c r="K28" s="324"/>
      <c r="L28" s="324"/>
      <c r="M28" s="324"/>
      <c r="N28" s="324"/>
      <c r="O28" s="324"/>
      <c r="P28" s="324"/>
      <c r="Q28" s="324"/>
      <c r="R28" s="324"/>
      <c r="S28" s="324"/>
      <c r="T28" s="324"/>
      <c r="U28" s="324"/>
      <c r="V28" s="374"/>
      <c r="W28" s="374"/>
      <c r="X28" s="374"/>
      <c r="Y28" s="289"/>
    </row>
    <row r="29" spans="1:25" ht="102.6" customHeight="1">
      <c r="A29" s="286">
        <v>21</v>
      </c>
      <c r="C29" s="289"/>
      <c r="D29" s="375" t="e">
        <f>V26+1</f>
        <v>#VALUE!</v>
      </c>
      <c r="E29" s="375"/>
      <c r="F29" s="375"/>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76" t="e">
        <f>S29+1</f>
        <v>#VALUE!</v>
      </c>
      <c r="W29" s="376"/>
      <c r="X29" s="376"/>
      <c r="Y29" s="289"/>
    </row>
    <row r="30" spans="1:25" ht="32.1" customHeight="1">
      <c r="A30" s="286">
        <v>22</v>
      </c>
      <c r="C30" s="289"/>
      <c r="D30" s="320" t="s">
        <v>249</v>
      </c>
      <c r="E30" s="321"/>
      <c r="F30" s="321"/>
      <c r="G30" s="320" t="s">
        <v>250</v>
      </c>
      <c r="H30" s="321"/>
      <c r="I30" s="321"/>
      <c r="J30" s="320" t="s">
        <v>251</v>
      </c>
      <c r="K30" s="321"/>
      <c r="L30" s="321"/>
      <c r="M30" s="320" t="s">
        <v>246</v>
      </c>
      <c r="N30" s="321"/>
      <c r="O30" s="321"/>
      <c r="P30" s="320" t="s">
        <v>247</v>
      </c>
      <c r="Q30" s="321"/>
      <c r="R30" s="321"/>
      <c r="S30" s="320" t="s">
        <v>248</v>
      </c>
      <c r="T30" s="321"/>
      <c r="U30" s="321"/>
      <c r="V30" s="320" t="s">
        <v>249</v>
      </c>
      <c r="W30" s="321"/>
      <c r="X30" s="321"/>
      <c r="Y30" s="289"/>
    </row>
    <row r="31" spans="1:25" ht="35.450000000000003" customHeight="1">
      <c r="A31" s="286">
        <v>24</v>
      </c>
      <c r="C31" s="289"/>
      <c r="D31" s="377"/>
      <c r="E31" s="377"/>
      <c r="F31" s="377"/>
      <c r="G31" s="324"/>
      <c r="H31" s="324"/>
      <c r="I31" s="324"/>
      <c r="J31" s="324"/>
      <c r="K31" s="324"/>
      <c r="L31" s="324"/>
      <c r="M31" s="324"/>
      <c r="N31" s="324"/>
      <c r="O31" s="324"/>
      <c r="P31" s="324"/>
      <c r="Q31" s="324"/>
      <c r="R31" s="324"/>
      <c r="S31" s="324"/>
      <c r="T31" s="324"/>
      <c r="U31" s="324"/>
      <c r="V31" s="374"/>
      <c r="W31" s="374"/>
      <c r="X31" s="374"/>
      <c r="Y31" s="289"/>
    </row>
    <row r="32" spans="1:25" ht="102.6" customHeight="1">
      <c r="A32" s="286">
        <v>21</v>
      </c>
      <c r="C32" s="289"/>
      <c r="D32" s="375" t="e">
        <f>V29+1</f>
        <v>#VALUE!</v>
      </c>
      <c r="E32" s="375"/>
      <c r="F32" s="375"/>
      <c r="G32" s="327" t="e">
        <f>D32+1</f>
        <v>#VALUE!</v>
      </c>
      <c r="H32" s="327"/>
      <c r="I32" s="327"/>
      <c r="J32" s="327" t="e">
        <f>G32+1</f>
        <v>#VALUE!</v>
      </c>
      <c r="K32" s="327"/>
      <c r="L32" s="327"/>
      <c r="M32" s="327" t="e">
        <f>J32+1</f>
        <v>#VALUE!</v>
      </c>
      <c r="N32" s="327"/>
      <c r="O32" s="327"/>
      <c r="P32" s="327" t="e">
        <f>M32+1</f>
        <v>#VALUE!</v>
      </c>
      <c r="Q32" s="327"/>
      <c r="R32" s="327"/>
      <c r="S32" s="329" t="e">
        <f>P32+1</f>
        <v>#VALUE!</v>
      </c>
      <c r="T32" s="329"/>
      <c r="U32" s="329"/>
      <c r="V32" s="329" t="e">
        <f>S32+1</f>
        <v>#VALUE!</v>
      </c>
      <c r="W32" s="329"/>
      <c r="X32" s="329"/>
      <c r="Y32" s="289"/>
    </row>
    <row r="33" spans="1:25" ht="32.1" customHeight="1">
      <c r="A33" s="286">
        <v>22</v>
      </c>
      <c r="C33" s="289"/>
      <c r="D33" s="320" t="s">
        <v>250</v>
      </c>
      <c r="E33" s="321"/>
      <c r="F33" s="321"/>
      <c r="G33" s="320" t="s">
        <v>251</v>
      </c>
      <c r="H33" s="321"/>
      <c r="I33" s="321"/>
      <c r="J33" s="320" t="s">
        <v>246</v>
      </c>
      <c r="K33" s="321"/>
      <c r="L33" s="321"/>
      <c r="M33" s="320" t="s">
        <v>247</v>
      </c>
      <c r="N33" s="321"/>
      <c r="O33" s="321"/>
      <c r="P33" s="320" t="s">
        <v>248</v>
      </c>
      <c r="Q33" s="321"/>
      <c r="R33" s="321"/>
      <c r="S33" s="318" t="s">
        <v>251</v>
      </c>
      <c r="T33" s="319"/>
      <c r="U33" s="319"/>
      <c r="V33" s="318" t="s">
        <v>246</v>
      </c>
      <c r="W33" s="319"/>
      <c r="X33" s="319"/>
      <c r="Y33" s="289"/>
    </row>
    <row r="34" spans="1:25" ht="35.450000000000003" customHeight="1">
      <c r="A34" s="286">
        <v>24</v>
      </c>
      <c r="C34" s="289"/>
      <c r="D34" s="377"/>
      <c r="E34" s="377"/>
      <c r="F34" s="377"/>
      <c r="G34" s="324"/>
      <c r="H34" s="324"/>
      <c r="I34" s="324"/>
      <c r="J34" s="324"/>
      <c r="K34" s="324"/>
      <c r="L34" s="324"/>
      <c r="M34" s="324"/>
      <c r="N34" s="324"/>
      <c r="O34" s="324"/>
      <c r="P34" s="324"/>
      <c r="Q34" s="324"/>
      <c r="R34" s="324"/>
      <c r="S34" s="322"/>
      <c r="T34" s="322"/>
      <c r="U34" s="322"/>
      <c r="V34" s="322"/>
      <c r="W34" s="322"/>
      <c r="X34" s="322"/>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247</v>
      </c>
      <c r="E36" s="319"/>
      <c r="F36" s="319"/>
      <c r="G36" s="318" t="s">
        <v>248</v>
      </c>
      <c r="H36" s="319"/>
      <c r="I36" s="319"/>
      <c r="J36" s="318" t="s">
        <v>249</v>
      </c>
      <c r="K36" s="319"/>
      <c r="L36" s="319"/>
      <c r="M36" s="318" t="s">
        <v>250</v>
      </c>
      <c r="N36" s="319"/>
      <c r="O36" s="319"/>
      <c r="P36" s="318" t="s">
        <v>251</v>
      </c>
      <c r="Q36" s="319"/>
      <c r="R36" s="319"/>
      <c r="S36" s="318" t="s">
        <v>246</v>
      </c>
      <c r="T36" s="319"/>
      <c r="U36" s="319"/>
      <c r="V36" s="318" t="s">
        <v>247</v>
      </c>
      <c r="W36" s="319"/>
      <c r="X36" s="319"/>
      <c r="Y36" s="289"/>
    </row>
    <row r="37" spans="1:25" ht="35.450000000000003" customHeight="1">
      <c r="A37" s="286">
        <v>24</v>
      </c>
      <c r="C37" s="289"/>
      <c r="D37" s="322" t="s">
        <v>395</v>
      </c>
      <c r="E37" s="322"/>
      <c r="F37" s="322"/>
      <c r="G37" s="322" t="s">
        <v>279</v>
      </c>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396</v>
      </c>
      <c r="R40" s="335"/>
      <c r="S40" s="336" t="s">
        <v>397</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78" t="s">
        <v>258</v>
      </c>
      <c r="R42" s="344" t="s">
        <v>179</v>
      </c>
      <c r="S42" s="345" t="s">
        <v>259</v>
      </c>
      <c r="T42" s="346" t="s">
        <v>260</v>
      </c>
      <c r="U42" s="347" t="s">
        <v>259</v>
      </c>
      <c r="V42" s="348" t="s">
        <v>261</v>
      </c>
      <c r="W42" s="37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398</v>
      </c>
      <c r="R44" s="352" t="e">
        <f t="shared" ref="R44:W49" si="0">Q44+1</f>
        <v>#VALUE!</v>
      </c>
      <c r="S44" s="352" t="e">
        <f t="shared" si="0"/>
        <v>#VALUE!</v>
      </c>
      <c r="T44" s="352" t="e">
        <f t="shared" si="0"/>
        <v>#VALUE!</v>
      </c>
      <c r="U44" s="352" t="e">
        <f t="shared" si="0"/>
        <v>#VALUE!</v>
      </c>
      <c r="V44" s="353" t="e">
        <f t="shared" si="0"/>
        <v>#VALUE!</v>
      </c>
      <c r="W44" s="380" t="e">
        <f t="shared" si="0"/>
        <v>#VALUE!</v>
      </c>
      <c r="Y44" s="289"/>
    </row>
    <row r="45" spans="1:25" ht="27.75" customHeight="1">
      <c r="A45" s="286">
        <v>36</v>
      </c>
      <c r="C45" s="289"/>
      <c r="E45" s="350" t="s">
        <v>262</v>
      </c>
      <c r="F45" s="351"/>
      <c r="G45" s="351"/>
      <c r="H45" s="351"/>
      <c r="I45" s="351"/>
      <c r="J45" s="351"/>
      <c r="K45" s="351"/>
      <c r="L45" s="351"/>
      <c r="M45" s="351"/>
      <c r="N45" s="351"/>
      <c r="O45" s="351"/>
      <c r="Q45" s="381" t="e">
        <f>W44+1</f>
        <v>#VALUE!</v>
      </c>
      <c r="R45" s="381" t="e">
        <f t="shared" si="0"/>
        <v>#VALUE!</v>
      </c>
      <c r="S45" s="353" t="e">
        <f t="shared" si="0"/>
        <v>#VALUE!</v>
      </c>
      <c r="T45" s="353" t="e">
        <f t="shared" si="0"/>
        <v>#VALUE!</v>
      </c>
      <c r="U45" s="353" t="e">
        <f t="shared" si="0"/>
        <v>#VALUE!</v>
      </c>
      <c r="V45" s="353" t="e">
        <f t="shared" si="0"/>
        <v>#VALUE!</v>
      </c>
      <c r="W45" s="380" t="e">
        <f t="shared" si="0"/>
        <v>#VALUE!</v>
      </c>
      <c r="Y45" s="289"/>
    </row>
    <row r="46" spans="1:25" ht="27.75" customHeight="1">
      <c r="A46" s="286">
        <v>36</v>
      </c>
      <c r="C46" s="289"/>
      <c r="E46" s="350" t="s">
        <v>262</v>
      </c>
      <c r="F46" s="351"/>
      <c r="G46" s="351"/>
      <c r="H46" s="351"/>
      <c r="I46" s="351"/>
      <c r="J46" s="351"/>
      <c r="K46" s="351"/>
      <c r="L46" s="351"/>
      <c r="M46" s="351"/>
      <c r="N46" s="351"/>
      <c r="O46" s="351"/>
      <c r="Q46" s="381" t="e">
        <f>W45+1</f>
        <v>#VALUE!</v>
      </c>
      <c r="R46" s="353" t="e">
        <f t="shared" si="0"/>
        <v>#VALUE!</v>
      </c>
      <c r="S46" s="353" t="e">
        <f t="shared" si="0"/>
        <v>#VALUE!</v>
      </c>
      <c r="T46" s="353" t="e">
        <f t="shared" si="0"/>
        <v>#VALUE!</v>
      </c>
      <c r="U46" s="353" t="e">
        <f t="shared" si="0"/>
        <v>#VALUE!</v>
      </c>
      <c r="V46" s="353" t="e">
        <f t="shared" si="0"/>
        <v>#VALUE!</v>
      </c>
      <c r="W46" s="380" t="e">
        <f t="shared" si="0"/>
        <v>#VALUE!</v>
      </c>
      <c r="Y46" s="289"/>
    </row>
    <row r="47" spans="1:25" ht="27.75" customHeight="1">
      <c r="A47" s="286">
        <v>36</v>
      </c>
      <c r="C47" s="289"/>
      <c r="E47" s="350" t="s">
        <v>262</v>
      </c>
      <c r="F47" s="351"/>
      <c r="G47" s="351"/>
      <c r="H47" s="351"/>
      <c r="I47" s="351"/>
      <c r="J47" s="351"/>
      <c r="K47" s="351"/>
      <c r="L47" s="351"/>
      <c r="M47" s="351"/>
      <c r="N47" s="351"/>
      <c r="O47" s="351"/>
      <c r="P47" s="356"/>
      <c r="Q47" s="381" t="e">
        <f>W46+1</f>
        <v>#VALUE!</v>
      </c>
      <c r="R47" s="353" t="e">
        <f t="shared" si="0"/>
        <v>#VALUE!</v>
      </c>
      <c r="S47" s="353" t="e">
        <f t="shared" si="0"/>
        <v>#VALUE!</v>
      </c>
      <c r="T47" s="353" t="e">
        <f t="shared" si="0"/>
        <v>#VALUE!</v>
      </c>
      <c r="U47" s="353" t="e">
        <f t="shared" si="0"/>
        <v>#VALUE!</v>
      </c>
      <c r="V47" s="353" t="e">
        <f t="shared" si="0"/>
        <v>#VALUE!</v>
      </c>
      <c r="W47" s="381" t="e">
        <f t="shared" si="0"/>
        <v>#VALUE!</v>
      </c>
      <c r="Y47" s="289"/>
    </row>
    <row r="48" spans="1:25" ht="27.75" customHeight="1">
      <c r="A48" s="286">
        <v>36</v>
      </c>
      <c r="C48" s="289"/>
      <c r="E48" s="350" t="s">
        <v>262</v>
      </c>
      <c r="F48" s="351"/>
      <c r="G48" s="351"/>
      <c r="H48" s="351"/>
      <c r="I48" s="351"/>
      <c r="J48" s="351"/>
      <c r="K48" s="351"/>
      <c r="L48" s="351"/>
      <c r="M48" s="351"/>
      <c r="N48" s="351"/>
      <c r="O48" s="351"/>
      <c r="P48" s="356"/>
      <c r="Q48" s="381" t="e">
        <f>W47+1</f>
        <v>#VALUE!</v>
      </c>
      <c r="R48" s="353" t="e">
        <f t="shared" si="0"/>
        <v>#VALUE!</v>
      </c>
      <c r="S48" s="353" t="e">
        <f t="shared" si="0"/>
        <v>#VALUE!</v>
      </c>
      <c r="T48" s="353" t="e">
        <f t="shared" si="0"/>
        <v>#VALUE!</v>
      </c>
      <c r="U48" s="353" t="e">
        <f t="shared" si="0"/>
        <v>#VALUE!</v>
      </c>
      <c r="V48" s="353" t="e">
        <f t="shared" si="0"/>
        <v>#VALUE!</v>
      </c>
      <c r="W48" s="380"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FBAE0-81F5-4DCB-AB2E-65A6E54E8983}">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81AC1-B2F1-4C25-988F-5373A3FDDB16}">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45597</v>
      </c>
      <c r="C5" s="228">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85AD3-B117-408C-917E-EC380B872528}">
  <dimension ref="A1:BA56"/>
  <sheetViews>
    <sheetView workbookViewId="0">
      <selection activeCell="A12" sqref="A12:IV12"/>
    </sheetView>
  </sheetViews>
  <sheetFormatPr defaultRowHeight="12"/>
  <cols>
    <col min="1" max="16384" width="9" style="231"/>
  </cols>
  <sheetData>
    <row r="1" spans="1:53" ht="19.5">
      <c r="A1" s="203"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399</v>
      </c>
      <c r="L11" s="231" t="s">
        <v>400</v>
      </c>
      <c r="M11" s="231" t="s">
        <v>322</v>
      </c>
      <c r="N11" s="231" t="s">
        <v>401</v>
      </c>
      <c r="O11" s="231" t="s">
        <v>402</v>
      </c>
      <c r="AB11" s="231" t="s">
        <v>216</v>
      </c>
      <c r="AD11" s="231" t="s">
        <v>403</v>
      </c>
      <c r="AE11" s="231" t="s">
        <v>404</v>
      </c>
      <c r="AL11" s="231" t="s">
        <v>219</v>
      </c>
      <c r="AN11" s="231" t="s">
        <v>405</v>
      </c>
      <c r="AO11" s="231" t="s">
        <v>406</v>
      </c>
      <c r="AX11" s="231" t="s">
        <v>222</v>
      </c>
      <c r="AY11" s="231" t="s">
        <v>223</v>
      </c>
      <c r="AZ11" s="231" t="s">
        <v>224</v>
      </c>
      <c r="BA11" s="231" t="s">
        <v>225</v>
      </c>
    </row>
    <row r="12" spans="1:53">
      <c r="B12" s="242"/>
      <c r="C12" s="230"/>
      <c r="J12" s="231" t="s">
        <v>226</v>
      </c>
      <c r="K12" s="231" t="s">
        <v>407</v>
      </c>
      <c r="L12" s="231" t="s">
        <v>228</v>
      </c>
      <c r="M12" s="231" t="s">
        <v>408</v>
      </c>
      <c r="O12" s="231" t="s">
        <v>409</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E544E-51C0-407E-9C75-80400AFA4BDE}">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396</v>
      </c>
      <c r="E12" s="293"/>
      <c r="F12" s="293"/>
      <c r="G12" s="293"/>
      <c r="H12" s="293"/>
      <c r="I12" s="294" t="s">
        <v>397</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240</v>
      </c>
      <c r="E17" s="302"/>
      <c r="F17" s="302"/>
      <c r="G17" s="303" t="s">
        <v>175</v>
      </c>
      <c r="H17" s="304"/>
      <c r="I17" s="304"/>
      <c r="J17" s="305" t="s">
        <v>241</v>
      </c>
      <c r="K17" s="304"/>
      <c r="L17" s="304"/>
      <c r="M17" s="306" t="s">
        <v>242</v>
      </c>
      <c r="N17" s="304"/>
      <c r="O17" s="304"/>
      <c r="P17" s="307" t="s">
        <v>243</v>
      </c>
      <c r="Q17" s="304"/>
      <c r="R17" s="304"/>
      <c r="S17" s="308" t="s">
        <v>244</v>
      </c>
      <c r="T17" s="304"/>
      <c r="U17" s="304"/>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398</v>
      </c>
      <c r="E20" s="314"/>
      <c r="F20" s="314"/>
      <c r="G20" s="314" t="e">
        <f>D20+1</f>
        <v>#VALUE!</v>
      </c>
      <c r="H20" s="314"/>
      <c r="I20" s="314"/>
      <c r="J20" s="314" t="e">
        <f>G20+1</f>
        <v>#VALUE!</v>
      </c>
      <c r="K20" s="314"/>
      <c r="L20" s="314"/>
      <c r="M20" s="314" t="e">
        <f>J20+1</f>
        <v>#VALUE!</v>
      </c>
      <c r="N20" s="314"/>
      <c r="O20" s="314"/>
      <c r="P20" s="314" t="e">
        <f>M20+1</f>
        <v>#VALUE!</v>
      </c>
      <c r="Q20" s="314"/>
      <c r="R20" s="314"/>
      <c r="S20" s="316" t="e">
        <f>P20+1</f>
        <v>#VALUE!</v>
      </c>
      <c r="T20" s="316"/>
      <c r="U20" s="316"/>
      <c r="V20" s="317" t="e">
        <f>S20+1</f>
        <v>#VALUE!</v>
      </c>
      <c r="W20" s="317"/>
      <c r="X20" s="317"/>
      <c r="Y20" s="289"/>
    </row>
    <row r="21" spans="1:25" ht="32.1" customHeight="1">
      <c r="A21" s="286">
        <v>22</v>
      </c>
      <c r="C21" s="289"/>
      <c r="D21" s="318" t="s">
        <v>250</v>
      </c>
      <c r="E21" s="319"/>
      <c r="F21" s="319"/>
      <c r="G21" s="318" t="s">
        <v>251</v>
      </c>
      <c r="H21" s="319"/>
      <c r="I21" s="319"/>
      <c r="J21" s="318" t="s">
        <v>246</v>
      </c>
      <c r="K21" s="319"/>
      <c r="L21" s="319"/>
      <c r="M21" s="318" t="s">
        <v>247</v>
      </c>
      <c r="N21" s="319"/>
      <c r="O21" s="319"/>
      <c r="P21" s="318" t="s">
        <v>248</v>
      </c>
      <c r="Q21" s="319"/>
      <c r="R21" s="319"/>
      <c r="S21" s="320" t="s">
        <v>251</v>
      </c>
      <c r="T21" s="321"/>
      <c r="U21" s="321"/>
      <c r="V21" s="320" t="s">
        <v>246</v>
      </c>
      <c r="W21" s="321"/>
      <c r="X21" s="321"/>
      <c r="Y21" s="289"/>
    </row>
    <row r="22" spans="1:25" ht="35.450000000000003" customHeight="1">
      <c r="A22" s="286">
        <v>24</v>
      </c>
      <c r="C22" s="289"/>
      <c r="D22" s="322"/>
      <c r="E22" s="322"/>
      <c r="F22" s="322"/>
      <c r="G22" s="322"/>
      <c r="H22" s="322"/>
      <c r="I22" s="322"/>
      <c r="J22" s="322"/>
      <c r="K22" s="322"/>
      <c r="L22" s="322"/>
      <c r="M22" s="322"/>
      <c r="N22" s="322"/>
      <c r="O22" s="322"/>
      <c r="P22" s="322"/>
      <c r="Q22" s="322"/>
      <c r="R22" s="322"/>
      <c r="S22" s="324"/>
      <c r="T22" s="324"/>
      <c r="U22" s="324"/>
      <c r="V22" s="325"/>
      <c r="W22" s="325"/>
      <c r="X22" s="325"/>
      <c r="Y22" s="289"/>
    </row>
    <row r="23" spans="1:25" ht="102.6" customHeight="1">
      <c r="A23" s="286">
        <v>21</v>
      </c>
      <c r="C23" s="289"/>
      <c r="D23" s="326" t="e">
        <f>V20+1</f>
        <v>#VALUE!</v>
      </c>
      <c r="E23" s="326"/>
      <c r="F23" s="326"/>
      <c r="G23" s="326" t="e">
        <f>D23+1</f>
        <v>#VALUE!</v>
      </c>
      <c r="H23" s="326"/>
      <c r="I23" s="326"/>
      <c r="J23" s="327" t="e">
        <f>G23+1</f>
        <v>#VALUE!</v>
      </c>
      <c r="K23" s="327"/>
      <c r="L23" s="327"/>
      <c r="M23" s="327" t="e">
        <f>J23+1</f>
        <v>#VALUE!</v>
      </c>
      <c r="N23" s="327"/>
      <c r="O23" s="327"/>
      <c r="P23" s="327" t="e">
        <f>M23+1</f>
        <v>#VALUE!</v>
      </c>
      <c r="Q23" s="327"/>
      <c r="R23" s="327"/>
      <c r="S23" s="327" t="e">
        <f>P23+1</f>
        <v>#VALUE!</v>
      </c>
      <c r="T23" s="327"/>
      <c r="U23" s="327"/>
      <c r="V23" s="328" t="e">
        <f>S23+1</f>
        <v>#VALUE!</v>
      </c>
      <c r="W23" s="328"/>
      <c r="X23" s="328"/>
      <c r="Y23" s="289"/>
    </row>
    <row r="24" spans="1:25" ht="32.1" customHeight="1">
      <c r="A24" s="286">
        <v>22</v>
      </c>
      <c r="C24" s="289"/>
      <c r="D24" s="320" t="s">
        <v>247</v>
      </c>
      <c r="E24" s="321"/>
      <c r="F24" s="321"/>
      <c r="G24" s="320" t="s">
        <v>248</v>
      </c>
      <c r="H24" s="321"/>
      <c r="I24" s="321"/>
      <c r="J24" s="320" t="s">
        <v>249</v>
      </c>
      <c r="K24" s="321"/>
      <c r="L24" s="321"/>
      <c r="M24" s="320" t="s">
        <v>250</v>
      </c>
      <c r="N24" s="321"/>
      <c r="O24" s="321"/>
      <c r="P24" s="320" t="s">
        <v>251</v>
      </c>
      <c r="Q24" s="321"/>
      <c r="R24" s="321"/>
      <c r="S24" s="320" t="s">
        <v>246</v>
      </c>
      <c r="T24" s="321"/>
      <c r="U24" s="321"/>
      <c r="V24" s="320" t="s">
        <v>247</v>
      </c>
      <c r="W24" s="321"/>
      <c r="X24" s="321"/>
      <c r="Y24" s="289"/>
    </row>
    <row r="25" spans="1:25" ht="35.450000000000003" customHeight="1">
      <c r="A25" s="286">
        <v>24</v>
      </c>
      <c r="C25" s="289"/>
      <c r="D25" s="323" t="s">
        <v>395</v>
      </c>
      <c r="E25" s="323"/>
      <c r="F25" s="323"/>
      <c r="G25" s="323" t="s">
        <v>279</v>
      </c>
      <c r="H25" s="323"/>
      <c r="I25" s="323"/>
      <c r="J25" s="324"/>
      <c r="K25" s="324"/>
      <c r="L25" s="324"/>
      <c r="M25" s="324"/>
      <c r="N25" s="324"/>
      <c r="O25" s="324"/>
      <c r="P25" s="324"/>
      <c r="Q25" s="324"/>
      <c r="R25" s="324"/>
      <c r="S25" s="324"/>
      <c r="T25" s="324"/>
      <c r="U25" s="324"/>
      <c r="V25" s="325"/>
      <c r="W25" s="325"/>
      <c r="X25" s="325"/>
      <c r="Y25" s="289"/>
    </row>
    <row r="26" spans="1:25" ht="102.6" customHeight="1">
      <c r="A26" s="286">
        <v>21</v>
      </c>
      <c r="C26" s="289"/>
      <c r="D26" s="326" t="e">
        <f>V23+1</f>
        <v>#VALUE!</v>
      </c>
      <c r="E26" s="326"/>
      <c r="F26" s="326"/>
      <c r="G26" s="327" t="e">
        <f>D26+1</f>
        <v>#VALUE!</v>
      </c>
      <c r="H26" s="327"/>
      <c r="I26" s="327"/>
      <c r="J26" s="327" t="e">
        <f>G26+1</f>
        <v>#VALUE!</v>
      </c>
      <c r="K26" s="327"/>
      <c r="L26" s="327"/>
      <c r="M26" s="327" t="e">
        <f>J26+1</f>
        <v>#VALUE!</v>
      </c>
      <c r="N26" s="327"/>
      <c r="O26" s="327"/>
      <c r="P26" s="327" t="e">
        <f>M26+1</f>
        <v>#VALUE!</v>
      </c>
      <c r="Q26" s="327"/>
      <c r="R26" s="327"/>
      <c r="S26" s="327" t="e">
        <f>P26+1</f>
        <v>#VALUE!</v>
      </c>
      <c r="T26" s="327"/>
      <c r="U26" s="327"/>
      <c r="V26" s="328" t="e">
        <f>S26+1</f>
        <v>#VALUE!</v>
      </c>
      <c r="W26" s="328"/>
      <c r="X26" s="328"/>
      <c r="Y26" s="289"/>
    </row>
    <row r="27" spans="1:25" ht="32.1" customHeight="1">
      <c r="A27" s="286">
        <v>22</v>
      </c>
      <c r="C27" s="289"/>
      <c r="D27" s="320" t="s">
        <v>248</v>
      </c>
      <c r="E27" s="321"/>
      <c r="F27" s="321"/>
      <c r="G27" s="320" t="s">
        <v>249</v>
      </c>
      <c r="H27" s="321"/>
      <c r="I27" s="321"/>
      <c r="J27" s="320" t="s">
        <v>250</v>
      </c>
      <c r="K27" s="321"/>
      <c r="L27" s="321"/>
      <c r="M27" s="320" t="s">
        <v>251</v>
      </c>
      <c r="N27" s="321"/>
      <c r="O27" s="321"/>
      <c r="P27" s="320" t="s">
        <v>246</v>
      </c>
      <c r="Q27" s="321"/>
      <c r="R27" s="321"/>
      <c r="S27" s="320" t="s">
        <v>247</v>
      </c>
      <c r="T27" s="321"/>
      <c r="U27" s="321"/>
      <c r="V27" s="320" t="s">
        <v>248</v>
      </c>
      <c r="W27" s="321"/>
      <c r="X27" s="321"/>
      <c r="Y27" s="289"/>
    </row>
    <row r="28" spans="1:25" ht="35.450000000000003" customHeight="1">
      <c r="A28" s="286">
        <v>24</v>
      </c>
      <c r="C28" s="289"/>
      <c r="D28" s="323"/>
      <c r="E28" s="323"/>
      <c r="F28" s="323"/>
      <c r="G28" s="324"/>
      <c r="H28" s="324"/>
      <c r="I28" s="324"/>
      <c r="J28" s="324"/>
      <c r="K28" s="324"/>
      <c r="L28" s="324"/>
      <c r="M28" s="324"/>
      <c r="N28" s="324"/>
      <c r="O28" s="324"/>
      <c r="P28" s="324"/>
      <c r="Q28" s="324"/>
      <c r="R28" s="324"/>
      <c r="S28" s="324"/>
      <c r="T28" s="324"/>
      <c r="U28" s="324"/>
      <c r="V28" s="325"/>
      <c r="W28" s="325"/>
      <c r="X28" s="325"/>
      <c r="Y28" s="289"/>
    </row>
    <row r="29" spans="1:25" ht="102.6" customHeight="1">
      <c r="A29" s="286">
        <v>21</v>
      </c>
      <c r="C29" s="289"/>
      <c r="D29" s="326" t="e">
        <f>V26+1</f>
        <v>#VALUE!</v>
      </c>
      <c r="E29" s="326"/>
      <c r="F29" s="326"/>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26" t="e">
        <f>S29+1</f>
        <v>#VALUE!</v>
      </c>
      <c r="W29" s="326"/>
      <c r="X29" s="326"/>
      <c r="Y29" s="289"/>
    </row>
    <row r="30" spans="1:25" ht="32.1" customHeight="1">
      <c r="A30" s="286">
        <v>22</v>
      </c>
      <c r="C30" s="289"/>
      <c r="D30" s="320" t="s">
        <v>249</v>
      </c>
      <c r="E30" s="321"/>
      <c r="F30" s="321"/>
      <c r="G30" s="320" t="s">
        <v>250</v>
      </c>
      <c r="H30" s="321"/>
      <c r="I30" s="321"/>
      <c r="J30" s="320" t="s">
        <v>251</v>
      </c>
      <c r="K30" s="321"/>
      <c r="L30" s="321"/>
      <c r="M30" s="320" t="s">
        <v>246</v>
      </c>
      <c r="N30" s="321"/>
      <c r="O30" s="321"/>
      <c r="P30" s="320" t="s">
        <v>247</v>
      </c>
      <c r="Q30" s="321"/>
      <c r="R30" s="321"/>
      <c r="S30" s="320" t="s">
        <v>248</v>
      </c>
      <c r="T30" s="321"/>
      <c r="U30" s="321"/>
      <c r="V30" s="320" t="s">
        <v>249</v>
      </c>
      <c r="W30" s="321"/>
      <c r="X30" s="321"/>
      <c r="Y30" s="289"/>
    </row>
    <row r="31" spans="1:25" ht="35.450000000000003" customHeight="1">
      <c r="A31" s="286">
        <v>24</v>
      </c>
      <c r="C31" s="289"/>
      <c r="D31" s="323"/>
      <c r="E31" s="323"/>
      <c r="F31" s="323"/>
      <c r="G31" s="324"/>
      <c r="H31" s="324"/>
      <c r="I31" s="324"/>
      <c r="J31" s="324"/>
      <c r="K31" s="324"/>
      <c r="L31" s="324"/>
      <c r="M31" s="324"/>
      <c r="N31" s="324"/>
      <c r="O31" s="324"/>
      <c r="P31" s="324"/>
      <c r="Q31" s="324"/>
      <c r="R31" s="324"/>
      <c r="S31" s="324"/>
      <c r="T31" s="324"/>
      <c r="U31" s="324"/>
      <c r="V31" s="323" t="s">
        <v>410</v>
      </c>
      <c r="W31" s="323"/>
      <c r="X31" s="323"/>
      <c r="Y31" s="289"/>
    </row>
    <row r="32" spans="1:25" ht="102.6" customHeight="1">
      <c r="A32" s="286">
        <v>21</v>
      </c>
      <c r="C32" s="289"/>
      <c r="D32" s="326" t="e">
        <f>V29+1</f>
        <v>#VALUE!</v>
      </c>
      <c r="E32" s="326"/>
      <c r="F32" s="326"/>
      <c r="G32" s="327" t="e">
        <f>D32+1</f>
        <v>#VALUE!</v>
      </c>
      <c r="H32" s="327"/>
      <c r="I32" s="327"/>
      <c r="J32" s="327" t="e">
        <f>G32+1</f>
        <v>#VALUE!</v>
      </c>
      <c r="K32" s="327"/>
      <c r="L32" s="327"/>
      <c r="M32" s="327" t="e">
        <f>J32+1</f>
        <v>#VALUE!</v>
      </c>
      <c r="N32" s="327"/>
      <c r="O32" s="327"/>
      <c r="P32" s="327" t="e">
        <f>M32+1</f>
        <v>#VALUE!</v>
      </c>
      <c r="Q32" s="327"/>
      <c r="R32" s="327"/>
      <c r="S32" s="327" t="e">
        <f>P32+1</f>
        <v>#VALUE!</v>
      </c>
      <c r="T32" s="327"/>
      <c r="U32" s="327"/>
      <c r="V32" s="328" t="e">
        <f>S32+1</f>
        <v>#VALUE!</v>
      </c>
      <c r="W32" s="328"/>
      <c r="X32" s="328"/>
      <c r="Y32" s="289"/>
    </row>
    <row r="33" spans="1:25" ht="32.1" customHeight="1">
      <c r="A33" s="286">
        <v>22</v>
      </c>
      <c r="C33" s="289"/>
      <c r="D33" s="320" t="s">
        <v>250</v>
      </c>
      <c r="E33" s="321"/>
      <c r="F33" s="321"/>
      <c r="G33" s="320" t="s">
        <v>251</v>
      </c>
      <c r="H33" s="321"/>
      <c r="I33" s="321"/>
      <c r="J33" s="320" t="s">
        <v>246</v>
      </c>
      <c r="K33" s="321"/>
      <c r="L33" s="321"/>
      <c r="M33" s="320" t="s">
        <v>247</v>
      </c>
      <c r="N33" s="321"/>
      <c r="O33" s="321"/>
      <c r="P33" s="320" t="s">
        <v>248</v>
      </c>
      <c r="Q33" s="321"/>
      <c r="R33" s="321"/>
      <c r="S33" s="320" t="s">
        <v>249</v>
      </c>
      <c r="T33" s="321"/>
      <c r="U33" s="321"/>
      <c r="V33" s="320" t="s">
        <v>250</v>
      </c>
      <c r="W33" s="321"/>
      <c r="X33" s="321"/>
      <c r="Y33" s="289"/>
    </row>
    <row r="34" spans="1:25" ht="35.450000000000003" customHeight="1">
      <c r="A34" s="286">
        <v>24</v>
      </c>
      <c r="C34" s="289"/>
      <c r="D34" s="323"/>
      <c r="E34" s="323"/>
      <c r="F34" s="323"/>
      <c r="G34" s="324"/>
      <c r="H34" s="324"/>
      <c r="I34" s="324"/>
      <c r="J34" s="324"/>
      <c r="K34" s="324"/>
      <c r="L34" s="324"/>
      <c r="M34" s="324"/>
      <c r="N34" s="324"/>
      <c r="O34" s="324"/>
      <c r="P34" s="324"/>
      <c r="Q34" s="324"/>
      <c r="R34" s="324"/>
      <c r="S34" s="324"/>
      <c r="T34" s="324"/>
      <c r="U34" s="324"/>
      <c r="V34" s="325"/>
      <c r="W34" s="325"/>
      <c r="X34" s="325"/>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246</v>
      </c>
      <c r="E36" s="319"/>
      <c r="F36" s="319"/>
      <c r="G36" s="318" t="s">
        <v>247</v>
      </c>
      <c r="H36" s="319"/>
      <c r="I36" s="319"/>
      <c r="J36" s="318" t="s">
        <v>248</v>
      </c>
      <c r="K36" s="319"/>
      <c r="L36" s="319"/>
      <c r="M36" s="318" t="s">
        <v>249</v>
      </c>
      <c r="N36" s="319"/>
      <c r="O36" s="319"/>
      <c r="P36" s="318" t="s">
        <v>250</v>
      </c>
      <c r="Q36" s="319"/>
      <c r="R36" s="319"/>
      <c r="S36" s="318" t="s">
        <v>251</v>
      </c>
      <c r="T36" s="319"/>
      <c r="U36" s="319"/>
      <c r="V36" s="318" t="s">
        <v>246</v>
      </c>
      <c r="W36" s="319"/>
      <c r="X36" s="319"/>
      <c r="Y36" s="289"/>
    </row>
    <row r="37" spans="1:25" ht="35.450000000000003" customHeight="1">
      <c r="A37" s="286">
        <v>24</v>
      </c>
      <c r="C37" s="289"/>
      <c r="D37" s="322"/>
      <c r="E37" s="322"/>
      <c r="F37" s="322"/>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411</v>
      </c>
      <c r="R40" s="335"/>
      <c r="S40" s="336" t="s">
        <v>412</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43" t="s">
        <v>258</v>
      </c>
      <c r="R42" s="344" t="s">
        <v>179</v>
      </c>
      <c r="S42" s="345" t="s">
        <v>259</v>
      </c>
      <c r="T42" s="346" t="s">
        <v>260</v>
      </c>
      <c r="U42" s="347" t="s">
        <v>259</v>
      </c>
      <c r="V42" s="348" t="s">
        <v>261</v>
      </c>
      <c r="W42" s="34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5" t="s">
        <v>413</v>
      </c>
      <c r="R44" s="353" t="e">
        <f t="shared" ref="R44:W49" si="0">Q44+1</f>
        <v>#VALUE!</v>
      </c>
      <c r="S44" s="353" t="e">
        <f t="shared" si="0"/>
        <v>#VALUE!</v>
      </c>
      <c r="T44" s="353" t="e">
        <f t="shared" si="0"/>
        <v>#VALUE!</v>
      </c>
      <c r="U44" s="353" t="e">
        <f t="shared" si="0"/>
        <v>#VALUE!</v>
      </c>
      <c r="V44" s="353" t="e">
        <f t="shared" si="0"/>
        <v>#VALUE!</v>
      </c>
      <c r="W44" s="354" t="e">
        <f t="shared" si="0"/>
        <v>#VALUE!</v>
      </c>
      <c r="Y44" s="289"/>
    </row>
    <row r="45" spans="1:25" ht="27.75" customHeight="1">
      <c r="A45" s="286">
        <v>36</v>
      </c>
      <c r="C45" s="289"/>
      <c r="E45" s="350" t="s">
        <v>262</v>
      </c>
      <c r="F45" s="351"/>
      <c r="G45" s="351"/>
      <c r="H45" s="351"/>
      <c r="I45" s="351"/>
      <c r="J45" s="351"/>
      <c r="K45" s="351"/>
      <c r="L45" s="351"/>
      <c r="M45" s="351"/>
      <c r="N45" s="351"/>
      <c r="O45" s="351"/>
      <c r="Q45" s="355" t="e">
        <f>W44+1</f>
        <v>#VALUE!</v>
      </c>
      <c r="R45" s="353" t="e">
        <f t="shared" si="0"/>
        <v>#VALUE!</v>
      </c>
      <c r="S45" s="353" t="e">
        <f t="shared" si="0"/>
        <v>#VALUE!</v>
      </c>
      <c r="T45" s="353" t="e">
        <f t="shared" si="0"/>
        <v>#VALUE!</v>
      </c>
      <c r="U45" s="353" t="e">
        <f t="shared" si="0"/>
        <v>#VALUE!</v>
      </c>
      <c r="V45" s="353" t="e">
        <f t="shared" si="0"/>
        <v>#VALUE!</v>
      </c>
      <c r="W45" s="354" t="e">
        <f t="shared" si="0"/>
        <v>#VALUE!</v>
      </c>
      <c r="Y45" s="289"/>
    </row>
    <row r="46" spans="1:25" ht="27.75" customHeight="1">
      <c r="A46" s="286">
        <v>36</v>
      </c>
      <c r="C46" s="289"/>
      <c r="E46" s="350" t="s">
        <v>262</v>
      </c>
      <c r="F46" s="351"/>
      <c r="G46" s="351"/>
      <c r="H46" s="351"/>
      <c r="I46" s="351"/>
      <c r="J46" s="351"/>
      <c r="K46" s="351"/>
      <c r="L46" s="351"/>
      <c r="M46" s="351"/>
      <c r="N46" s="351"/>
      <c r="O46" s="351"/>
      <c r="Q46" s="355" t="e">
        <f>W45+1</f>
        <v>#VALUE!</v>
      </c>
      <c r="R46" s="353" t="e">
        <f t="shared" si="0"/>
        <v>#VALUE!</v>
      </c>
      <c r="S46" s="353" t="e">
        <f t="shared" si="0"/>
        <v>#VALUE!</v>
      </c>
      <c r="T46" s="353" t="e">
        <f t="shared" si="0"/>
        <v>#VALUE!</v>
      </c>
      <c r="U46" s="353" t="e">
        <f t="shared" si="0"/>
        <v>#VALUE!</v>
      </c>
      <c r="V46" s="353" t="e">
        <f t="shared" si="0"/>
        <v>#VALUE!</v>
      </c>
      <c r="W46" s="354" t="e">
        <f t="shared" si="0"/>
        <v>#VALUE!</v>
      </c>
      <c r="Y46" s="289"/>
    </row>
    <row r="47" spans="1:25" ht="27.75" customHeight="1">
      <c r="A47" s="286">
        <v>36</v>
      </c>
      <c r="C47" s="289"/>
      <c r="E47" s="350" t="s">
        <v>262</v>
      </c>
      <c r="F47" s="351"/>
      <c r="G47" s="351"/>
      <c r="H47" s="351"/>
      <c r="I47" s="351"/>
      <c r="J47" s="351"/>
      <c r="K47" s="351"/>
      <c r="L47" s="351"/>
      <c r="M47" s="351"/>
      <c r="N47" s="351"/>
      <c r="O47" s="351"/>
      <c r="P47" s="356"/>
      <c r="Q47" s="355" t="e">
        <f>W46+1</f>
        <v>#VALUE!</v>
      </c>
      <c r="R47" s="353" t="e">
        <f t="shared" si="0"/>
        <v>#VALUE!</v>
      </c>
      <c r="S47" s="353" t="e">
        <f t="shared" si="0"/>
        <v>#VALUE!</v>
      </c>
      <c r="T47" s="353" t="e">
        <f t="shared" si="0"/>
        <v>#VALUE!</v>
      </c>
      <c r="U47" s="353" t="e">
        <f t="shared" si="0"/>
        <v>#VALUE!</v>
      </c>
      <c r="V47" s="353" t="e">
        <f t="shared" si="0"/>
        <v>#VALUE!</v>
      </c>
      <c r="W47" s="354" t="e">
        <f t="shared" si="0"/>
        <v>#VALUE!</v>
      </c>
      <c r="Y47" s="289"/>
    </row>
    <row r="48" spans="1:25" ht="27.75" customHeight="1">
      <c r="A48" s="286">
        <v>36</v>
      </c>
      <c r="C48" s="289"/>
      <c r="E48" s="350" t="s">
        <v>262</v>
      </c>
      <c r="F48" s="351"/>
      <c r="G48" s="351"/>
      <c r="H48" s="351"/>
      <c r="I48" s="351"/>
      <c r="J48" s="351"/>
      <c r="K48" s="351"/>
      <c r="L48" s="351"/>
      <c r="M48" s="351"/>
      <c r="N48" s="351"/>
      <c r="O48" s="351"/>
      <c r="P48" s="356"/>
      <c r="Q48" s="355" t="e">
        <f>W47+1</f>
        <v>#VALUE!</v>
      </c>
      <c r="R48" s="353" t="e">
        <f t="shared" si="0"/>
        <v>#VALUE!</v>
      </c>
      <c r="S48" s="353" t="e">
        <f t="shared" si="0"/>
        <v>#VALUE!</v>
      </c>
      <c r="T48" s="352" t="e">
        <f t="shared" si="0"/>
        <v>#VALUE!</v>
      </c>
      <c r="U48" s="352" t="e">
        <f t="shared" si="0"/>
        <v>#VALUE!</v>
      </c>
      <c r="V48" s="352" t="e">
        <f t="shared" si="0"/>
        <v>#VALUE!</v>
      </c>
      <c r="W48" s="352"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92EE3-5386-4531-AF48-F8F03A77B687}">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9">
        <v>31</v>
      </c>
      <c r="M11" s="360">
        <v>31</v>
      </c>
      <c r="N11" s="360">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1" t="s">
        <v>176</v>
      </c>
      <c r="BA11" s="36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3">
        <v>31</v>
      </c>
      <c r="M12" s="364">
        <v>31</v>
      </c>
      <c r="N12" s="364">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5" t="s">
        <v>176</v>
      </c>
      <c r="BA12" s="366"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8F4AA-8A8E-4A51-8A41-E4E846ABCFD2}">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45627</v>
      </c>
      <c r="C5" s="228">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7"/>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FD38A-0FC5-45A0-81CD-0A348EBDEC4C}">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414</v>
      </c>
      <c r="L11" s="231" t="s">
        <v>212</v>
      </c>
      <c r="M11" s="231" t="s">
        <v>415</v>
      </c>
      <c r="O11" s="231" t="s">
        <v>416</v>
      </c>
      <c r="AB11" s="231" t="s">
        <v>216</v>
      </c>
      <c r="AD11" s="231" t="s">
        <v>417</v>
      </c>
      <c r="AE11" s="231" t="s">
        <v>418</v>
      </c>
      <c r="AL11" s="231" t="s">
        <v>219</v>
      </c>
      <c r="AN11" s="231" t="s">
        <v>419</v>
      </c>
      <c r="AO11" s="231" t="s">
        <v>420</v>
      </c>
      <c r="AX11" s="231" t="s">
        <v>222</v>
      </c>
      <c r="AY11" s="231" t="s">
        <v>223</v>
      </c>
      <c r="AZ11" s="231" t="s">
        <v>224</v>
      </c>
      <c r="BA11" s="231" t="s">
        <v>225</v>
      </c>
    </row>
    <row r="12" spans="1:53">
      <c r="B12" s="242"/>
      <c r="C12" s="230"/>
      <c r="J12" s="231" t="s">
        <v>226</v>
      </c>
      <c r="K12" s="231" t="s">
        <v>348</v>
      </c>
      <c r="L12" s="231" t="s">
        <v>228</v>
      </c>
      <c r="M12" s="231" t="s">
        <v>294</v>
      </c>
      <c r="N12" s="231" t="s">
        <v>421</v>
      </c>
      <c r="O12" s="231" t="s">
        <v>312</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3827A-F385-4606-81D3-4E61203A1D5F}">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411</v>
      </c>
      <c r="E12" s="293"/>
      <c r="F12" s="293"/>
      <c r="G12" s="293"/>
      <c r="H12" s="293"/>
      <c r="I12" s="294" t="s">
        <v>412</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238</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8"/>
      <c r="J15" s="368"/>
      <c r="K15" s="368"/>
      <c r="L15" s="368"/>
      <c r="M15" s="368"/>
      <c r="N15" s="368"/>
      <c r="O15" s="368"/>
      <c r="P15" s="368"/>
      <c r="Q15" s="368"/>
      <c r="R15" s="368"/>
      <c r="S15" s="368"/>
      <c r="T15" s="368"/>
      <c r="U15" s="368"/>
      <c r="V15" s="368"/>
      <c r="W15" s="368"/>
      <c r="X15" s="368"/>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69" t="s">
        <v>240</v>
      </c>
      <c r="E17" s="370"/>
      <c r="F17" s="370"/>
      <c r="G17" s="303" t="s">
        <v>175</v>
      </c>
      <c r="H17" s="304"/>
      <c r="I17" s="304"/>
      <c r="J17" s="305" t="s">
        <v>241</v>
      </c>
      <c r="K17" s="304"/>
      <c r="L17" s="304"/>
      <c r="M17" s="306" t="s">
        <v>242</v>
      </c>
      <c r="N17" s="304"/>
      <c r="O17" s="304"/>
      <c r="P17" s="307" t="s">
        <v>243</v>
      </c>
      <c r="Q17" s="304"/>
      <c r="R17" s="304"/>
      <c r="S17" s="308" t="s">
        <v>244</v>
      </c>
      <c r="T17" s="304"/>
      <c r="U17" s="304"/>
      <c r="V17" s="371" t="s">
        <v>245</v>
      </c>
      <c r="W17" s="372"/>
      <c r="X17" s="372"/>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86" t="s">
        <v>413</v>
      </c>
      <c r="E20" s="386"/>
      <c r="F20" s="386"/>
      <c r="G20" s="316" t="e">
        <f>D20+1</f>
        <v>#VALUE!</v>
      </c>
      <c r="H20" s="316"/>
      <c r="I20" s="316"/>
      <c r="J20" s="316" t="e">
        <f>G20+1</f>
        <v>#VALUE!</v>
      </c>
      <c r="K20" s="316"/>
      <c r="L20" s="316"/>
      <c r="M20" s="316" t="e">
        <f>J20+1</f>
        <v>#VALUE!</v>
      </c>
      <c r="N20" s="316"/>
      <c r="O20" s="316"/>
      <c r="P20" s="316" t="e">
        <f>M20+1</f>
        <v>#VALUE!</v>
      </c>
      <c r="Q20" s="316"/>
      <c r="R20" s="316"/>
      <c r="S20" s="316" t="e">
        <f>P20+1</f>
        <v>#VALUE!</v>
      </c>
      <c r="T20" s="316"/>
      <c r="U20" s="316"/>
      <c r="V20" s="373" t="e">
        <f>S20+1</f>
        <v>#VALUE!</v>
      </c>
      <c r="W20" s="373"/>
      <c r="X20" s="373"/>
      <c r="Y20" s="289"/>
    </row>
    <row r="21" spans="1:25" ht="32.1" customHeight="1">
      <c r="A21" s="286">
        <v>22</v>
      </c>
      <c r="C21" s="289"/>
      <c r="D21" s="320" t="s">
        <v>246</v>
      </c>
      <c r="E21" s="321"/>
      <c r="F21" s="321"/>
      <c r="G21" s="320" t="s">
        <v>247</v>
      </c>
      <c r="H21" s="321"/>
      <c r="I21" s="321"/>
      <c r="J21" s="320" t="s">
        <v>248</v>
      </c>
      <c r="K21" s="321"/>
      <c r="L21" s="321"/>
      <c r="M21" s="320" t="s">
        <v>249</v>
      </c>
      <c r="N21" s="321"/>
      <c r="O21" s="321"/>
      <c r="P21" s="320" t="s">
        <v>250</v>
      </c>
      <c r="Q21" s="321"/>
      <c r="R21" s="321"/>
      <c r="S21" s="320" t="s">
        <v>251</v>
      </c>
      <c r="T21" s="321"/>
      <c r="U21" s="321"/>
      <c r="V21" s="320" t="s">
        <v>246</v>
      </c>
      <c r="W21" s="321"/>
      <c r="X21" s="321"/>
      <c r="Y21" s="289"/>
    </row>
    <row r="22" spans="1:25" ht="35.450000000000003" customHeight="1">
      <c r="A22" s="286">
        <v>24</v>
      </c>
      <c r="C22" s="289"/>
      <c r="D22" s="377"/>
      <c r="E22" s="377"/>
      <c r="F22" s="377"/>
      <c r="G22" s="324"/>
      <c r="H22" s="324"/>
      <c r="I22" s="324"/>
      <c r="J22" s="324"/>
      <c r="K22" s="324"/>
      <c r="L22" s="324"/>
      <c r="M22" s="324"/>
      <c r="N22" s="324"/>
      <c r="O22" s="324"/>
      <c r="P22" s="324"/>
      <c r="Q22" s="324"/>
      <c r="R22" s="324"/>
      <c r="S22" s="324"/>
      <c r="T22" s="324"/>
      <c r="U22" s="324"/>
      <c r="V22" s="374"/>
      <c r="W22" s="374"/>
      <c r="X22" s="374"/>
      <c r="Y22" s="289"/>
    </row>
    <row r="23" spans="1:25" ht="102.6" customHeight="1">
      <c r="A23" s="286">
        <v>21</v>
      </c>
      <c r="C23" s="289"/>
      <c r="D23" s="375" t="e">
        <f>V20+1</f>
        <v>#VALUE!</v>
      </c>
      <c r="E23" s="375"/>
      <c r="F23" s="375"/>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76" t="e">
        <f>S23+1</f>
        <v>#VALUE!</v>
      </c>
      <c r="W23" s="376"/>
      <c r="X23" s="376"/>
      <c r="Y23" s="289"/>
    </row>
    <row r="24" spans="1:25" ht="32.1" customHeight="1">
      <c r="A24" s="286">
        <v>22</v>
      </c>
      <c r="C24" s="289"/>
      <c r="D24" s="320" t="s">
        <v>247</v>
      </c>
      <c r="E24" s="321"/>
      <c r="F24" s="321"/>
      <c r="G24" s="320" t="s">
        <v>248</v>
      </c>
      <c r="H24" s="321"/>
      <c r="I24" s="321"/>
      <c r="J24" s="320" t="s">
        <v>249</v>
      </c>
      <c r="K24" s="321"/>
      <c r="L24" s="321"/>
      <c r="M24" s="320" t="s">
        <v>250</v>
      </c>
      <c r="N24" s="321"/>
      <c r="O24" s="321"/>
      <c r="P24" s="320" t="s">
        <v>251</v>
      </c>
      <c r="Q24" s="321"/>
      <c r="R24" s="321"/>
      <c r="S24" s="320" t="s">
        <v>246</v>
      </c>
      <c r="T24" s="321"/>
      <c r="U24" s="321"/>
      <c r="V24" s="320" t="s">
        <v>247</v>
      </c>
      <c r="W24" s="321"/>
      <c r="X24" s="321"/>
      <c r="Y24" s="289"/>
    </row>
    <row r="25" spans="1:25" ht="35.450000000000003" customHeight="1">
      <c r="A25" s="286">
        <v>24</v>
      </c>
      <c r="C25" s="289"/>
      <c r="D25" s="377"/>
      <c r="E25" s="377"/>
      <c r="F25" s="377"/>
      <c r="G25" s="324"/>
      <c r="H25" s="324"/>
      <c r="I25" s="324"/>
      <c r="J25" s="324"/>
      <c r="K25" s="324"/>
      <c r="L25" s="324"/>
      <c r="M25" s="324"/>
      <c r="N25" s="324"/>
      <c r="O25" s="324"/>
      <c r="P25" s="324"/>
      <c r="Q25" s="324"/>
      <c r="R25" s="324"/>
      <c r="S25" s="324"/>
      <c r="T25" s="324"/>
      <c r="U25" s="324"/>
      <c r="V25" s="374"/>
      <c r="W25" s="374"/>
      <c r="X25" s="374"/>
      <c r="Y25" s="289"/>
    </row>
    <row r="26" spans="1:25" ht="102.6" customHeight="1">
      <c r="A26" s="286">
        <v>21</v>
      </c>
      <c r="C26" s="289"/>
      <c r="D26" s="375" t="e">
        <f>V23+1</f>
        <v>#VALUE!</v>
      </c>
      <c r="E26" s="375"/>
      <c r="F26" s="375"/>
      <c r="G26" s="327" t="e">
        <f>D26+1</f>
        <v>#VALUE!</v>
      </c>
      <c r="H26" s="327"/>
      <c r="I26" s="327"/>
      <c r="J26" s="327" t="e">
        <f>G26+1</f>
        <v>#VALUE!</v>
      </c>
      <c r="K26" s="327"/>
      <c r="L26" s="327"/>
      <c r="M26" s="327" t="e">
        <f>J26+1</f>
        <v>#VALUE!</v>
      </c>
      <c r="N26" s="327"/>
      <c r="O26" s="327"/>
      <c r="P26" s="327" t="e">
        <f>M26+1</f>
        <v>#VALUE!</v>
      </c>
      <c r="Q26" s="327"/>
      <c r="R26" s="327"/>
      <c r="S26" s="327" t="e">
        <f>P26+1</f>
        <v>#VALUE!</v>
      </c>
      <c r="T26" s="327"/>
      <c r="U26" s="327"/>
      <c r="V26" s="376" t="e">
        <f>S26+1</f>
        <v>#VALUE!</v>
      </c>
      <c r="W26" s="376"/>
      <c r="X26" s="376"/>
      <c r="Y26" s="289"/>
    </row>
    <row r="27" spans="1:25" ht="32.1" customHeight="1">
      <c r="A27" s="286">
        <v>22</v>
      </c>
      <c r="C27" s="289"/>
      <c r="D27" s="320" t="s">
        <v>248</v>
      </c>
      <c r="E27" s="321"/>
      <c r="F27" s="321"/>
      <c r="G27" s="320" t="s">
        <v>249</v>
      </c>
      <c r="H27" s="321"/>
      <c r="I27" s="321"/>
      <c r="J27" s="320" t="s">
        <v>250</v>
      </c>
      <c r="K27" s="321"/>
      <c r="L27" s="321"/>
      <c r="M27" s="320" t="s">
        <v>251</v>
      </c>
      <c r="N27" s="321"/>
      <c r="O27" s="321"/>
      <c r="P27" s="320" t="s">
        <v>246</v>
      </c>
      <c r="Q27" s="321"/>
      <c r="R27" s="321"/>
      <c r="S27" s="320" t="s">
        <v>247</v>
      </c>
      <c r="T27" s="321"/>
      <c r="U27" s="321"/>
      <c r="V27" s="320" t="s">
        <v>248</v>
      </c>
      <c r="W27" s="321"/>
      <c r="X27" s="321"/>
      <c r="Y27" s="289"/>
    </row>
    <row r="28" spans="1:25" ht="35.450000000000003" customHeight="1">
      <c r="A28" s="286">
        <v>24</v>
      </c>
      <c r="C28" s="289"/>
      <c r="D28" s="377"/>
      <c r="E28" s="377"/>
      <c r="F28" s="377"/>
      <c r="G28" s="324"/>
      <c r="H28" s="324"/>
      <c r="I28" s="324"/>
      <c r="J28" s="324"/>
      <c r="K28" s="324"/>
      <c r="L28" s="324"/>
      <c r="M28" s="324"/>
      <c r="N28" s="324"/>
      <c r="O28" s="324"/>
      <c r="P28" s="324"/>
      <c r="Q28" s="324"/>
      <c r="R28" s="324"/>
      <c r="S28" s="324"/>
      <c r="T28" s="324"/>
      <c r="U28" s="324"/>
      <c r="V28" s="374"/>
      <c r="W28" s="374"/>
      <c r="X28" s="374"/>
      <c r="Y28" s="289"/>
    </row>
    <row r="29" spans="1:25" ht="102.6" customHeight="1">
      <c r="A29" s="286">
        <v>21</v>
      </c>
      <c r="C29" s="289"/>
      <c r="D29" s="375" t="e">
        <f>V26+1</f>
        <v>#VALUE!</v>
      </c>
      <c r="E29" s="375"/>
      <c r="F29" s="375"/>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76" t="e">
        <f>S29+1</f>
        <v>#VALUE!</v>
      </c>
      <c r="W29" s="376"/>
      <c r="X29" s="376"/>
      <c r="Y29" s="289"/>
    </row>
    <row r="30" spans="1:25" ht="32.1" customHeight="1">
      <c r="A30" s="286">
        <v>22</v>
      </c>
      <c r="C30" s="289"/>
      <c r="D30" s="320" t="s">
        <v>249</v>
      </c>
      <c r="E30" s="321"/>
      <c r="F30" s="321"/>
      <c r="G30" s="320" t="s">
        <v>250</v>
      </c>
      <c r="H30" s="321"/>
      <c r="I30" s="321"/>
      <c r="J30" s="320" t="s">
        <v>251</v>
      </c>
      <c r="K30" s="321"/>
      <c r="L30" s="321"/>
      <c r="M30" s="320" t="s">
        <v>246</v>
      </c>
      <c r="N30" s="321"/>
      <c r="O30" s="321"/>
      <c r="P30" s="320" t="s">
        <v>247</v>
      </c>
      <c r="Q30" s="321"/>
      <c r="R30" s="321"/>
      <c r="S30" s="320" t="s">
        <v>248</v>
      </c>
      <c r="T30" s="321"/>
      <c r="U30" s="321"/>
      <c r="V30" s="320" t="s">
        <v>249</v>
      </c>
      <c r="W30" s="321"/>
      <c r="X30" s="321"/>
      <c r="Y30" s="289"/>
    </row>
    <row r="31" spans="1:25" ht="35.450000000000003" customHeight="1">
      <c r="A31" s="286">
        <v>24</v>
      </c>
      <c r="C31" s="289"/>
      <c r="D31" s="377"/>
      <c r="E31" s="377"/>
      <c r="F31" s="377"/>
      <c r="G31" s="324"/>
      <c r="H31" s="324"/>
      <c r="I31" s="324"/>
      <c r="J31" s="324"/>
      <c r="K31" s="324"/>
      <c r="L31" s="324"/>
      <c r="M31" s="324"/>
      <c r="N31" s="324"/>
      <c r="O31" s="324"/>
      <c r="P31" s="324"/>
      <c r="Q31" s="324"/>
      <c r="R31" s="324"/>
      <c r="S31" s="324"/>
      <c r="T31" s="324"/>
      <c r="U31" s="324"/>
      <c r="V31" s="374"/>
      <c r="W31" s="374"/>
      <c r="X31" s="374"/>
      <c r="Y31" s="289"/>
    </row>
    <row r="32" spans="1:25" ht="102.6" customHeight="1">
      <c r="A32" s="286">
        <v>21</v>
      </c>
      <c r="C32" s="289"/>
      <c r="D32" s="375" t="e">
        <f>V29+1</f>
        <v>#VALUE!</v>
      </c>
      <c r="E32" s="375"/>
      <c r="F32" s="375"/>
      <c r="G32" s="327" t="e">
        <f>D32+1</f>
        <v>#VALUE!</v>
      </c>
      <c r="H32" s="327"/>
      <c r="I32" s="327"/>
      <c r="J32" s="327" t="e">
        <f>G32+1</f>
        <v>#VALUE!</v>
      </c>
      <c r="K32" s="327"/>
      <c r="L32" s="327"/>
      <c r="M32" s="329" t="e">
        <f>J32+1</f>
        <v>#VALUE!</v>
      </c>
      <c r="N32" s="329"/>
      <c r="O32" s="329"/>
      <c r="P32" s="329" t="e">
        <f>M32+1</f>
        <v>#VALUE!</v>
      </c>
      <c r="Q32" s="329"/>
      <c r="R32" s="329"/>
      <c r="S32" s="329" t="e">
        <f>P32+1</f>
        <v>#VALUE!</v>
      </c>
      <c r="T32" s="329"/>
      <c r="U32" s="329"/>
      <c r="V32" s="329" t="e">
        <f>S32+1</f>
        <v>#VALUE!</v>
      </c>
      <c r="W32" s="329"/>
      <c r="X32" s="329"/>
      <c r="Y32" s="289"/>
    </row>
    <row r="33" spans="1:25" ht="32.1" customHeight="1">
      <c r="A33" s="286">
        <v>22</v>
      </c>
      <c r="C33" s="289"/>
      <c r="D33" s="320" t="s">
        <v>250</v>
      </c>
      <c r="E33" s="321"/>
      <c r="F33" s="321"/>
      <c r="G33" s="320" t="s">
        <v>251</v>
      </c>
      <c r="H33" s="321"/>
      <c r="I33" s="321"/>
      <c r="J33" s="320" t="s">
        <v>247</v>
      </c>
      <c r="K33" s="321"/>
      <c r="L33" s="321"/>
      <c r="M33" s="318" t="s">
        <v>248</v>
      </c>
      <c r="N33" s="319"/>
      <c r="O33" s="319"/>
      <c r="P33" s="318" t="s">
        <v>249</v>
      </c>
      <c r="Q33" s="319"/>
      <c r="R33" s="319"/>
      <c r="S33" s="318" t="s">
        <v>250</v>
      </c>
      <c r="T33" s="319"/>
      <c r="U33" s="319"/>
      <c r="V33" s="318" t="s">
        <v>251</v>
      </c>
      <c r="W33" s="319"/>
      <c r="X33" s="319"/>
      <c r="Y33" s="289"/>
    </row>
    <row r="34" spans="1:25" ht="35.450000000000003" customHeight="1">
      <c r="A34" s="286">
        <v>24</v>
      </c>
      <c r="C34" s="289"/>
      <c r="D34" s="377"/>
      <c r="E34" s="377"/>
      <c r="F34" s="377"/>
      <c r="G34" s="324"/>
      <c r="H34" s="324"/>
      <c r="I34" s="324"/>
      <c r="J34" s="324"/>
      <c r="K34" s="324"/>
      <c r="L34" s="324"/>
      <c r="M34" s="322" t="s">
        <v>252</v>
      </c>
      <c r="N34" s="322"/>
      <c r="O34" s="322"/>
      <c r="P34" s="322"/>
      <c r="Q34" s="322"/>
      <c r="R34" s="322"/>
      <c r="S34" s="322"/>
      <c r="T34" s="322"/>
      <c r="U34" s="322"/>
      <c r="V34" s="322"/>
      <c r="W34" s="322"/>
      <c r="X34" s="322"/>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246</v>
      </c>
      <c r="E36" s="319"/>
      <c r="F36" s="319"/>
      <c r="G36" s="318" t="s">
        <v>247</v>
      </c>
      <c r="H36" s="319"/>
      <c r="I36" s="319"/>
      <c r="J36" s="318" t="s">
        <v>248</v>
      </c>
      <c r="K36" s="319"/>
      <c r="L36" s="319"/>
      <c r="M36" s="318" t="s">
        <v>249</v>
      </c>
      <c r="N36" s="319"/>
      <c r="O36" s="319"/>
      <c r="P36" s="318" t="s">
        <v>250</v>
      </c>
      <c r="Q36" s="319"/>
      <c r="R36" s="319"/>
      <c r="S36" s="318" t="s">
        <v>251</v>
      </c>
      <c r="T36" s="319"/>
      <c r="U36" s="319"/>
      <c r="V36" s="318" t="s">
        <v>246</v>
      </c>
      <c r="W36" s="319"/>
      <c r="X36" s="319"/>
      <c r="Y36" s="289"/>
    </row>
    <row r="37" spans="1:25" ht="35.450000000000003" customHeight="1">
      <c r="A37" s="286">
        <v>24</v>
      </c>
      <c r="C37" s="289"/>
      <c r="D37" s="322"/>
      <c r="E37" s="322"/>
      <c r="F37" s="322"/>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236</v>
      </c>
      <c r="R40" s="335"/>
      <c r="S40" s="336" t="s">
        <v>422</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78" t="s">
        <v>258</v>
      </c>
      <c r="R42" s="344" t="s">
        <v>179</v>
      </c>
      <c r="S42" s="345" t="s">
        <v>259</v>
      </c>
      <c r="T42" s="346" t="s">
        <v>260</v>
      </c>
      <c r="U42" s="347" t="s">
        <v>259</v>
      </c>
      <c r="V42" s="348" t="s">
        <v>261</v>
      </c>
      <c r="W42" s="37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423</v>
      </c>
      <c r="R44" s="352" t="e">
        <f t="shared" ref="R44:W49" si="0">Q44+1</f>
        <v>#VALUE!</v>
      </c>
      <c r="S44" s="352" t="e">
        <f t="shared" si="0"/>
        <v>#VALUE!</v>
      </c>
      <c r="T44" s="381" t="e">
        <f t="shared" si="0"/>
        <v>#VALUE!</v>
      </c>
      <c r="U44" s="353" t="e">
        <f t="shared" si="0"/>
        <v>#VALUE!</v>
      </c>
      <c r="V44" s="353" t="e">
        <f t="shared" si="0"/>
        <v>#VALUE!</v>
      </c>
      <c r="W44" s="380" t="e">
        <f t="shared" si="0"/>
        <v>#VALUE!</v>
      </c>
      <c r="Y44" s="289"/>
    </row>
    <row r="45" spans="1:25" ht="27.75" customHeight="1">
      <c r="A45" s="286">
        <v>36</v>
      </c>
      <c r="C45" s="289"/>
      <c r="E45" s="350" t="s">
        <v>262</v>
      </c>
      <c r="F45" s="351"/>
      <c r="G45" s="351"/>
      <c r="H45" s="351"/>
      <c r="I45" s="351"/>
      <c r="J45" s="351"/>
      <c r="K45" s="351"/>
      <c r="L45" s="351"/>
      <c r="M45" s="351"/>
      <c r="N45" s="351"/>
      <c r="O45" s="351"/>
      <c r="Q45" s="381" t="e">
        <f>W44+1</f>
        <v>#VALUE!</v>
      </c>
      <c r="R45" s="353" t="e">
        <f t="shared" si="0"/>
        <v>#VALUE!</v>
      </c>
      <c r="S45" s="353" t="e">
        <f t="shared" si="0"/>
        <v>#VALUE!</v>
      </c>
      <c r="T45" s="353" t="e">
        <f t="shared" si="0"/>
        <v>#VALUE!</v>
      </c>
      <c r="U45" s="353" t="e">
        <f t="shared" si="0"/>
        <v>#VALUE!</v>
      </c>
      <c r="V45" s="353" t="e">
        <f t="shared" si="0"/>
        <v>#VALUE!</v>
      </c>
      <c r="W45" s="380" t="e">
        <f t="shared" si="0"/>
        <v>#VALUE!</v>
      </c>
      <c r="Y45" s="289"/>
    </row>
    <row r="46" spans="1:25" ht="27.75" customHeight="1">
      <c r="A46" s="286">
        <v>36</v>
      </c>
      <c r="C46" s="289"/>
      <c r="E46" s="350" t="s">
        <v>262</v>
      </c>
      <c r="F46" s="351"/>
      <c r="G46" s="351"/>
      <c r="H46" s="351"/>
      <c r="I46" s="351"/>
      <c r="J46" s="351"/>
      <c r="K46" s="351"/>
      <c r="L46" s="351"/>
      <c r="M46" s="351"/>
      <c r="N46" s="351"/>
      <c r="O46" s="351"/>
      <c r="Q46" s="381" t="e">
        <f>W45+1</f>
        <v>#VALUE!</v>
      </c>
      <c r="R46" s="381" t="e">
        <f t="shared" si="0"/>
        <v>#VALUE!</v>
      </c>
      <c r="S46" s="353" t="e">
        <f t="shared" si="0"/>
        <v>#VALUE!</v>
      </c>
      <c r="T46" s="353" t="e">
        <f t="shared" si="0"/>
        <v>#VALUE!</v>
      </c>
      <c r="U46" s="353" t="e">
        <f t="shared" si="0"/>
        <v>#VALUE!</v>
      </c>
      <c r="V46" s="353" t="e">
        <f t="shared" si="0"/>
        <v>#VALUE!</v>
      </c>
      <c r="W46" s="380" t="e">
        <f t="shared" si="0"/>
        <v>#VALUE!</v>
      </c>
      <c r="Y46" s="289"/>
    </row>
    <row r="47" spans="1:25" ht="27.75" customHeight="1">
      <c r="A47" s="286">
        <v>36</v>
      </c>
      <c r="C47" s="289"/>
      <c r="E47" s="350" t="s">
        <v>262</v>
      </c>
      <c r="F47" s="351"/>
      <c r="G47" s="351"/>
      <c r="H47" s="351"/>
      <c r="I47" s="351"/>
      <c r="J47" s="351"/>
      <c r="K47" s="351"/>
      <c r="L47" s="351"/>
      <c r="M47" s="351"/>
      <c r="N47" s="351"/>
      <c r="O47" s="351"/>
      <c r="P47" s="356"/>
      <c r="Q47" s="381" t="e">
        <f>W46+1</f>
        <v>#VALUE!</v>
      </c>
      <c r="R47" s="353" t="e">
        <f t="shared" si="0"/>
        <v>#VALUE!</v>
      </c>
      <c r="S47" s="353" t="e">
        <f t="shared" si="0"/>
        <v>#VALUE!</v>
      </c>
      <c r="T47" s="353" t="e">
        <f t="shared" si="0"/>
        <v>#VALUE!</v>
      </c>
      <c r="U47" s="353" t="e">
        <f t="shared" si="0"/>
        <v>#VALUE!</v>
      </c>
      <c r="V47" s="353" t="e">
        <f t="shared" si="0"/>
        <v>#VALUE!</v>
      </c>
      <c r="W47" s="380" t="e">
        <f t="shared" si="0"/>
        <v>#VALUE!</v>
      </c>
      <c r="Y47" s="289"/>
    </row>
    <row r="48" spans="1:25" ht="27.75" customHeight="1">
      <c r="A48" s="286">
        <v>36</v>
      </c>
      <c r="C48" s="289"/>
      <c r="E48" s="350" t="s">
        <v>262</v>
      </c>
      <c r="F48" s="351"/>
      <c r="G48" s="351"/>
      <c r="H48" s="351"/>
      <c r="I48" s="351"/>
      <c r="J48" s="351"/>
      <c r="K48" s="351"/>
      <c r="L48" s="351"/>
      <c r="M48" s="351"/>
      <c r="N48" s="351"/>
      <c r="O48" s="351"/>
      <c r="P48" s="356"/>
      <c r="Q48" s="381" t="e">
        <f>W47+1</f>
        <v>#VALUE!</v>
      </c>
      <c r="R48" s="353" t="e">
        <f t="shared" si="0"/>
        <v>#VALUE!</v>
      </c>
      <c r="S48" s="353" t="e">
        <f t="shared" si="0"/>
        <v>#VALUE!</v>
      </c>
      <c r="T48" s="353" t="e">
        <f t="shared" si="0"/>
        <v>#VALUE!</v>
      </c>
      <c r="U48" s="353" t="e">
        <f t="shared" si="0"/>
        <v>#VALUE!</v>
      </c>
      <c r="V48" s="353" t="e">
        <f t="shared" si="0"/>
        <v>#VALUE!</v>
      </c>
      <c r="W48" s="352"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EB1BA-9BB7-4065-B3C1-EC69A04190BE}">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0FA4E-2F01-41AD-B179-89541D8E8917}">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45658</v>
      </c>
      <c r="C5" s="228">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AE885-F7F2-4CD8-8AB2-558419FA1DD5}">
  <dimension ref="A1:BA56"/>
  <sheetViews>
    <sheetView workbookViewId="0">
      <selection activeCell="A12" sqref="A12:IV12"/>
    </sheetView>
  </sheetViews>
  <sheetFormatPr defaultRowHeight="12"/>
  <cols>
    <col min="1" max="16384" width="9" style="231"/>
  </cols>
  <sheetData>
    <row r="1" spans="1:53" ht="19.5">
      <c r="A1" s="203"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354</v>
      </c>
      <c r="L11" s="231" t="s">
        <v>212</v>
      </c>
      <c r="M11" s="231" t="s">
        <v>213</v>
      </c>
      <c r="N11" s="231" t="s">
        <v>424</v>
      </c>
      <c r="O11" s="231" t="s">
        <v>324</v>
      </c>
      <c r="AB11" s="231" t="s">
        <v>216</v>
      </c>
      <c r="AD11" s="231" t="s">
        <v>325</v>
      </c>
      <c r="AE11" s="231" t="s">
        <v>326</v>
      </c>
      <c r="AL11" s="231" t="s">
        <v>219</v>
      </c>
      <c r="AN11" s="231" t="s">
        <v>327</v>
      </c>
      <c r="AO11" s="231" t="s">
        <v>328</v>
      </c>
      <c r="AX11" s="231" t="s">
        <v>222</v>
      </c>
      <c r="AY11" s="231" t="s">
        <v>223</v>
      </c>
      <c r="AZ11" s="231" t="s">
        <v>224</v>
      </c>
      <c r="BA11" s="231" t="s">
        <v>225</v>
      </c>
    </row>
    <row r="12" spans="1:53">
      <c r="B12" s="242"/>
      <c r="C12" s="230"/>
      <c r="J12" s="231" t="s">
        <v>226</v>
      </c>
      <c r="K12" s="231" t="s">
        <v>425</v>
      </c>
      <c r="L12" s="231" t="s">
        <v>228</v>
      </c>
      <c r="M12" s="231" t="s">
        <v>426</v>
      </c>
      <c r="N12" s="231" t="s">
        <v>427</v>
      </c>
      <c r="O12" s="231" t="s">
        <v>428</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56CE0-11F3-4E4D-87E9-11F1C181184C}">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236</v>
      </c>
      <c r="E12" s="293"/>
      <c r="F12" s="293"/>
      <c r="G12" s="293"/>
      <c r="H12" s="293"/>
      <c r="I12" s="294" t="s">
        <v>422</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429</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240</v>
      </c>
      <c r="E17" s="302"/>
      <c r="F17" s="302"/>
      <c r="G17" s="303" t="s">
        <v>175</v>
      </c>
      <c r="H17" s="304"/>
      <c r="I17" s="304"/>
      <c r="J17" s="305" t="s">
        <v>241</v>
      </c>
      <c r="K17" s="304"/>
      <c r="L17" s="304"/>
      <c r="M17" s="306" t="s">
        <v>242</v>
      </c>
      <c r="N17" s="304"/>
      <c r="O17" s="304"/>
      <c r="P17" s="307" t="s">
        <v>243</v>
      </c>
      <c r="Q17" s="304"/>
      <c r="R17" s="304"/>
      <c r="S17" s="308" t="s">
        <v>244</v>
      </c>
      <c r="T17" s="304"/>
      <c r="U17" s="304"/>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423</v>
      </c>
      <c r="E20" s="314"/>
      <c r="F20" s="314"/>
      <c r="G20" s="314" t="e">
        <f>D20+1</f>
        <v>#VALUE!</v>
      </c>
      <c r="H20" s="314"/>
      <c r="I20" s="314"/>
      <c r="J20" s="314" t="e">
        <f>G20+1</f>
        <v>#VALUE!</v>
      </c>
      <c r="K20" s="314"/>
      <c r="L20" s="314"/>
      <c r="M20" s="315" t="e">
        <f>J20+1</f>
        <v>#VALUE!</v>
      </c>
      <c r="N20" s="315"/>
      <c r="O20" s="315"/>
      <c r="P20" s="316" t="e">
        <f>M20+1</f>
        <v>#VALUE!</v>
      </c>
      <c r="Q20" s="316"/>
      <c r="R20" s="316"/>
      <c r="S20" s="316" t="e">
        <f>P20+1</f>
        <v>#VALUE!</v>
      </c>
      <c r="T20" s="316"/>
      <c r="U20" s="316"/>
      <c r="V20" s="317" t="e">
        <f>S20+1</f>
        <v>#VALUE!</v>
      </c>
      <c r="W20" s="317"/>
      <c r="X20" s="317"/>
      <c r="Y20" s="289"/>
    </row>
    <row r="21" spans="1:25" ht="32.1" customHeight="1">
      <c r="A21" s="286">
        <v>22</v>
      </c>
      <c r="C21" s="289"/>
      <c r="D21" s="318" t="s">
        <v>250</v>
      </c>
      <c r="E21" s="319"/>
      <c r="F21" s="319"/>
      <c r="G21" s="318" t="s">
        <v>251</v>
      </c>
      <c r="H21" s="319"/>
      <c r="I21" s="319"/>
      <c r="J21" s="318" t="s">
        <v>247</v>
      </c>
      <c r="K21" s="319"/>
      <c r="L21" s="319"/>
      <c r="M21" s="320" t="s">
        <v>248</v>
      </c>
      <c r="N21" s="321"/>
      <c r="O21" s="321"/>
      <c r="P21" s="320" t="s">
        <v>249</v>
      </c>
      <c r="Q21" s="321"/>
      <c r="R21" s="321"/>
      <c r="S21" s="320" t="s">
        <v>250</v>
      </c>
      <c r="T21" s="321"/>
      <c r="U21" s="321"/>
      <c r="V21" s="320" t="s">
        <v>251</v>
      </c>
      <c r="W21" s="321"/>
      <c r="X21" s="321"/>
      <c r="Y21" s="289"/>
    </row>
    <row r="22" spans="1:25" ht="35.450000000000003" customHeight="1">
      <c r="A22" s="286">
        <v>24</v>
      </c>
      <c r="C22" s="289"/>
      <c r="D22" s="322"/>
      <c r="E22" s="322"/>
      <c r="F22" s="322"/>
      <c r="G22" s="322"/>
      <c r="H22" s="322"/>
      <c r="I22" s="322"/>
      <c r="J22" s="322"/>
      <c r="K22" s="322"/>
      <c r="L22" s="322"/>
      <c r="M22" s="323" t="s">
        <v>252</v>
      </c>
      <c r="N22" s="323"/>
      <c r="O22" s="323"/>
      <c r="P22" s="324"/>
      <c r="Q22" s="324"/>
      <c r="R22" s="324"/>
      <c r="S22" s="324"/>
      <c r="T22" s="324"/>
      <c r="U22" s="324"/>
      <c r="V22" s="325"/>
      <c r="W22" s="325"/>
      <c r="X22" s="325"/>
      <c r="Y22" s="289"/>
    </row>
    <row r="23" spans="1:25" ht="102.6" customHeight="1">
      <c r="A23" s="286">
        <v>21</v>
      </c>
      <c r="C23" s="289"/>
      <c r="D23" s="326" t="e">
        <f>V20+1</f>
        <v>#VALUE!</v>
      </c>
      <c r="E23" s="326"/>
      <c r="F23" s="326"/>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28" t="e">
        <f>S23+1</f>
        <v>#VALUE!</v>
      </c>
      <c r="W23" s="328"/>
      <c r="X23" s="328"/>
      <c r="Y23" s="289"/>
    </row>
    <row r="24" spans="1:25" ht="32.1" customHeight="1">
      <c r="A24" s="286">
        <v>22</v>
      </c>
      <c r="C24" s="289"/>
      <c r="D24" s="320" t="s">
        <v>246</v>
      </c>
      <c r="E24" s="321"/>
      <c r="F24" s="321"/>
      <c r="G24" s="320" t="s">
        <v>247</v>
      </c>
      <c r="H24" s="321"/>
      <c r="I24" s="321"/>
      <c r="J24" s="320" t="s">
        <v>248</v>
      </c>
      <c r="K24" s="321"/>
      <c r="L24" s="321"/>
      <c r="M24" s="320" t="s">
        <v>249</v>
      </c>
      <c r="N24" s="321"/>
      <c r="O24" s="321"/>
      <c r="P24" s="320" t="s">
        <v>250</v>
      </c>
      <c r="Q24" s="321"/>
      <c r="R24" s="321"/>
      <c r="S24" s="320" t="s">
        <v>251</v>
      </c>
      <c r="T24" s="321"/>
      <c r="U24" s="321"/>
      <c r="V24" s="320" t="s">
        <v>246</v>
      </c>
      <c r="W24" s="321"/>
      <c r="X24" s="321"/>
      <c r="Y24" s="289"/>
    </row>
    <row r="25" spans="1:25" ht="35.450000000000003" customHeight="1">
      <c r="A25" s="286">
        <v>24</v>
      </c>
      <c r="C25" s="289"/>
      <c r="D25" s="323"/>
      <c r="E25" s="323"/>
      <c r="F25" s="323"/>
      <c r="G25" s="324"/>
      <c r="H25" s="324"/>
      <c r="I25" s="324"/>
      <c r="J25" s="324"/>
      <c r="K25" s="324"/>
      <c r="L25" s="324"/>
      <c r="M25" s="324"/>
      <c r="N25" s="324"/>
      <c r="O25" s="324"/>
      <c r="P25" s="324"/>
      <c r="Q25" s="324"/>
      <c r="R25" s="324"/>
      <c r="S25" s="324"/>
      <c r="T25" s="324"/>
      <c r="U25" s="324"/>
      <c r="V25" s="325"/>
      <c r="W25" s="325"/>
      <c r="X25" s="325"/>
      <c r="Y25" s="289"/>
    </row>
    <row r="26" spans="1:25" ht="102.6" customHeight="1">
      <c r="A26" s="286">
        <v>21</v>
      </c>
      <c r="C26" s="289"/>
      <c r="D26" s="326" t="e">
        <f>V23+1</f>
        <v>#VALUE!</v>
      </c>
      <c r="E26" s="326"/>
      <c r="F26" s="326"/>
      <c r="G26" s="326" t="e">
        <f>D26+1</f>
        <v>#VALUE!</v>
      </c>
      <c r="H26" s="326"/>
      <c r="I26" s="326"/>
      <c r="J26" s="327" t="e">
        <f>G26+1</f>
        <v>#VALUE!</v>
      </c>
      <c r="K26" s="327"/>
      <c r="L26" s="327"/>
      <c r="M26" s="327" t="e">
        <f>J26+1</f>
        <v>#VALUE!</v>
      </c>
      <c r="N26" s="327"/>
      <c r="O26" s="327"/>
      <c r="P26" s="327" t="e">
        <f>M26+1</f>
        <v>#VALUE!</v>
      </c>
      <c r="Q26" s="327"/>
      <c r="R26" s="327"/>
      <c r="S26" s="327" t="e">
        <f>P26+1</f>
        <v>#VALUE!</v>
      </c>
      <c r="T26" s="327"/>
      <c r="U26" s="327"/>
      <c r="V26" s="328" t="e">
        <f>S26+1</f>
        <v>#VALUE!</v>
      </c>
      <c r="W26" s="328"/>
      <c r="X26" s="328"/>
      <c r="Y26" s="289"/>
    </row>
    <row r="27" spans="1:25" ht="32.1" customHeight="1">
      <c r="A27" s="286">
        <v>22</v>
      </c>
      <c r="C27" s="289"/>
      <c r="D27" s="320" t="s">
        <v>247</v>
      </c>
      <c r="E27" s="321"/>
      <c r="F27" s="321"/>
      <c r="G27" s="320" t="s">
        <v>248</v>
      </c>
      <c r="H27" s="321"/>
      <c r="I27" s="321"/>
      <c r="J27" s="320" t="s">
        <v>249</v>
      </c>
      <c r="K27" s="321"/>
      <c r="L27" s="321"/>
      <c r="M27" s="320" t="s">
        <v>250</v>
      </c>
      <c r="N27" s="321"/>
      <c r="O27" s="321"/>
      <c r="P27" s="320" t="s">
        <v>251</v>
      </c>
      <c r="Q27" s="321"/>
      <c r="R27" s="321"/>
      <c r="S27" s="320" t="s">
        <v>246</v>
      </c>
      <c r="T27" s="321"/>
      <c r="U27" s="321"/>
      <c r="V27" s="320" t="s">
        <v>247</v>
      </c>
      <c r="W27" s="321"/>
      <c r="X27" s="321"/>
      <c r="Y27" s="289"/>
    </row>
    <row r="28" spans="1:25" ht="35.450000000000003" customHeight="1">
      <c r="A28" s="286">
        <v>24</v>
      </c>
      <c r="C28" s="289"/>
      <c r="D28" s="323"/>
      <c r="E28" s="323"/>
      <c r="F28" s="323"/>
      <c r="G28" s="323" t="s">
        <v>253</v>
      </c>
      <c r="H28" s="323"/>
      <c r="I28" s="323"/>
      <c r="J28" s="324"/>
      <c r="K28" s="324"/>
      <c r="L28" s="324"/>
      <c r="M28" s="324"/>
      <c r="N28" s="324"/>
      <c r="O28" s="324"/>
      <c r="P28" s="324"/>
      <c r="Q28" s="324"/>
      <c r="R28" s="324"/>
      <c r="S28" s="324"/>
      <c r="T28" s="324"/>
      <c r="U28" s="324"/>
      <c r="V28" s="325"/>
      <c r="W28" s="325"/>
      <c r="X28" s="325"/>
      <c r="Y28" s="289"/>
    </row>
    <row r="29" spans="1:25" ht="102.6" customHeight="1">
      <c r="A29" s="286">
        <v>21</v>
      </c>
      <c r="C29" s="289"/>
      <c r="D29" s="326" t="e">
        <f>V26+1</f>
        <v>#VALUE!</v>
      </c>
      <c r="E29" s="326"/>
      <c r="F29" s="326"/>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28" t="e">
        <f>S29+1</f>
        <v>#VALUE!</v>
      </c>
      <c r="W29" s="328"/>
      <c r="X29" s="328"/>
      <c r="Y29" s="289"/>
    </row>
    <row r="30" spans="1:25" ht="32.1" customHeight="1">
      <c r="A30" s="286">
        <v>22</v>
      </c>
      <c r="C30" s="289"/>
      <c r="D30" s="320" t="s">
        <v>248</v>
      </c>
      <c r="E30" s="321"/>
      <c r="F30" s="321"/>
      <c r="G30" s="320" t="s">
        <v>249</v>
      </c>
      <c r="H30" s="321"/>
      <c r="I30" s="321"/>
      <c r="J30" s="320" t="s">
        <v>250</v>
      </c>
      <c r="K30" s="321"/>
      <c r="L30" s="321"/>
      <c r="M30" s="320" t="s">
        <v>251</v>
      </c>
      <c r="N30" s="321"/>
      <c r="O30" s="321"/>
      <c r="P30" s="320" t="s">
        <v>246</v>
      </c>
      <c r="Q30" s="321"/>
      <c r="R30" s="321"/>
      <c r="S30" s="320" t="s">
        <v>247</v>
      </c>
      <c r="T30" s="321"/>
      <c r="U30" s="321"/>
      <c r="V30" s="320" t="s">
        <v>248</v>
      </c>
      <c r="W30" s="321"/>
      <c r="X30" s="321"/>
      <c r="Y30" s="289"/>
    </row>
    <row r="31" spans="1:25" ht="35.450000000000003" customHeight="1">
      <c r="A31" s="286">
        <v>24</v>
      </c>
      <c r="C31" s="289"/>
      <c r="D31" s="323"/>
      <c r="E31" s="323"/>
      <c r="F31" s="323"/>
      <c r="G31" s="324"/>
      <c r="H31" s="324"/>
      <c r="I31" s="324"/>
      <c r="J31" s="324"/>
      <c r="K31" s="324"/>
      <c r="L31" s="324"/>
      <c r="M31" s="324"/>
      <c r="N31" s="324"/>
      <c r="O31" s="324"/>
      <c r="P31" s="324"/>
      <c r="Q31" s="324"/>
      <c r="R31" s="324"/>
      <c r="S31" s="324"/>
      <c r="T31" s="324"/>
      <c r="U31" s="324"/>
      <c r="V31" s="325"/>
      <c r="W31" s="325"/>
      <c r="X31" s="325"/>
      <c r="Y31" s="289"/>
    </row>
    <row r="32" spans="1:25" ht="102.6" customHeight="1">
      <c r="A32" s="286">
        <v>21</v>
      </c>
      <c r="C32" s="289"/>
      <c r="D32" s="326" t="e">
        <f>V29+1</f>
        <v>#VALUE!</v>
      </c>
      <c r="E32" s="326"/>
      <c r="F32" s="326"/>
      <c r="G32" s="327" t="e">
        <f>D32+1</f>
        <v>#VALUE!</v>
      </c>
      <c r="H32" s="327"/>
      <c r="I32" s="327"/>
      <c r="J32" s="327" t="e">
        <f>G32+1</f>
        <v>#VALUE!</v>
      </c>
      <c r="K32" s="327"/>
      <c r="L32" s="327"/>
      <c r="M32" s="327" t="e">
        <f>J32+1</f>
        <v>#VALUE!</v>
      </c>
      <c r="N32" s="327"/>
      <c r="O32" s="327"/>
      <c r="P32" s="327" t="e">
        <f>M32+1</f>
        <v>#VALUE!</v>
      </c>
      <c r="Q32" s="327"/>
      <c r="R32" s="327"/>
      <c r="S32" s="327" t="e">
        <f>P32+1</f>
        <v>#VALUE!</v>
      </c>
      <c r="T32" s="327"/>
      <c r="U32" s="327"/>
      <c r="V32" s="329" t="e">
        <f>S32+1</f>
        <v>#VALUE!</v>
      </c>
      <c r="W32" s="329"/>
      <c r="X32" s="329"/>
      <c r="Y32" s="289"/>
    </row>
    <row r="33" spans="1:25" ht="32.1" customHeight="1">
      <c r="A33" s="286">
        <v>22</v>
      </c>
      <c r="C33" s="289"/>
      <c r="D33" s="320" t="s">
        <v>249</v>
      </c>
      <c r="E33" s="321"/>
      <c r="F33" s="321"/>
      <c r="G33" s="320" t="s">
        <v>250</v>
      </c>
      <c r="H33" s="321"/>
      <c r="I33" s="321"/>
      <c r="J33" s="320" t="s">
        <v>251</v>
      </c>
      <c r="K33" s="321"/>
      <c r="L33" s="321"/>
      <c r="M33" s="320" t="s">
        <v>248</v>
      </c>
      <c r="N33" s="321"/>
      <c r="O33" s="321"/>
      <c r="P33" s="320" t="s">
        <v>249</v>
      </c>
      <c r="Q33" s="321"/>
      <c r="R33" s="321"/>
      <c r="S33" s="320" t="s">
        <v>250</v>
      </c>
      <c r="T33" s="321"/>
      <c r="U33" s="321"/>
      <c r="V33" s="318" t="s">
        <v>251</v>
      </c>
      <c r="W33" s="319"/>
      <c r="X33" s="319"/>
      <c r="Y33" s="289"/>
    </row>
    <row r="34" spans="1:25" ht="35.450000000000003" customHeight="1">
      <c r="A34" s="286">
        <v>24</v>
      </c>
      <c r="C34" s="289"/>
      <c r="D34" s="323"/>
      <c r="E34" s="323"/>
      <c r="F34" s="323"/>
      <c r="G34" s="324"/>
      <c r="H34" s="324"/>
      <c r="I34" s="324"/>
      <c r="J34" s="324"/>
      <c r="K34" s="324"/>
      <c r="L34" s="324"/>
      <c r="M34" s="324"/>
      <c r="N34" s="324"/>
      <c r="O34" s="324"/>
      <c r="P34" s="324"/>
      <c r="Q34" s="324"/>
      <c r="R34" s="324"/>
      <c r="S34" s="324"/>
      <c r="T34" s="324"/>
      <c r="U34" s="324"/>
      <c r="V34" s="322"/>
      <c r="W34" s="322"/>
      <c r="X34" s="322"/>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246</v>
      </c>
      <c r="E36" s="319"/>
      <c r="F36" s="319"/>
      <c r="G36" s="318" t="s">
        <v>247</v>
      </c>
      <c r="H36" s="319"/>
      <c r="I36" s="319"/>
      <c r="J36" s="318" t="s">
        <v>248</v>
      </c>
      <c r="K36" s="319"/>
      <c r="L36" s="319"/>
      <c r="M36" s="318" t="s">
        <v>249</v>
      </c>
      <c r="N36" s="319"/>
      <c r="O36" s="319"/>
      <c r="P36" s="318" t="s">
        <v>250</v>
      </c>
      <c r="Q36" s="319"/>
      <c r="R36" s="319"/>
      <c r="S36" s="318" t="s">
        <v>251</v>
      </c>
      <c r="T36" s="319"/>
      <c r="U36" s="319"/>
      <c r="V36" s="318" t="s">
        <v>246</v>
      </c>
      <c r="W36" s="319"/>
      <c r="X36" s="319"/>
      <c r="Y36" s="289"/>
    </row>
    <row r="37" spans="1:25" ht="35.450000000000003" customHeight="1">
      <c r="A37" s="286">
        <v>24</v>
      </c>
      <c r="C37" s="289"/>
      <c r="D37" s="322"/>
      <c r="E37" s="322"/>
      <c r="F37" s="322"/>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256</v>
      </c>
      <c r="R40" s="335"/>
      <c r="S40" s="336" t="s">
        <v>430</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43" t="s">
        <v>258</v>
      </c>
      <c r="R42" s="344" t="s">
        <v>179</v>
      </c>
      <c r="S42" s="345" t="s">
        <v>259</v>
      </c>
      <c r="T42" s="346" t="s">
        <v>260</v>
      </c>
      <c r="U42" s="347" t="s">
        <v>259</v>
      </c>
      <c r="V42" s="348" t="s">
        <v>261</v>
      </c>
      <c r="W42" s="34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431</v>
      </c>
      <c r="R44" s="352" t="e">
        <f t="shared" ref="R44:W49" si="0">Q44+1</f>
        <v>#VALUE!</v>
      </c>
      <c r="S44" s="352" t="e">
        <f t="shared" si="0"/>
        <v>#VALUE!</v>
      </c>
      <c r="T44" s="352" t="e">
        <f t="shared" si="0"/>
        <v>#VALUE!</v>
      </c>
      <c r="U44" s="352" t="e">
        <f t="shared" si="0"/>
        <v>#VALUE!</v>
      </c>
      <c r="V44" s="352" t="e">
        <f t="shared" si="0"/>
        <v>#VALUE!</v>
      </c>
      <c r="W44" s="354" t="e">
        <f t="shared" si="0"/>
        <v>#VALUE!</v>
      </c>
      <c r="Y44" s="289"/>
    </row>
    <row r="45" spans="1:25" ht="27.75" customHeight="1">
      <c r="A45" s="286">
        <v>36</v>
      </c>
      <c r="C45" s="289"/>
      <c r="E45" s="350" t="s">
        <v>262</v>
      </c>
      <c r="F45" s="351"/>
      <c r="G45" s="351"/>
      <c r="H45" s="351"/>
      <c r="I45" s="351"/>
      <c r="J45" s="351"/>
      <c r="K45" s="351"/>
      <c r="L45" s="351"/>
      <c r="M45" s="351"/>
      <c r="N45" s="351"/>
      <c r="O45" s="351"/>
      <c r="Q45" s="355" t="e">
        <f>W44+1</f>
        <v>#VALUE!</v>
      </c>
      <c r="R45" s="353" t="e">
        <f t="shared" si="0"/>
        <v>#VALUE!</v>
      </c>
      <c r="S45" s="353" t="e">
        <f t="shared" si="0"/>
        <v>#VALUE!</v>
      </c>
      <c r="T45" s="353" t="e">
        <f t="shared" si="0"/>
        <v>#VALUE!</v>
      </c>
      <c r="U45" s="353" t="e">
        <f t="shared" si="0"/>
        <v>#VALUE!</v>
      </c>
      <c r="V45" s="353" t="e">
        <f t="shared" si="0"/>
        <v>#VALUE!</v>
      </c>
      <c r="W45" s="354" t="e">
        <f t="shared" si="0"/>
        <v>#VALUE!</v>
      </c>
      <c r="Y45" s="289"/>
    </row>
    <row r="46" spans="1:25" ht="27.75" customHeight="1">
      <c r="A46" s="286">
        <v>36</v>
      </c>
      <c r="C46" s="289"/>
      <c r="E46" s="350" t="s">
        <v>262</v>
      </c>
      <c r="F46" s="351"/>
      <c r="G46" s="351"/>
      <c r="H46" s="351"/>
      <c r="I46" s="351"/>
      <c r="J46" s="351"/>
      <c r="K46" s="351"/>
      <c r="L46" s="351"/>
      <c r="M46" s="351"/>
      <c r="N46" s="351"/>
      <c r="O46" s="351"/>
      <c r="Q46" s="355" t="e">
        <f>W45+1</f>
        <v>#VALUE!</v>
      </c>
      <c r="R46" s="353" t="e">
        <f t="shared" si="0"/>
        <v>#VALUE!</v>
      </c>
      <c r="S46" s="355" t="e">
        <f t="shared" si="0"/>
        <v>#VALUE!</v>
      </c>
      <c r="T46" s="353" t="e">
        <f t="shared" si="0"/>
        <v>#VALUE!</v>
      </c>
      <c r="U46" s="353" t="e">
        <f t="shared" si="0"/>
        <v>#VALUE!</v>
      </c>
      <c r="V46" s="353" t="e">
        <f t="shared" si="0"/>
        <v>#VALUE!</v>
      </c>
      <c r="W46" s="354" t="e">
        <f t="shared" si="0"/>
        <v>#VALUE!</v>
      </c>
      <c r="Y46" s="289"/>
    </row>
    <row r="47" spans="1:25" ht="27.75" customHeight="1">
      <c r="A47" s="286">
        <v>36</v>
      </c>
      <c r="C47" s="289"/>
      <c r="E47" s="350" t="s">
        <v>262</v>
      </c>
      <c r="F47" s="351"/>
      <c r="G47" s="351"/>
      <c r="H47" s="351"/>
      <c r="I47" s="351"/>
      <c r="J47" s="351"/>
      <c r="K47" s="351"/>
      <c r="L47" s="351"/>
      <c r="M47" s="351"/>
      <c r="N47" s="351"/>
      <c r="O47" s="351"/>
      <c r="P47" s="356"/>
      <c r="Q47" s="355" t="e">
        <f>W46+1</f>
        <v>#VALUE!</v>
      </c>
      <c r="R47" s="353" t="e">
        <f t="shared" si="0"/>
        <v>#VALUE!</v>
      </c>
      <c r="S47" s="353" t="e">
        <f t="shared" si="0"/>
        <v>#VALUE!</v>
      </c>
      <c r="T47" s="353" t="e">
        <f t="shared" si="0"/>
        <v>#VALUE!</v>
      </c>
      <c r="U47" s="353" t="e">
        <f t="shared" si="0"/>
        <v>#VALUE!</v>
      </c>
      <c r="V47" s="353" t="e">
        <f t="shared" si="0"/>
        <v>#VALUE!</v>
      </c>
      <c r="W47" s="354" t="e">
        <f t="shared" si="0"/>
        <v>#VALUE!</v>
      </c>
      <c r="Y47" s="289"/>
    </row>
    <row r="48" spans="1:25" ht="27.75" customHeight="1">
      <c r="A48" s="286">
        <v>36</v>
      </c>
      <c r="C48" s="289"/>
      <c r="E48" s="350" t="s">
        <v>262</v>
      </c>
      <c r="F48" s="351"/>
      <c r="G48" s="351"/>
      <c r="H48" s="351"/>
      <c r="I48" s="351"/>
      <c r="J48" s="351"/>
      <c r="K48" s="351"/>
      <c r="L48" s="351"/>
      <c r="M48" s="351"/>
      <c r="N48" s="351"/>
      <c r="O48" s="351"/>
      <c r="P48" s="356"/>
      <c r="Q48" s="355" t="e">
        <f>W47+1</f>
        <v>#VALUE!</v>
      </c>
      <c r="R48" s="355" t="e">
        <f t="shared" si="0"/>
        <v>#VALUE!</v>
      </c>
      <c r="S48" s="353" t="e">
        <f t="shared" si="0"/>
        <v>#VALUE!</v>
      </c>
      <c r="T48" s="353" t="e">
        <f t="shared" si="0"/>
        <v>#VALUE!</v>
      </c>
      <c r="U48" s="353" t="e">
        <f t="shared" si="0"/>
        <v>#VALUE!</v>
      </c>
      <c r="V48" s="353" t="e">
        <f t="shared" si="0"/>
        <v>#VALUE!</v>
      </c>
      <c r="W48" s="352"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21DAC-E458-4A33-B9C6-B7254136A646}">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359">
        <v>31</v>
      </c>
      <c r="M11" s="360">
        <v>31</v>
      </c>
      <c r="N11" s="360">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361" t="s">
        <v>176</v>
      </c>
      <c r="BA11" s="36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363">
        <v>31</v>
      </c>
      <c r="M12" s="364">
        <v>31</v>
      </c>
      <c r="N12" s="364">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365" t="s">
        <v>176</v>
      </c>
      <c r="BA12" s="366"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D6025-C2DC-4EB6-80A8-19FE32AE2525}">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45689</v>
      </c>
      <c r="C5" s="228">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367"/>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2C077-07DB-4E35-AAFE-D52C0BB6572C}">
  <dimension ref="A1:BA56"/>
  <sheetViews>
    <sheetView workbookViewId="0">
      <selection activeCell="A12" sqref="A12:IV12"/>
    </sheetView>
  </sheetViews>
  <sheetFormatPr defaultRowHeight="12"/>
  <cols>
    <col min="1" max="16384" width="9" style="231"/>
  </cols>
  <sheetData>
    <row r="1" spans="1:53" ht="19.5">
      <c r="A1" s="365"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432</v>
      </c>
      <c r="L11" s="231" t="s">
        <v>212</v>
      </c>
      <c r="M11" s="231" t="s">
        <v>433</v>
      </c>
      <c r="N11" s="231" t="s">
        <v>434</v>
      </c>
      <c r="O11" s="231" t="s">
        <v>435</v>
      </c>
      <c r="AB11" s="231" t="s">
        <v>216</v>
      </c>
      <c r="AD11" s="231" t="s">
        <v>436</v>
      </c>
      <c r="AE11" s="231" t="s">
        <v>437</v>
      </c>
      <c r="AL11" s="231" t="s">
        <v>219</v>
      </c>
      <c r="AN11" s="231" t="s">
        <v>438</v>
      </c>
      <c r="AO11" s="231" t="s">
        <v>439</v>
      </c>
      <c r="AX11" s="231" t="s">
        <v>222</v>
      </c>
      <c r="AY11" s="231" t="s">
        <v>223</v>
      </c>
      <c r="AZ11" s="231" t="s">
        <v>224</v>
      </c>
      <c r="BA11" s="231" t="s">
        <v>225</v>
      </c>
    </row>
    <row r="12" spans="1:53">
      <c r="B12" s="242"/>
      <c r="C12" s="230"/>
      <c r="J12" s="231" t="s">
        <v>226</v>
      </c>
      <c r="K12" s="231" t="s">
        <v>440</v>
      </c>
      <c r="L12" s="231" t="s">
        <v>274</v>
      </c>
      <c r="M12" s="231" t="s">
        <v>275</v>
      </c>
      <c r="N12" s="231" t="s">
        <v>441</v>
      </c>
      <c r="O12" s="231" t="s">
        <v>442</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87BAA-E58E-448E-92A6-E1728971C04B}">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256</v>
      </c>
      <c r="E12" s="293"/>
      <c r="F12" s="293"/>
      <c r="G12" s="293"/>
      <c r="H12" s="293"/>
      <c r="I12" s="294" t="s">
        <v>430</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429</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368"/>
      <c r="J15" s="368"/>
      <c r="K15" s="368"/>
      <c r="L15" s="368"/>
      <c r="M15" s="368"/>
      <c r="N15" s="368"/>
      <c r="O15" s="368"/>
      <c r="P15" s="368"/>
      <c r="Q15" s="368"/>
      <c r="R15" s="368"/>
      <c r="S15" s="368"/>
      <c r="T15" s="368"/>
      <c r="U15" s="368"/>
      <c r="V15" s="368"/>
      <c r="W15" s="368"/>
      <c r="X15" s="368"/>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69" t="s">
        <v>240</v>
      </c>
      <c r="E17" s="370"/>
      <c r="F17" s="370"/>
      <c r="G17" s="303" t="s">
        <v>175</v>
      </c>
      <c r="H17" s="304"/>
      <c r="I17" s="304"/>
      <c r="J17" s="305" t="s">
        <v>241</v>
      </c>
      <c r="K17" s="304"/>
      <c r="L17" s="304"/>
      <c r="M17" s="306" t="s">
        <v>242</v>
      </c>
      <c r="N17" s="304"/>
      <c r="O17" s="304"/>
      <c r="P17" s="307" t="s">
        <v>243</v>
      </c>
      <c r="Q17" s="304"/>
      <c r="R17" s="304"/>
      <c r="S17" s="308" t="s">
        <v>244</v>
      </c>
      <c r="T17" s="304"/>
      <c r="U17" s="304"/>
      <c r="V17" s="371" t="s">
        <v>245</v>
      </c>
      <c r="W17" s="372"/>
      <c r="X17" s="372"/>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431</v>
      </c>
      <c r="E20" s="314"/>
      <c r="F20" s="314"/>
      <c r="G20" s="314" t="e">
        <f>D20+1</f>
        <v>#VALUE!</v>
      </c>
      <c r="H20" s="314"/>
      <c r="I20" s="314"/>
      <c r="J20" s="314" t="e">
        <f>G20+1</f>
        <v>#VALUE!</v>
      </c>
      <c r="K20" s="314"/>
      <c r="L20" s="314"/>
      <c r="M20" s="314" t="e">
        <f>J20+1</f>
        <v>#VALUE!</v>
      </c>
      <c r="N20" s="314"/>
      <c r="O20" s="314"/>
      <c r="P20" s="314" t="e">
        <f>M20+1</f>
        <v>#VALUE!</v>
      </c>
      <c r="Q20" s="314"/>
      <c r="R20" s="314"/>
      <c r="S20" s="314" t="e">
        <f>P20+1</f>
        <v>#VALUE!</v>
      </c>
      <c r="T20" s="314"/>
      <c r="U20" s="314"/>
      <c r="V20" s="373" t="e">
        <f>S20+1</f>
        <v>#VALUE!</v>
      </c>
      <c r="W20" s="373"/>
      <c r="X20" s="373"/>
      <c r="Y20" s="289"/>
    </row>
    <row r="21" spans="1:25" ht="32.1" customHeight="1">
      <c r="A21" s="286">
        <v>22</v>
      </c>
      <c r="C21" s="289"/>
      <c r="D21" s="318" t="s">
        <v>249</v>
      </c>
      <c r="E21" s="319"/>
      <c r="F21" s="319"/>
      <c r="G21" s="318" t="s">
        <v>250</v>
      </c>
      <c r="H21" s="319"/>
      <c r="I21" s="319"/>
      <c r="J21" s="318" t="s">
        <v>251</v>
      </c>
      <c r="K21" s="319"/>
      <c r="L21" s="319"/>
      <c r="M21" s="318" t="s">
        <v>248</v>
      </c>
      <c r="N21" s="319"/>
      <c r="O21" s="319"/>
      <c r="P21" s="318" t="s">
        <v>249</v>
      </c>
      <c r="Q21" s="319"/>
      <c r="R21" s="319"/>
      <c r="S21" s="318" t="s">
        <v>250</v>
      </c>
      <c r="T21" s="319"/>
      <c r="U21" s="319"/>
      <c r="V21" s="320" t="s">
        <v>251</v>
      </c>
      <c r="W21" s="321"/>
      <c r="X21" s="321"/>
      <c r="Y21" s="289"/>
    </row>
    <row r="22" spans="1:25" ht="35.450000000000003" customHeight="1">
      <c r="A22" s="286">
        <v>24</v>
      </c>
      <c r="C22" s="289"/>
      <c r="D22" s="322"/>
      <c r="E22" s="322"/>
      <c r="F22" s="322"/>
      <c r="G22" s="322"/>
      <c r="H22" s="322"/>
      <c r="I22" s="322"/>
      <c r="J22" s="322"/>
      <c r="K22" s="322"/>
      <c r="L22" s="322"/>
      <c r="M22" s="322"/>
      <c r="N22" s="322"/>
      <c r="O22" s="322"/>
      <c r="P22" s="322"/>
      <c r="Q22" s="322"/>
      <c r="R22" s="322"/>
      <c r="S22" s="322"/>
      <c r="T22" s="322"/>
      <c r="U22" s="322"/>
      <c r="V22" s="374"/>
      <c r="W22" s="374"/>
      <c r="X22" s="374"/>
      <c r="Y22" s="289"/>
    </row>
    <row r="23" spans="1:25" ht="102.6" customHeight="1">
      <c r="A23" s="286">
        <v>21</v>
      </c>
      <c r="C23" s="289"/>
      <c r="D23" s="375" t="e">
        <f>V20+1</f>
        <v>#VALUE!</v>
      </c>
      <c r="E23" s="375"/>
      <c r="F23" s="375"/>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76" t="e">
        <f>S23+1</f>
        <v>#VALUE!</v>
      </c>
      <c r="W23" s="376"/>
      <c r="X23" s="376"/>
      <c r="Y23" s="289"/>
    </row>
    <row r="24" spans="1:25" ht="32.1" customHeight="1">
      <c r="A24" s="286">
        <v>22</v>
      </c>
      <c r="C24" s="289"/>
      <c r="D24" s="320" t="s">
        <v>246</v>
      </c>
      <c r="E24" s="321"/>
      <c r="F24" s="321"/>
      <c r="G24" s="320" t="s">
        <v>247</v>
      </c>
      <c r="H24" s="321"/>
      <c r="I24" s="321"/>
      <c r="J24" s="320" t="s">
        <v>248</v>
      </c>
      <c r="K24" s="321"/>
      <c r="L24" s="321"/>
      <c r="M24" s="320" t="s">
        <v>249</v>
      </c>
      <c r="N24" s="321"/>
      <c r="O24" s="321"/>
      <c r="P24" s="320" t="s">
        <v>250</v>
      </c>
      <c r="Q24" s="321"/>
      <c r="R24" s="321"/>
      <c r="S24" s="320" t="s">
        <v>251</v>
      </c>
      <c r="T24" s="321"/>
      <c r="U24" s="321"/>
      <c r="V24" s="320" t="s">
        <v>246</v>
      </c>
      <c r="W24" s="321"/>
      <c r="X24" s="321"/>
      <c r="Y24" s="289"/>
    </row>
    <row r="25" spans="1:25" ht="35.450000000000003" customHeight="1">
      <c r="A25" s="286">
        <v>24</v>
      </c>
      <c r="C25" s="289"/>
      <c r="D25" s="377"/>
      <c r="E25" s="377"/>
      <c r="F25" s="377"/>
      <c r="G25" s="324"/>
      <c r="H25" s="324"/>
      <c r="I25" s="324"/>
      <c r="J25" s="324"/>
      <c r="K25" s="324"/>
      <c r="L25" s="324"/>
      <c r="M25" s="324"/>
      <c r="N25" s="324"/>
      <c r="O25" s="324"/>
      <c r="P25" s="324"/>
      <c r="Q25" s="324"/>
      <c r="R25" s="324"/>
      <c r="S25" s="324"/>
      <c r="T25" s="324"/>
      <c r="U25" s="324"/>
      <c r="V25" s="374"/>
      <c r="W25" s="374"/>
      <c r="X25" s="374"/>
      <c r="Y25" s="289"/>
    </row>
    <row r="26" spans="1:25" ht="102.6" customHeight="1">
      <c r="A26" s="286">
        <v>21</v>
      </c>
      <c r="C26" s="289"/>
      <c r="D26" s="375" t="e">
        <f>V23+1</f>
        <v>#VALUE!</v>
      </c>
      <c r="E26" s="375"/>
      <c r="F26" s="375"/>
      <c r="G26" s="327" t="e">
        <f>D26+1</f>
        <v>#VALUE!</v>
      </c>
      <c r="H26" s="327"/>
      <c r="I26" s="327"/>
      <c r="J26" s="375" t="e">
        <f>G26+1</f>
        <v>#VALUE!</v>
      </c>
      <c r="K26" s="375"/>
      <c r="L26" s="375"/>
      <c r="M26" s="327" t="e">
        <f>J26+1</f>
        <v>#VALUE!</v>
      </c>
      <c r="N26" s="327"/>
      <c r="O26" s="327"/>
      <c r="P26" s="327" t="e">
        <f>M26+1</f>
        <v>#VALUE!</v>
      </c>
      <c r="Q26" s="327"/>
      <c r="R26" s="327"/>
      <c r="S26" s="327" t="e">
        <f>P26+1</f>
        <v>#VALUE!</v>
      </c>
      <c r="T26" s="327"/>
      <c r="U26" s="327"/>
      <c r="V26" s="376" t="e">
        <f>S26+1</f>
        <v>#VALUE!</v>
      </c>
      <c r="W26" s="376"/>
      <c r="X26" s="376"/>
      <c r="Y26" s="289"/>
    </row>
    <row r="27" spans="1:25" ht="32.1" customHeight="1">
      <c r="A27" s="286">
        <v>22</v>
      </c>
      <c r="C27" s="289"/>
      <c r="D27" s="320" t="s">
        <v>247</v>
      </c>
      <c r="E27" s="321"/>
      <c r="F27" s="321"/>
      <c r="G27" s="320" t="s">
        <v>248</v>
      </c>
      <c r="H27" s="321"/>
      <c r="I27" s="321"/>
      <c r="J27" s="320" t="s">
        <v>249</v>
      </c>
      <c r="K27" s="321"/>
      <c r="L27" s="321"/>
      <c r="M27" s="320" t="s">
        <v>250</v>
      </c>
      <c r="N27" s="321"/>
      <c r="O27" s="321"/>
      <c r="P27" s="320" t="s">
        <v>251</v>
      </c>
      <c r="Q27" s="321"/>
      <c r="R27" s="321"/>
      <c r="S27" s="320" t="s">
        <v>246</v>
      </c>
      <c r="T27" s="321"/>
      <c r="U27" s="321"/>
      <c r="V27" s="320" t="s">
        <v>247</v>
      </c>
      <c r="W27" s="321"/>
      <c r="X27" s="321"/>
      <c r="Y27" s="289"/>
    </row>
    <row r="28" spans="1:25" ht="35.450000000000003" customHeight="1">
      <c r="A28" s="286">
        <v>24</v>
      </c>
      <c r="C28" s="289"/>
      <c r="D28" s="377"/>
      <c r="E28" s="377"/>
      <c r="F28" s="377"/>
      <c r="G28" s="324"/>
      <c r="H28" s="324"/>
      <c r="I28" s="324"/>
      <c r="J28" s="377" t="s">
        <v>278</v>
      </c>
      <c r="K28" s="377"/>
      <c r="L28" s="377"/>
      <c r="M28" s="324"/>
      <c r="N28" s="324"/>
      <c r="O28" s="324"/>
      <c r="P28" s="324"/>
      <c r="Q28" s="324"/>
      <c r="R28" s="324"/>
      <c r="S28" s="324"/>
      <c r="T28" s="324"/>
      <c r="U28" s="324"/>
      <c r="V28" s="374"/>
      <c r="W28" s="374"/>
      <c r="X28" s="374"/>
      <c r="Y28" s="289"/>
    </row>
    <row r="29" spans="1:25" ht="102.6" customHeight="1">
      <c r="A29" s="286">
        <v>21</v>
      </c>
      <c r="C29" s="289"/>
      <c r="D29" s="375" t="e">
        <f>V26+1</f>
        <v>#VALUE!</v>
      </c>
      <c r="E29" s="375"/>
      <c r="F29" s="375"/>
      <c r="G29" s="327" t="e">
        <f>D29+1</f>
        <v>#VALUE!</v>
      </c>
      <c r="H29" s="327"/>
      <c r="I29" s="327"/>
      <c r="J29" s="327" t="e">
        <f>G29+1</f>
        <v>#VALUE!</v>
      </c>
      <c r="K29" s="327"/>
      <c r="L29" s="327"/>
      <c r="M29" s="327" t="e">
        <f>J29+1</f>
        <v>#VALUE!</v>
      </c>
      <c r="N29" s="327"/>
      <c r="O29" s="327"/>
      <c r="P29" s="327" t="e">
        <f>M29+1</f>
        <v>#VALUE!</v>
      </c>
      <c r="Q29" s="327"/>
      <c r="R29" s="327"/>
      <c r="S29" s="327" t="e">
        <f>P29+1</f>
        <v>#VALUE!</v>
      </c>
      <c r="T29" s="327"/>
      <c r="U29" s="327"/>
      <c r="V29" s="376" t="e">
        <f>S29+1</f>
        <v>#VALUE!</v>
      </c>
      <c r="W29" s="376"/>
      <c r="X29" s="376"/>
      <c r="Y29" s="289"/>
    </row>
    <row r="30" spans="1:25" ht="32.1" customHeight="1">
      <c r="A30" s="286">
        <v>22</v>
      </c>
      <c r="C30" s="289"/>
      <c r="D30" s="320" t="s">
        <v>248</v>
      </c>
      <c r="E30" s="321"/>
      <c r="F30" s="321"/>
      <c r="G30" s="320" t="s">
        <v>249</v>
      </c>
      <c r="H30" s="321"/>
      <c r="I30" s="321"/>
      <c r="J30" s="320" t="s">
        <v>250</v>
      </c>
      <c r="K30" s="321"/>
      <c r="L30" s="321"/>
      <c r="M30" s="320" t="s">
        <v>251</v>
      </c>
      <c r="N30" s="321"/>
      <c r="O30" s="321"/>
      <c r="P30" s="320" t="s">
        <v>246</v>
      </c>
      <c r="Q30" s="321"/>
      <c r="R30" s="321"/>
      <c r="S30" s="320" t="s">
        <v>247</v>
      </c>
      <c r="T30" s="321"/>
      <c r="U30" s="321"/>
      <c r="V30" s="320" t="s">
        <v>248</v>
      </c>
      <c r="W30" s="321"/>
      <c r="X30" s="321"/>
      <c r="Y30" s="289"/>
    </row>
    <row r="31" spans="1:25" ht="35.450000000000003" customHeight="1">
      <c r="A31" s="286">
        <v>24</v>
      </c>
      <c r="C31" s="289"/>
      <c r="D31" s="377"/>
      <c r="E31" s="377"/>
      <c r="F31" s="377"/>
      <c r="G31" s="324"/>
      <c r="H31" s="324"/>
      <c r="I31" s="324"/>
      <c r="J31" s="324"/>
      <c r="K31" s="324"/>
      <c r="L31" s="324"/>
      <c r="M31" s="324"/>
      <c r="N31" s="324"/>
      <c r="O31" s="324"/>
      <c r="P31" s="324"/>
      <c r="Q31" s="324"/>
      <c r="R31" s="324"/>
      <c r="S31" s="324"/>
      <c r="T31" s="324"/>
      <c r="U31" s="324"/>
      <c r="V31" s="374"/>
      <c r="W31" s="374"/>
      <c r="X31" s="374"/>
      <c r="Y31" s="289"/>
    </row>
    <row r="32" spans="1:25" ht="102.6" customHeight="1">
      <c r="A32" s="286">
        <v>21</v>
      </c>
      <c r="C32" s="289"/>
      <c r="D32" s="375" t="e">
        <f>V29+1</f>
        <v>#VALUE!</v>
      </c>
      <c r="E32" s="375"/>
      <c r="F32" s="375"/>
      <c r="G32" s="375" t="e">
        <f>D32+1</f>
        <v>#VALUE!</v>
      </c>
      <c r="H32" s="375"/>
      <c r="I32" s="375"/>
      <c r="J32" s="327" t="e">
        <f>G32+1</f>
        <v>#VALUE!</v>
      </c>
      <c r="K32" s="327"/>
      <c r="L32" s="327"/>
      <c r="M32" s="327" t="e">
        <f>J32+1</f>
        <v>#VALUE!</v>
      </c>
      <c r="N32" s="327"/>
      <c r="O32" s="327"/>
      <c r="P32" s="327" t="e">
        <f>M32+1</f>
        <v>#VALUE!</v>
      </c>
      <c r="Q32" s="327"/>
      <c r="R32" s="327"/>
      <c r="S32" s="327" t="e">
        <f>P32+1</f>
        <v>#VALUE!</v>
      </c>
      <c r="T32" s="327"/>
      <c r="U32" s="327"/>
      <c r="V32" s="329" t="e">
        <f>S32+1</f>
        <v>#VALUE!</v>
      </c>
      <c r="W32" s="329"/>
      <c r="X32" s="329"/>
      <c r="Y32" s="289"/>
    </row>
    <row r="33" spans="1:25" ht="32.1" customHeight="1">
      <c r="A33" s="286">
        <v>22</v>
      </c>
      <c r="C33" s="289"/>
      <c r="D33" s="320" t="s">
        <v>249</v>
      </c>
      <c r="E33" s="321"/>
      <c r="F33" s="321"/>
      <c r="G33" s="320" t="s">
        <v>250</v>
      </c>
      <c r="H33" s="321"/>
      <c r="I33" s="321"/>
      <c r="J33" s="320" t="s">
        <v>251</v>
      </c>
      <c r="K33" s="321"/>
      <c r="L33" s="321"/>
      <c r="M33" s="320" t="s">
        <v>246</v>
      </c>
      <c r="N33" s="321"/>
      <c r="O33" s="321"/>
      <c r="P33" s="320" t="s">
        <v>247</v>
      </c>
      <c r="Q33" s="321"/>
      <c r="R33" s="321"/>
      <c r="S33" s="320" t="s">
        <v>249</v>
      </c>
      <c r="T33" s="321"/>
      <c r="U33" s="321"/>
      <c r="V33" s="318" t="s">
        <v>250</v>
      </c>
      <c r="W33" s="319"/>
      <c r="X33" s="319"/>
      <c r="Y33" s="289"/>
    </row>
    <row r="34" spans="1:25" ht="35.450000000000003" customHeight="1">
      <c r="A34" s="286">
        <v>24</v>
      </c>
      <c r="C34" s="289"/>
      <c r="D34" s="377" t="s">
        <v>280</v>
      </c>
      <c r="E34" s="377"/>
      <c r="F34" s="377"/>
      <c r="G34" s="377" t="s">
        <v>279</v>
      </c>
      <c r="H34" s="377"/>
      <c r="I34" s="377"/>
      <c r="J34" s="324"/>
      <c r="K34" s="324"/>
      <c r="L34" s="324"/>
      <c r="M34" s="324"/>
      <c r="N34" s="324"/>
      <c r="O34" s="324"/>
      <c r="P34" s="324"/>
      <c r="Q34" s="324"/>
      <c r="R34" s="324"/>
      <c r="S34" s="324"/>
      <c r="T34" s="324"/>
      <c r="U34" s="324"/>
      <c r="V34" s="322"/>
      <c r="W34" s="322"/>
      <c r="X34" s="322"/>
      <c r="Y34" s="289"/>
    </row>
    <row r="35" spans="1:25" ht="102.6" customHeight="1">
      <c r="A35" s="286">
        <v>21</v>
      </c>
      <c r="C35" s="289"/>
      <c r="D35" s="329" t="e">
        <f>V32+1</f>
        <v>#VALUE!</v>
      </c>
      <c r="E35" s="329"/>
      <c r="F35" s="329"/>
      <c r="G35" s="329" t="e">
        <f>D35+1</f>
        <v>#VALUE!</v>
      </c>
      <c r="H35" s="329"/>
      <c r="I35" s="329"/>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18" t="s">
        <v>251</v>
      </c>
      <c r="E36" s="319"/>
      <c r="F36" s="319"/>
      <c r="G36" s="318" t="s">
        <v>246</v>
      </c>
      <c r="H36" s="319"/>
      <c r="I36" s="319"/>
      <c r="J36" s="318" t="s">
        <v>247</v>
      </c>
      <c r="K36" s="319"/>
      <c r="L36" s="319"/>
      <c r="M36" s="318" t="s">
        <v>248</v>
      </c>
      <c r="N36" s="319"/>
      <c r="O36" s="319"/>
      <c r="P36" s="318" t="s">
        <v>249</v>
      </c>
      <c r="Q36" s="319"/>
      <c r="R36" s="319"/>
      <c r="S36" s="318" t="s">
        <v>250</v>
      </c>
      <c r="T36" s="319"/>
      <c r="U36" s="319"/>
      <c r="V36" s="318" t="s">
        <v>251</v>
      </c>
      <c r="W36" s="319"/>
      <c r="X36" s="319"/>
      <c r="Y36" s="289"/>
    </row>
    <row r="37" spans="1:25" ht="35.450000000000003" customHeight="1">
      <c r="A37" s="286">
        <v>24</v>
      </c>
      <c r="C37" s="289"/>
      <c r="D37" s="322"/>
      <c r="E37" s="322"/>
      <c r="F37" s="322"/>
      <c r="G37" s="322"/>
      <c r="H37" s="322"/>
      <c r="I37" s="322"/>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281</v>
      </c>
      <c r="R40" s="335"/>
      <c r="S40" s="336" t="s">
        <v>443</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78" t="s">
        <v>258</v>
      </c>
      <c r="R42" s="344" t="s">
        <v>179</v>
      </c>
      <c r="S42" s="345" t="s">
        <v>259</v>
      </c>
      <c r="T42" s="346" t="s">
        <v>260</v>
      </c>
      <c r="U42" s="347" t="s">
        <v>259</v>
      </c>
      <c r="V42" s="348" t="s">
        <v>261</v>
      </c>
      <c r="W42" s="37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444</v>
      </c>
      <c r="R44" s="352" t="e">
        <f t="shared" ref="R44:W49" si="0">Q44+1</f>
        <v>#VALUE!</v>
      </c>
      <c r="S44" s="352" t="e">
        <f t="shared" si="0"/>
        <v>#VALUE!</v>
      </c>
      <c r="T44" s="352" t="e">
        <f t="shared" si="0"/>
        <v>#VALUE!</v>
      </c>
      <c r="U44" s="352" t="e">
        <f t="shared" si="0"/>
        <v>#VALUE!</v>
      </c>
      <c r="V44" s="352" t="e">
        <f t="shared" si="0"/>
        <v>#VALUE!</v>
      </c>
      <c r="W44" s="380" t="e">
        <f t="shared" si="0"/>
        <v>#VALUE!</v>
      </c>
      <c r="Y44" s="289"/>
    </row>
    <row r="45" spans="1:25" ht="27.75" customHeight="1">
      <c r="A45" s="286">
        <v>36</v>
      </c>
      <c r="C45" s="289"/>
      <c r="E45" s="350" t="s">
        <v>262</v>
      </c>
      <c r="F45" s="351"/>
      <c r="G45" s="351"/>
      <c r="H45" s="351"/>
      <c r="I45" s="351"/>
      <c r="J45" s="351"/>
      <c r="K45" s="351"/>
      <c r="L45" s="351"/>
      <c r="M45" s="351"/>
      <c r="N45" s="351"/>
      <c r="O45" s="351"/>
      <c r="Q45" s="381" t="e">
        <f>W44+1</f>
        <v>#VALUE!</v>
      </c>
      <c r="R45" s="353" t="e">
        <f t="shared" si="0"/>
        <v>#VALUE!</v>
      </c>
      <c r="S45" s="353" t="e">
        <f t="shared" si="0"/>
        <v>#VALUE!</v>
      </c>
      <c r="T45" s="353" t="e">
        <f t="shared" si="0"/>
        <v>#VALUE!</v>
      </c>
      <c r="U45" s="353" t="e">
        <f t="shared" si="0"/>
        <v>#VALUE!</v>
      </c>
      <c r="V45" s="353" t="e">
        <f t="shared" si="0"/>
        <v>#VALUE!</v>
      </c>
      <c r="W45" s="380" t="e">
        <f t="shared" si="0"/>
        <v>#VALUE!</v>
      </c>
      <c r="Y45" s="289"/>
    </row>
    <row r="46" spans="1:25" ht="27.75" customHeight="1">
      <c r="A46" s="286">
        <v>36</v>
      </c>
      <c r="C46" s="289"/>
      <c r="E46" s="350" t="s">
        <v>262</v>
      </c>
      <c r="F46" s="351"/>
      <c r="G46" s="351"/>
      <c r="H46" s="351"/>
      <c r="I46" s="351"/>
      <c r="J46" s="351"/>
      <c r="K46" s="351"/>
      <c r="L46" s="351"/>
      <c r="M46" s="351"/>
      <c r="N46" s="351"/>
      <c r="O46" s="351"/>
      <c r="Q46" s="381" t="e">
        <f>W45+1</f>
        <v>#VALUE!</v>
      </c>
      <c r="R46" s="353" t="e">
        <f t="shared" si="0"/>
        <v>#VALUE!</v>
      </c>
      <c r="S46" s="353" t="e">
        <f t="shared" si="0"/>
        <v>#VALUE!</v>
      </c>
      <c r="T46" s="353" t="e">
        <f t="shared" si="0"/>
        <v>#VALUE!</v>
      </c>
      <c r="U46" s="353" t="e">
        <f t="shared" si="0"/>
        <v>#VALUE!</v>
      </c>
      <c r="V46" s="353" t="e">
        <f t="shared" si="0"/>
        <v>#VALUE!</v>
      </c>
      <c r="W46" s="380" t="e">
        <f t="shared" si="0"/>
        <v>#VALUE!</v>
      </c>
      <c r="Y46" s="289"/>
    </row>
    <row r="47" spans="1:25" ht="27.75" customHeight="1">
      <c r="A47" s="286">
        <v>36</v>
      </c>
      <c r="C47" s="289"/>
      <c r="E47" s="350" t="s">
        <v>262</v>
      </c>
      <c r="F47" s="351"/>
      <c r="G47" s="351"/>
      <c r="H47" s="351"/>
      <c r="I47" s="351"/>
      <c r="J47" s="351"/>
      <c r="K47" s="351"/>
      <c r="L47" s="351"/>
      <c r="M47" s="351"/>
      <c r="N47" s="351"/>
      <c r="O47" s="351"/>
      <c r="P47" s="356"/>
      <c r="Q47" s="381" t="e">
        <f>W46+1</f>
        <v>#VALUE!</v>
      </c>
      <c r="R47" s="353" t="e">
        <f t="shared" si="0"/>
        <v>#VALUE!</v>
      </c>
      <c r="S47" s="353" t="e">
        <f t="shared" si="0"/>
        <v>#VALUE!</v>
      </c>
      <c r="T47" s="353" t="e">
        <f t="shared" si="0"/>
        <v>#VALUE!</v>
      </c>
      <c r="U47" s="381" t="e">
        <f t="shared" si="0"/>
        <v>#VALUE!</v>
      </c>
      <c r="V47" s="353" t="e">
        <f t="shared" si="0"/>
        <v>#VALUE!</v>
      </c>
      <c r="W47" s="380" t="e">
        <f t="shared" si="0"/>
        <v>#VALUE!</v>
      </c>
      <c r="Y47" s="289"/>
    </row>
    <row r="48" spans="1:25" ht="27.75" customHeight="1">
      <c r="A48" s="286">
        <v>36</v>
      </c>
      <c r="C48" s="289"/>
      <c r="E48" s="350" t="s">
        <v>262</v>
      </c>
      <c r="F48" s="351"/>
      <c r="G48" s="351"/>
      <c r="H48" s="351"/>
      <c r="I48" s="351"/>
      <c r="J48" s="351"/>
      <c r="K48" s="351"/>
      <c r="L48" s="351"/>
      <c r="M48" s="351"/>
      <c r="N48" s="351"/>
      <c r="O48" s="351"/>
      <c r="P48" s="356"/>
      <c r="Q48" s="381" t="e">
        <f>W47+1</f>
        <v>#VALUE!</v>
      </c>
      <c r="R48" s="353" t="e">
        <f t="shared" si="0"/>
        <v>#VALUE!</v>
      </c>
      <c r="S48" s="353" t="e">
        <f t="shared" si="0"/>
        <v>#VALUE!</v>
      </c>
      <c r="T48" s="353" t="e">
        <f t="shared" si="0"/>
        <v>#VALUE!</v>
      </c>
      <c r="U48" s="353" t="e">
        <f t="shared" si="0"/>
        <v>#VALUE!</v>
      </c>
      <c r="V48" s="353" t="e">
        <f t="shared" si="0"/>
        <v>#VALUE!</v>
      </c>
      <c r="W48" s="380" t="e">
        <f t="shared" si="0"/>
        <v>#VALUE!</v>
      </c>
      <c r="Y48" s="289"/>
    </row>
    <row r="49" spans="1:25" ht="27.75" customHeight="1">
      <c r="A49" s="286">
        <v>36</v>
      </c>
      <c r="C49" s="289"/>
      <c r="P49" s="356"/>
      <c r="Q49" s="381" t="e">
        <f>W48+1</f>
        <v>#VALUE!</v>
      </c>
      <c r="R49" s="353"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32011-BF29-45EC-A7CA-CDB50C690985}">
  <dimension ref="B1:BF27"/>
  <sheetViews>
    <sheetView showGridLines="0" topLeftCell="Y7" workbookViewId="0">
      <selection activeCell="AH13" sqref="AH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7" t="s">
        <v>174</v>
      </c>
      <c r="AE11" s="188" t="s">
        <v>174</v>
      </c>
      <c r="AF11" s="180"/>
      <c r="AG11" s="180"/>
      <c r="AH11" s="185">
        <v>1</v>
      </c>
      <c r="AI11" s="186">
        <v>0</v>
      </c>
      <c r="AJ11" s="137" t="b">
        <v>0</v>
      </c>
      <c r="AK11" s="137" t="b">
        <v>0</v>
      </c>
      <c r="AL11" s="187" t="s">
        <v>173</v>
      </c>
      <c r="AM11" s="180"/>
      <c r="AN11" s="187" t="s">
        <v>174</v>
      </c>
      <c r="AO11" s="188" t="s">
        <v>174</v>
      </c>
      <c r="AP11" s="180"/>
      <c r="AQ11" s="180"/>
      <c r="AS11" s="189">
        <v>1</v>
      </c>
      <c r="AT11" s="180"/>
      <c r="AU11" s="180"/>
      <c r="AV11" s="189"/>
      <c r="AW11" s="189"/>
      <c r="AX11" s="190" t="s">
        <v>175</v>
      </c>
      <c r="AY11" s="190" t="s">
        <v>176</v>
      </c>
      <c r="AZ11" s="191" t="s">
        <v>176</v>
      </c>
      <c r="BA11" s="192" t="s">
        <v>176</v>
      </c>
      <c r="BB11" s="190" t="s">
        <v>176</v>
      </c>
      <c r="BC11" s="190" t="s">
        <v>176</v>
      </c>
      <c r="BD11" s="180"/>
      <c r="BE11" s="180"/>
    </row>
    <row r="12" spans="2:58" s="118" customFormat="1" ht="53.45" customHeight="1">
      <c r="B12" s="129" t="s">
        <v>177</v>
      </c>
      <c r="C12" s="129" t="s">
        <v>171</v>
      </c>
      <c r="D12" s="129"/>
      <c r="E12" s="180" t="s">
        <v>178</v>
      </c>
      <c r="F12" s="180">
        <v>2</v>
      </c>
      <c r="G12" s="180"/>
      <c r="H12" s="180"/>
      <c r="I12" s="180"/>
      <c r="J12" s="180"/>
      <c r="K12" s="193">
        <v>31</v>
      </c>
      <c r="L12" s="194">
        <v>31</v>
      </c>
      <c r="M12" s="195">
        <v>31</v>
      </c>
      <c r="N12" s="195">
        <v>31</v>
      </c>
      <c r="O12" s="196">
        <v>31</v>
      </c>
      <c r="P12" s="180"/>
      <c r="Q12" s="180"/>
      <c r="R12" s="180"/>
      <c r="S12" s="180"/>
      <c r="T12" s="180"/>
      <c r="U12" s="180"/>
      <c r="V12" s="180"/>
      <c r="W12" s="180"/>
      <c r="X12" s="185"/>
      <c r="Y12" s="186"/>
      <c r="Z12" s="137"/>
      <c r="AA12" s="137"/>
      <c r="AB12" s="197"/>
      <c r="AC12" s="180"/>
      <c r="AD12" s="197"/>
      <c r="AE12" s="198"/>
      <c r="AF12" s="180"/>
      <c r="AG12" s="180"/>
      <c r="AH12" s="185"/>
      <c r="AI12" s="186"/>
      <c r="AJ12" s="137"/>
      <c r="AK12" s="137"/>
      <c r="AL12" s="199"/>
      <c r="AM12" s="180"/>
      <c r="AN12" s="200"/>
      <c r="AO12" s="201"/>
      <c r="AP12" s="180"/>
      <c r="AQ12" s="180"/>
      <c r="AS12" s="189">
        <v>1</v>
      </c>
      <c r="AT12" s="180"/>
      <c r="AU12" s="180"/>
      <c r="AV12" s="189"/>
      <c r="AW12" s="189"/>
      <c r="AX12" s="202" t="s">
        <v>179</v>
      </c>
      <c r="AY12" s="202" t="s">
        <v>176</v>
      </c>
      <c r="AZ12" s="203" t="s">
        <v>176</v>
      </c>
      <c r="BA12" s="204" t="s">
        <v>176</v>
      </c>
      <c r="BB12" s="202" t="s">
        <v>176</v>
      </c>
      <c r="BC12" s="202"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89"/>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89"/>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26AEC-8433-4B18-AD62-F5F6EC998E9C}">
  <sheetPr>
    <pageSetUpPr fitToPage="1"/>
  </sheetPr>
  <dimension ref="B1:H38"/>
  <sheetViews>
    <sheetView showGridLines="0" topLeftCell="A10" zoomScaleNormal="85" workbookViewId="0">
      <selection activeCell="F11" sqref="F11"/>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28">
        <v>45717</v>
      </c>
      <c r="C5" s="228">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15"/>
      <c r="G9" s="216"/>
      <c r="H9" s="217"/>
    </row>
    <row r="10" spans="2:8" s="179" customFormat="1" ht="37.5" customHeight="1">
      <c r="B10" s="163" t="s">
        <v>151</v>
      </c>
      <c r="C10" s="163" t="s">
        <v>182</v>
      </c>
      <c r="D10" s="163" t="s">
        <v>120</v>
      </c>
      <c r="E10" s="164" t="s">
        <v>183</v>
      </c>
      <c r="F10" s="218" t="s">
        <v>118</v>
      </c>
      <c r="G10" s="163" t="s">
        <v>184</v>
      </c>
      <c r="H10" s="129" t="s">
        <v>185</v>
      </c>
    </row>
    <row r="11" spans="2:8" s="118" customFormat="1" ht="168">
      <c r="B11" s="129" t="s">
        <v>186</v>
      </c>
      <c r="C11" s="180" t="s">
        <v>171</v>
      </c>
      <c r="D11" s="219">
        <v>1</v>
      </c>
      <c r="E11" s="180" t="s">
        <v>187</v>
      </c>
      <c r="F11" s="220" t="s">
        <v>176</v>
      </c>
      <c r="G11" s="163" t="s">
        <v>188</v>
      </c>
      <c r="H11" s="219" t="s">
        <v>189</v>
      </c>
    </row>
    <row r="12" spans="2:8" s="118" customFormat="1" ht="64.5">
      <c r="B12" s="129" t="s">
        <v>190</v>
      </c>
      <c r="C12" s="180" t="s">
        <v>171</v>
      </c>
      <c r="D12" s="219">
        <v>1</v>
      </c>
      <c r="E12" s="180" t="s">
        <v>191</v>
      </c>
      <c r="F12" s="221" t="s">
        <v>176</v>
      </c>
      <c r="G12" s="163" t="s">
        <v>192</v>
      </c>
      <c r="H12" s="219" t="s">
        <v>193</v>
      </c>
    </row>
    <row r="13" spans="2:8" s="118" customFormat="1" ht="32.25">
      <c r="B13" s="129" t="s">
        <v>194</v>
      </c>
      <c r="C13" s="180" t="s">
        <v>171</v>
      </c>
      <c r="D13" s="219">
        <v>1</v>
      </c>
      <c r="E13" s="180" t="s">
        <v>195</v>
      </c>
      <c r="F13" s="222" t="s">
        <v>176</v>
      </c>
      <c r="G13" s="163" t="s">
        <v>196</v>
      </c>
      <c r="H13" s="219" t="s">
        <v>197</v>
      </c>
    </row>
    <row r="14" spans="2:8" s="118" customFormat="1" ht="30">
      <c r="B14" s="129" t="s">
        <v>198</v>
      </c>
      <c r="C14" s="180" t="s">
        <v>171</v>
      </c>
      <c r="D14" s="219">
        <v>1</v>
      </c>
      <c r="E14" s="180" t="s">
        <v>199</v>
      </c>
      <c r="F14" s="223"/>
      <c r="G14" s="163"/>
      <c r="H14" s="219"/>
    </row>
    <row r="15" spans="2:8" s="118" customFormat="1" ht="48.75">
      <c r="B15" s="129" t="s">
        <v>200</v>
      </c>
      <c r="C15" s="180" t="s">
        <v>171</v>
      </c>
      <c r="D15" s="219">
        <v>2</v>
      </c>
      <c r="E15" s="180" t="s">
        <v>201</v>
      </c>
      <c r="F15" s="224" t="s">
        <v>176</v>
      </c>
      <c r="G15" s="163" t="s">
        <v>188</v>
      </c>
      <c r="H15" s="219"/>
    </row>
    <row r="16" spans="2:8" s="118" customFormat="1" ht="28.5">
      <c r="B16" s="129" t="s">
        <v>202</v>
      </c>
      <c r="C16" s="180" t="s">
        <v>171</v>
      </c>
      <c r="D16" s="219">
        <v>2</v>
      </c>
      <c r="E16" s="180" t="s">
        <v>203</v>
      </c>
      <c r="F16" s="225" t="s">
        <v>176</v>
      </c>
      <c r="G16" s="163" t="s">
        <v>192</v>
      </c>
      <c r="H16" s="219" t="s">
        <v>193</v>
      </c>
    </row>
    <row r="17" spans="2:8" s="118" customFormat="1" ht="33">
      <c r="B17" s="129" t="s">
        <v>204</v>
      </c>
      <c r="C17" s="180" t="s">
        <v>171</v>
      </c>
      <c r="D17" s="180">
        <v>1</v>
      </c>
      <c r="E17" s="180" t="s">
        <v>205</v>
      </c>
      <c r="F17" s="226" t="s">
        <v>176</v>
      </c>
      <c r="G17" s="163" t="s">
        <v>206</v>
      </c>
      <c r="H17" s="219" t="s">
        <v>206</v>
      </c>
    </row>
    <row r="18" spans="2:8" s="118" customFormat="1" ht="30">
      <c r="B18" s="129" t="s">
        <v>207</v>
      </c>
      <c r="C18" s="180" t="s">
        <v>171</v>
      </c>
      <c r="D18" s="180">
        <v>1</v>
      </c>
      <c r="E18" s="180" t="s">
        <v>208</v>
      </c>
      <c r="F18" s="227"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13"/>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CB3E9-690D-4441-AB9A-852230AFD46D}">
  <dimension ref="A1:BA56"/>
  <sheetViews>
    <sheetView workbookViewId="0">
      <selection activeCell="A12" sqref="A12:IV12"/>
    </sheetView>
  </sheetViews>
  <sheetFormatPr defaultRowHeight="12"/>
  <cols>
    <col min="1" max="16384" width="9" style="231"/>
  </cols>
  <sheetData>
    <row r="1" spans="1:53" ht="19.5">
      <c r="A1" s="203" t="s">
        <v>176</v>
      </c>
      <c r="B1" s="229"/>
      <c r="C1" s="230"/>
    </row>
    <row r="2" spans="1:53">
      <c r="B2" s="232"/>
      <c r="C2" s="230"/>
    </row>
    <row r="3" spans="1:53">
      <c r="B3" s="233"/>
      <c r="C3" s="230"/>
    </row>
    <row r="4" spans="1:53">
      <c r="B4" s="234"/>
      <c r="C4" s="230"/>
    </row>
    <row r="5" spans="1:53">
      <c r="B5" s="235"/>
      <c r="C5" s="230"/>
    </row>
    <row r="6" spans="1:53">
      <c r="B6" s="236"/>
      <c r="C6" s="230"/>
    </row>
    <row r="7" spans="1:53">
      <c r="B7" s="237"/>
      <c r="C7" s="230"/>
    </row>
    <row r="8" spans="1:53">
      <c r="B8" s="238"/>
      <c r="C8" s="230"/>
    </row>
    <row r="9" spans="1:53">
      <c r="B9" s="239"/>
      <c r="C9" s="230"/>
    </row>
    <row r="10" spans="1:53">
      <c r="B10" s="240"/>
      <c r="C10" s="230"/>
    </row>
    <row r="11" spans="1:53">
      <c r="B11" s="241"/>
      <c r="C11" s="230"/>
      <c r="J11" s="231" t="s">
        <v>210</v>
      </c>
      <c r="K11" s="231" t="s">
        <v>445</v>
      </c>
      <c r="L11" s="231" t="s">
        <v>285</v>
      </c>
      <c r="M11" s="231" t="s">
        <v>286</v>
      </c>
      <c r="N11" s="231" t="s">
        <v>446</v>
      </c>
      <c r="O11" s="231" t="s">
        <v>447</v>
      </c>
      <c r="AB11" s="231" t="s">
        <v>216</v>
      </c>
      <c r="AD11" s="231" t="s">
        <v>448</v>
      </c>
      <c r="AE11" s="231" t="s">
        <v>449</v>
      </c>
      <c r="AL11" s="231" t="s">
        <v>219</v>
      </c>
      <c r="AN11" s="231" t="s">
        <v>450</v>
      </c>
      <c r="AO11" s="231" t="s">
        <v>451</v>
      </c>
      <c r="AX11" s="231" t="s">
        <v>222</v>
      </c>
      <c r="AY11" s="231" t="s">
        <v>223</v>
      </c>
      <c r="AZ11" s="231" t="s">
        <v>224</v>
      </c>
      <c r="BA11" s="231" t="s">
        <v>225</v>
      </c>
    </row>
    <row r="12" spans="1:53">
      <c r="B12" s="242"/>
      <c r="C12" s="230"/>
      <c r="J12" s="231" t="s">
        <v>226</v>
      </c>
      <c r="K12" s="231" t="s">
        <v>452</v>
      </c>
      <c r="L12" s="231" t="s">
        <v>228</v>
      </c>
      <c r="M12" s="231" t="s">
        <v>294</v>
      </c>
      <c r="N12" s="231" t="s">
        <v>453</v>
      </c>
      <c r="O12" s="231" t="s">
        <v>454</v>
      </c>
      <c r="AX12" s="231" t="s">
        <v>232</v>
      </c>
      <c r="AY12" s="231" t="s">
        <v>233</v>
      </c>
      <c r="AZ12" s="231" t="s">
        <v>234</v>
      </c>
      <c r="BA12" s="231" t="s">
        <v>235</v>
      </c>
    </row>
    <row r="13" spans="1:53">
      <c r="B13" s="243"/>
      <c r="C13" s="230"/>
    </row>
    <row r="14" spans="1:53">
      <c r="B14" s="244"/>
      <c r="C14" s="230"/>
    </row>
    <row r="15" spans="1:53">
      <c r="B15" s="245"/>
      <c r="C15" s="230"/>
    </row>
    <row r="16" spans="1:53">
      <c r="B16" s="246"/>
      <c r="C16" s="230"/>
    </row>
    <row r="17" spans="2:3">
      <c r="B17" s="247"/>
      <c r="C17" s="230"/>
    </row>
    <row r="18" spans="2:3">
      <c r="B18" s="248"/>
      <c r="C18" s="230"/>
    </row>
    <row r="19" spans="2:3">
      <c r="B19" s="249"/>
      <c r="C19" s="230"/>
    </row>
    <row r="20" spans="2:3">
      <c r="B20" s="250"/>
      <c r="C20" s="230"/>
    </row>
    <row r="21" spans="2:3">
      <c r="B21" s="251"/>
    </row>
    <row r="22" spans="2:3">
      <c r="B22" s="252"/>
    </row>
    <row r="23" spans="2:3">
      <c r="B23" s="253"/>
    </row>
    <row r="24" spans="2:3">
      <c r="B24" s="254"/>
    </row>
    <row r="25" spans="2:3">
      <c r="B25" s="255"/>
    </row>
    <row r="26" spans="2:3">
      <c r="B26" s="256"/>
    </row>
    <row r="27" spans="2:3">
      <c r="B27" s="257"/>
    </row>
    <row r="28" spans="2:3">
      <c r="B28" s="258"/>
    </row>
    <row r="29" spans="2:3">
      <c r="B29" s="259"/>
    </row>
    <row r="30" spans="2:3">
      <c r="B30" s="260"/>
    </row>
    <row r="31" spans="2:3">
      <c r="B31" s="261"/>
    </row>
    <row r="32" spans="2:3">
      <c r="B32" s="262"/>
    </row>
    <row r="33" spans="2:2">
      <c r="B33" s="263"/>
    </row>
    <row r="34" spans="2:2">
      <c r="B34" s="264"/>
    </row>
    <row r="35" spans="2:2">
      <c r="B35" s="265"/>
    </row>
    <row r="36" spans="2:2">
      <c r="B36" s="266"/>
    </row>
    <row r="37" spans="2:2">
      <c r="B37" s="267"/>
    </row>
    <row r="38" spans="2:2">
      <c r="B38" s="268"/>
    </row>
    <row r="39" spans="2:2">
      <c r="B39" s="269"/>
    </row>
    <row r="40" spans="2:2">
      <c r="B40" s="230"/>
    </row>
    <row r="41" spans="2:2">
      <c r="B41" s="270"/>
    </row>
    <row r="42" spans="2:2">
      <c r="B42" s="271"/>
    </row>
    <row r="43" spans="2:2">
      <c r="B43" s="272"/>
    </row>
    <row r="44" spans="2:2">
      <c r="B44" s="273"/>
    </row>
    <row r="45" spans="2:2">
      <c r="B45" s="274"/>
    </row>
    <row r="46" spans="2:2">
      <c r="B46" s="275"/>
    </row>
    <row r="47" spans="2:2">
      <c r="B47" s="276"/>
    </row>
    <row r="48" spans="2:2">
      <c r="B48" s="277"/>
    </row>
    <row r="49" spans="2:2">
      <c r="B49" s="278"/>
    </row>
    <row r="50" spans="2:2">
      <c r="B50" s="279"/>
    </row>
    <row r="51" spans="2:2">
      <c r="B51" s="280"/>
    </row>
    <row r="52" spans="2:2">
      <c r="B52" s="281"/>
    </row>
    <row r="53" spans="2:2">
      <c r="B53" s="282"/>
    </row>
    <row r="54" spans="2:2">
      <c r="B54" s="283"/>
    </row>
    <row r="55" spans="2:2">
      <c r="B55" s="284"/>
    </row>
    <row r="56" spans="2:2">
      <c r="B56" s="28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43459-1790-4B52-B583-44499B2F4863}">
  <sheetPr>
    <pageSetUpPr fitToPage="1"/>
  </sheetPr>
  <dimension ref="A1:EP352"/>
  <sheetViews>
    <sheetView showGridLines="0" defaultGridColor="0" colorId="23" zoomScale="40" zoomScaleNormal="40" workbookViewId="0">
      <selection activeCell="B2" sqref="B2"/>
    </sheetView>
  </sheetViews>
  <sheetFormatPr defaultColWidth="9" defaultRowHeight="18.75"/>
  <cols>
    <col min="1" max="1" width="10.625" style="286" customWidth="1"/>
    <col min="2" max="2" width="1.875" style="287" customWidth="1"/>
    <col min="3" max="3" width="2" style="287" customWidth="1"/>
    <col min="4" max="24" width="8.875" style="287" customWidth="1"/>
    <col min="25" max="25" width="2" style="287" customWidth="1"/>
    <col min="26" max="26" width="10.625" style="287" customWidth="1"/>
    <col min="27" max="99" width="9" style="358" customWidth="1"/>
    <col min="100" max="146" width="9" style="358"/>
    <col min="147" max="256" width="9" style="287"/>
    <col min="257" max="257" width="9.375" style="287" customWidth="1"/>
    <col min="258" max="258" width="1.875" style="287" customWidth="1"/>
    <col min="259" max="259" width="2" style="287" customWidth="1"/>
    <col min="260" max="280" width="8.875" style="287" customWidth="1"/>
    <col min="281" max="281" width="2" style="287" customWidth="1"/>
    <col min="282" max="282" width="9.375" style="287" customWidth="1"/>
    <col min="283" max="512" width="9" style="287"/>
    <col min="513" max="513" width="9.375" style="287" customWidth="1"/>
    <col min="514" max="514" width="1.875" style="287" customWidth="1"/>
    <col min="515" max="515" width="2" style="287" customWidth="1"/>
    <col min="516" max="536" width="8.875" style="287" customWidth="1"/>
    <col min="537" max="537" width="2" style="287" customWidth="1"/>
    <col min="538" max="538" width="9.375" style="287" customWidth="1"/>
    <col min="539" max="768" width="9" style="287"/>
    <col min="769" max="769" width="9.375" style="287" customWidth="1"/>
    <col min="770" max="770" width="1.875" style="287" customWidth="1"/>
    <col min="771" max="771" width="2" style="287" customWidth="1"/>
    <col min="772" max="792" width="8.875" style="287" customWidth="1"/>
    <col min="793" max="793" width="2" style="287" customWidth="1"/>
    <col min="794" max="794" width="9.375" style="287" customWidth="1"/>
    <col min="795" max="1024" width="9" style="287"/>
    <col min="1025" max="1025" width="9.375" style="287" customWidth="1"/>
    <col min="1026" max="1026" width="1.875" style="287" customWidth="1"/>
    <col min="1027" max="1027" width="2" style="287" customWidth="1"/>
    <col min="1028" max="1048" width="8.875" style="287" customWidth="1"/>
    <col min="1049" max="1049" width="2" style="287" customWidth="1"/>
    <col min="1050" max="1050" width="9.375" style="287" customWidth="1"/>
    <col min="1051" max="1280" width="9" style="287"/>
    <col min="1281" max="1281" width="9.375" style="287" customWidth="1"/>
    <col min="1282" max="1282" width="1.875" style="287" customWidth="1"/>
    <col min="1283" max="1283" width="2" style="287" customWidth="1"/>
    <col min="1284" max="1304" width="8.875" style="287" customWidth="1"/>
    <col min="1305" max="1305" width="2" style="287" customWidth="1"/>
    <col min="1306" max="1306" width="9.375" style="287" customWidth="1"/>
    <col min="1307" max="1536" width="9" style="287"/>
    <col min="1537" max="1537" width="9.375" style="287" customWidth="1"/>
    <col min="1538" max="1538" width="1.875" style="287" customWidth="1"/>
    <col min="1539" max="1539" width="2" style="287" customWidth="1"/>
    <col min="1540" max="1560" width="8.875" style="287" customWidth="1"/>
    <col min="1561" max="1561" width="2" style="287" customWidth="1"/>
    <col min="1562" max="1562" width="9.375" style="287" customWidth="1"/>
    <col min="1563" max="1792" width="9" style="287"/>
    <col min="1793" max="1793" width="9.375" style="287" customWidth="1"/>
    <col min="1794" max="1794" width="1.875" style="287" customWidth="1"/>
    <col min="1795" max="1795" width="2" style="287" customWidth="1"/>
    <col min="1796" max="1816" width="8.875" style="287" customWidth="1"/>
    <col min="1817" max="1817" width="2" style="287" customWidth="1"/>
    <col min="1818" max="1818" width="9.375" style="287" customWidth="1"/>
    <col min="1819" max="2048" width="9" style="287"/>
    <col min="2049" max="2049" width="9.375" style="287" customWidth="1"/>
    <col min="2050" max="2050" width="1.875" style="287" customWidth="1"/>
    <col min="2051" max="2051" width="2" style="287" customWidth="1"/>
    <col min="2052" max="2072" width="8.875" style="287" customWidth="1"/>
    <col min="2073" max="2073" width="2" style="287" customWidth="1"/>
    <col min="2074" max="2074" width="9.375" style="287" customWidth="1"/>
    <col min="2075" max="2304" width="9" style="287"/>
    <col min="2305" max="2305" width="9.375" style="287" customWidth="1"/>
    <col min="2306" max="2306" width="1.875" style="287" customWidth="1"/>
    <col min="2307" max="2307" width="2" style="287" customWidth="1"/>
    <col min="2308" max="2328" width="8.875" style="287" customWidth="1"/>
    <col min="2329" max="2329" width="2" style="287" customWidth="1"/>
    <col min="2330" max="2330" width="9.375" style="287" customWidth="1"/>
    <col min="2331" max="2560" width="9" style="287"/>
    <col min="2561" max="2561" width="9.375" style="287" customWidth="1"/>
    <col min="2562" max="2562" width="1.875" style="287" customWidth="1"/>
    <col min="2563" max="2563" width="2" style="287" customWidth="1"/>
    <col min="2564" max="2584" width="8.875" style="287" customWidth="1"/>
    <col min="2585" max="2585" width="2" style="287" customWidth="1"/>
    <col min="2586" max="2586" width="9.375" style="287" customWidth="1"/>
    <col min="2587" max="2816" width="9" style="287"/>
    <col min="2817" max="2817" width="9.375" style="287" customWidth="1"/>
    <col min="2818" max="2818" width="1.875" style="287" customWidth="1"/>
    <col min="2819" max="2819" width="2" style="287" customWidth="1"/>
    <col min="2820" max="2840" width="8.875" style="287" customWidth="1"/>
    <col min="2841" max="2841" width="2" style="287" customWidth="1"/>
    <col min="2842" max="2842" width="9.375" style="287" customWidth="1"/>
    <col min="2843" max="3072" width="9" style="287"/>
    <col min="3073" max="3073" width="9.375" style="287" customWidth="1"/>
    <col min="3074" max="3074" width="1.875" style="287" customWidth="1"/>
    <col min="3075" max="3075" width="2" style="287" customWidth="1"/>
    <col min="3076" max="3096" width="8.875" style="287" customWidth="1"/>
    <col min="3097" max="3097" width="2" style="287" customWidth="1"/>
    <col min="3098" max="3098" width="9.375" style="287" customWidth="1"/>
    <col min="3099" max="3328" width="9" style="287"/>
    <col min="3329" max="3329" width="9.375" style="287" customWidth="1"/>
    <col min="3330" max="3330" width="1.875" style="287" customWidth="1"/>
    <col min="3331" max="3331" width="2" style="287" customWidth="1"/>
    <col min="3332" max="3352" width="8.875" style="287" customWidth="1"/>
    <col min="3353" max="3353" width="2" style="287" customWidth="1"/>
    <col min="3354" max="3354" width="9.375" style="287" customWidth="1"/>
    <col min="3355" max="3584" width="9" style="287"/>
    <col min="3585" max="3585" width="9.375" style="287" customWidth="1"/>
    <col min="3586" max="3586" width="1.875" style="287" customWidth="1"/>
    <col min="3587" max="3587" width="2" style="287" customWidth="1"/>
    <col min="3588" max="3608" width="8.875" style="287" customWidth="1"/>
    <col min="3609" max="3609" width="2" style="287" customWidth="1"/>
    <col min="3610" max="3610" width="9.375" style="287" customWidth="1"/>
    <col min="3611" max="3840" width="9" style="287"/>
    <col min="3841" max="3841" width="9.375" style="287" customWidth="1"/>
    <col min="3842" max="3842" width="1.875" style="287" customWidth="1"/>
    <col min="3843" max="3843" width="2" style="287" customWidth="1"/>
    <col min="3844" max="3864" width="8.875" style="287" customWidth="1"/>
    <col min="3865" max="3865" width="2" style="287" customWidth="1"/>
    <col min="3866" max="3866" width="9.375" style="287" customWidth="1"/>
    <col min="3867" max="4096" width="9" style="287"/>
    <col min="4097" max="4097" width="9.375" style="287" customWidth="1"/>
    <col min="4098" max="4098" width="1.875" style="287" customWidth="1"/>
    <col min="4099" max="4099" width="2" style="287" customWidth="1"/>
    <col min="4100" max="4120" width="8.875" style="287" customWidth="1"/>
    <col min="4121" max="4121" width="2" style="287" customWidth="1"/>
    <col min="4122" max="4122" width="9.375" style="287" customWidth="1"/>
    <col min="4123" max="4352" width="9" style="287"/>
    <col min="4353" max="4353" width="9.375" style="287" customWidth="1"/>
    <col min="4354" max="4354" width="1.875" style="287" customWidth="1"/>
    <col min="4355" max="4355" width="2" style="287" customWidth="1"/>
    <col min="4356" max="4376" width="8.875" style="287" customWidth="1"/>
    <col min="4377" max="4377" width="2" style="287" customWidth="1"/>
    <col min="4378" max="4378" width="9.375" style="287" customWidth="1"/>
    <col min="4379" max="4608" width="9" style="287"/>
    <col min="4609" max="4609" width="9.375" style="287" customWidth="1"/>
    <col min="4610" max="4610" width="1.875" style="287" customWidth="1"/>
    <col min="4611" max="4611" width="2" style="287" customWidth="1"/>
    <col min="4612" max="4632" width="8.875" style="287" customWidth="1"/>
    <col min="4633" max="4633" width="2" style="287" customWidth="1"/>
    <col min="4634" max="4634" width="9.375" style="287" customWidth="1"/>
    <col min="4635" max="4864" width="9" style="287"/>
    <col min="4865" max="4865" width="9.375" style="287" customWidth="1"/>
    <col min="4866" max="4866" width="1.875" style="287" customWidth="1"/>
    <col min="4867" max="4867" width="2" style="287" customWidth="1"/>
    <col min="4868" max="4888" width="8.875" style="287" customWidth="1"/>
    <col min="4889" max="4889" width="2" style="287" customWidth="1"/>
    <col min="4890" max="4890" width="9.375" style="287" customWidth="1"/>
    <col min="4891" max="5120" width="9" style="287"/>
    <col min="5121" max="5121" width="9.375" style="287" customWidth="1"/>
    <col min="5122" max="5122" width="1.875" style="287" customWidth="1"/>
    <col min="5123" max="5123" width="2" style="287" customWidth="1"/>
    <col min="5124" max="5144" width="8.875" style="287" customWidth="1"/>
    <col min="5145" max="5145" width="2" style="287" customWidth="1"/>
    <col min="5146" max="5146" width="9.375" style="287" customWidth="1"/>
    <col min="5147" max="5376" width="9" style="287"/>
    <col min="5377" max="5377" width="9.375" style="287" customWidth="1"/>
    <col min="5378" max="5378" width="1.875" style="287" customWidth="1"/>
    <col min="5379" max="5379" width="2" style="287" customWidth="1"/>
    <col min="5380" max="5400" width="8.875" style="287" customWidth="1"/>
    <col min="5401" max="5401" width="2" style="287" customWidth="1"/>
    <col min="5402" max="5402" width="9.375" style="287" customWidth="1"/>
    <col min="5403" max="5632" width="9" style="287"/>
    <col min="5633" max="5633" width="9.375" style="287" customWidth="1"/>
    <col min="5634" max="5634" width="1.875" style="287" customWidth="1"/>
    <col min="5635" max="5635" width="2" style="287" customWidth="1"/>
    <col min="5636" max="5656" width="8.875" style="287" customWidth="1"/>
    <col min="5657" max="5657" width="2" style="287" customWidth="1"/>
    <col min="5658" max="5658" width="9.375" style="287" customWidth="1"/>
    <col min="5659" max="5888" width="9" style="287"/>
    <col min="5889" max="5889" width="9.375" style="287" customWidth="1"/>
    <col min="5890" max="5890" width="1.875" style="287" customWidth="1"/>
    <col min="5891" max="5891" width="2" style="287" customWidth="1"/>
    <col min="5892" max="5912" width="8.875" style="287" customWidth="1"/>
    <col min="5913" max="5913" width="2" style="287" customWidth="1"/>
    <col min="5914" max="5914" width="9.375" style="287" customWidth="1"/>
    <col min="5915" max="6144" width="9" style="287"/>
    <col min="6145" max="6145" width="9.375" style="287" customWidth="1"/>
    <col min="6146" max="6146" width="1.875" style="287" customWidth="1"/>
    <col min="6147" max="6147" width="2" style="287" customWidth="1"/>
    <col min="6148" max="6168" width="8.875" style="287" customWidth="1"/>
    <col min="6169" max="6169" width="2" style="287" customWidth="1"/>
    <col min="6170" max="6170" width="9.375" style="287" customWidth="1"/>
    <col min="6171" max="6400" width="9" style="287"/>
    <col min="6401" max="6401" width="9.375" style="287" customWidth="1"/>
    <col min="6402" max="6402" width="1.875" style="287" customWidth="1"/>
    <col min="6403" max="6403" width="2" style="287" customWidth="1"/>
    <col min="6404" max="6424" width="8.875" style="287" customWidth="1"/>
    <col min="6425" max="6425" width="2" style="287" customWidth="1"/>
    <col min="6426" max="6426" width="9.375" style="287" customWidth="1"/>
    <col min="6427" max="6656" width="9" style="287"/>
    <col min="6657" max="6657" width="9.375" style="287" customWidth="1"/>
    <col min="6658" max="6658" width="1.875" style="287" customWidth="1"/>
    <col min="6659" max="6659" width="2" style="287" customWidth="1"/>
    <col min="6660" max="6680" width="8.875" style="287" customWidth="1"/>
    <col min="6681" max="6681" width="2" style="287" customWidth="1"/>
    <col min="6682" max="6682" width="9.375" style="287" customWidth="1"/>
    <col min="6683" max="6912" width="9" style="287"/>
    <col min="6913" max="6913" width="9.375" style="287" customWidth="1"/>
    <col min="6914" max="6914" width="1.875" style="287" customWidth="1"/>
    <col min="6915" max="6915" width="2" style="287" customWidth="1"/>
    <col min="6916" max="6936" width="8.875" style="287" customWidth="1"/>
    <col min="6937" max="6937" width="2" style="287" customWidth="1"/>
    <col min="6938" max="6938" width="9.375" style="287" customWidth="1"/>
    <col min="6939" max="7168" width="9" style="287"/>
    <col min="7169" max="7169" width="9.375" style="287" customWidth="1"/>
    <col min="7170" max="7170" width="1.875" style="287" customWidth="1"/>
    <col min="7171" max="7171" width="2" style="287" customWidth="1"/>
    <col min="7172" max="7192" width="8.875" style="287" customWidth="1"/>
    <col min="7193" max="7193" width="2" style="287" customWidth="1"/>
    <col min="7194" max="7194" width="9.375" style="287" customWidth="1"/>
    <col min="7195" max="7424" width="9" style="287"/>
    <col min="7425" max="7425" width="9.375" style="287" customWidth="1"/>
    <col min="7426" max="7426" width="1.875" style="287" customWidth="1"/>
    <col min="7427" max="7427" width="2" style="287" customWidth="1"/>
    <col min="7428" max="7448" width="8.875" style="287" customWidth="1"/>
    <col min="7449" max="7449" width="2" style="287" customWidth="1"/>
    <col min="7450" max="7450" width="9.375" style="287" customWidth="1"/>
    <col min="7451" max="7680" width="9" style="287"/>
    <col min="7681" max="7681" width="9.375" style="287" customWidth="1"/>
    <col min="7682" max="7682" width="1.875" style="287" customWidth="1"/>
    <col min="7683" max="7683" width="2" style="287" customWidth="1"/>
    <col min="7684" max="7704" width="8.875" style="287" customWidth="1"/>
    <col min="7705" max="7705" width="2" style="287" customWidth="1"/>
    <col min="7706" max="7706" width="9.375" style="287" customWidth="1"/>
    <col min="7707" max="7936" width="9" style="287"/>
    <col min="7937" max="7937" width="9.375" style="287" customWidth="1"/>
    <col min="7938" max="7938" width="1.875" style="287" customWidth="1"/>
    <col min="7939" max="7939" width="2" style="287" customWidth="1"/>
    <col min="7940" max="7960" width="8.875" style="287" customWidth="1"/>
    <col min="7961" max="7961" width="2" style="287" customWidth="1"/>
    <col min="7962" max="7962" width="9.375" style="287" customWidth="1"/>
    <col min="7963" max="8192" width="9" style="287"/>
    <col min="8193" max="8193" width="9.375" style="287" customWidth="1"/>
    <col min="8194" max="8194" width="1.875" style="287" customWidth="1"/>
    <col min="8195" max="8195" width="2" style="287" customWidth="1"/>
    <col min="8196" max="8216" width="8.875" style="287" customWidth="1"/>
    <col min="8217" max="8217" width="2" style="287" customWidth="1"/>
    <col min="8218" max="8218" width="9.375" style="287" customWidth="1"/>
    <col min="8219" max="8448" width="9" style="287"/>
    <col min="8449" max="8449" width="9.375" style="287" customWidth="1"/>
    <col min="8450" max="8450" width="1.875" style="287" customWidth="1"/>
    <col min="8451" max="8451" width="2" style="287" customWidth="1"/>
    <col min="8452" max="8472" width="8.875" style="287" customWidth="1"/>
    <col min="8473" max="8473" width="2" style="287" customWidth="1"/>
    <col min="8474" max="8474" width="9.375" style="287" customWidth="1"/>
    <col min="8475" max="8704" width="9" style="287"/>
    <col min="8705" max="8705" width="9.375" style="287" customWidth="1"/>
    <col min="8706" max="8706" width="1.875" style="287" customWidth="1"/>
    <col min="8707" max="8707" width="2" style="287" customWidth="1"/>
    <col min="8708" max="8728" width="8.875" style="287" customWidth="1"/>
    <col min="8729" max="8729" width="2" style="287" customWidth="1"/>
    <col min="8730" max="8730" width="9.375" style="287" customWidth="1"/>
    <col min="8731" max="8960" width="9" style="287"/>
    <col min="8961" max="8961" width="9.375" style="287" customWidth="1"/>
    <col min="8962" max="8962" width="1.875" style="287" customWidth="1"/>
    <col min="8963" max="8963" width="2" style="287" customWidth="1"/>
    <col min="8964" max="8984" width="8.875" style="287" customWidth="1"/>
    <col min="8985" max="8985" width="2" style="287" customWidth="1"/>
    <col min="8986" max="8986" width="9.375" style="287" customWidth="1"/>
    <col min="8987" max="9216" width="9" style="287"/>
    <col min="9217" max="9217" width="9.375" style="287" customWidth="1"/>
    <col min="9218" max="9218" width="1.875" style="287" customWidth="1"/>
    <col min="9219" max="9219" width="2" style="287" customWidth="1"/>
    <col min="9220" max="9240" width="8.875" style="287" customWidth="1"/>
    <col min="9241" max="9241" width="2" style="287" customWidth="1"/>
    <col min="9242" max="9242" width="9.375" style="287" customWidth="1"/>
    <col min="9243" max="9472" width="9" style="287"/>
    <col min="9473" max="9473" width="9.375" style="287" customWidth="1"/>
    <col min="9474" max="9474" width="1.875" style="287" customWidth="1"/>
    <col min="9475" max="9475" width="2" style="287" customWidth="1"/>
    <col min="9476" max="9496" width="8.875" style="287" customWidth="1"/>
    <col min="9497" max="9497" width="2" style="287" customWidth="1"/>
    <col min="9498" max="9498" width="9.375" style="287" customWidth="1"/>
    <col min="9499" max="9728" width="9" style="287"/>
    <col min="9729" max="9729" width="9.375" style="287" customWidth="1"/>
    <col min="9730" max="9730" width="1.875" style="287" customWidth="1"/>
    <col min="9731" max="9731" width="2" style="287" customWidth="1"/>
    <col min="9732" max="9752" width="8.875" style="287" customWidth="1"/>
    <col min="9753" max="9753" width="2" style="287" customWidth="1"/>
    <col min="9754" max="9754" width="9.375" style="287" customWidth="1"/>
    <col min="9755" max="9984" width="9" style="287"/>
    <col min="9985" max="9985" width="9.375" style="287" customWidth="1"/>
    <col min="9986" max="9986" width="1.875" style="287" customWidth="1"/>
    <col min="9987" max="9987" width="2" style="287" customWidth="1"/>
    <col min="9988" max="10008" width="8.875" style="287" customWidth="1"/>
    <col min="10009" max="10009" width="2" style="287" customWidth="1"/>
    <col min="10010" max="10010" width="9.375" style="287" customWidth="1"/>
    <col min="10011" max="10240" width="9" style="287"/>
    <col min="10241" max="10241" width="9.375" style="287" customWidth="1"/>
    <col min="10242" max="10242" width="1.875" style="287" customWidth="1"/>
    <col min="10243" max="10243" width="2" style="287" customWidth="1"/>
    <col min="10244" max="10264" width="8.875" style="287" customWidth="1"/>
    <col min="10265" max="10265" width="2" style="287" customWidth="1"/>
    <col min="10266" max="10266" width="9.375" style="287" customWidth="1"/>
    <col min="10267" max="10496" width="9" style="287"/>
    <col min="10497" max="10497" width="9.375" style="287" customWidth="1"/>
    <col min="10498" max="10498" width="1.875" style="287" customWidth="1"/>
    <col min="10499" max="10499" width="2" style="287" customWidth="1"/>
    <col min="10500" max="10520" width="8.875" style="287" customWidth="1"/>
    <col min="10521" max="10521" width="2" style="287" customWidth="1"/>
    <col min="10522" max="10522" width="9.375" style="287" customWidth="1"/>
    <col min="10523" max="10752" width="9" style="287"/>
    <col min="10753" max="10753" width="9.375" style="287" customWidth="1"/>
    <col min="10754" max="10754" width="1.875" style="287" customWidth="1"/>
    <col min="10755" max="10755" width="2" style="287" customWidth="1"/>
    <col min="10756" max="10776" width="8.875" style="287" customWidth="1"/>
    <col min="10777" max="10777" width="2" style="287" customWidth="1"/>
    <col min="10778" max="10778" width="9.375" style="287" customWidth="1"/>
    <col min="10779" max="11008" width="9" style="287"/>
    <col min="11009" max="11009" width="9.375" style="287" customWidth="1"/>
    <col min="11010" max="11010" width="1.875" style="287" customWidth="1"/>
    <col min="11011" max="11011" width="2" style="287" customWidth="1"/>
    <col min="11012" max="11032" width="8.875" style="287" customWidth="1"/>
    <col min="11033" max="11033" width="2" style="287" customWidth="1"/>
    <col min="11034" max="11034" width="9.375" style="287" customWidth="1"/>
    <col min="11035" max="11264" width="9" style="287"/>
    <col min="11265" max="11265" width="9.375" style="287" customWidth="1"/>
    <col min="11266" max="11266" width="1.875" style="287" customWidth="1"/>
    <col min="11267" max="11267" width="2" style="287" customWidth="1"/>
    <col min="11268" max="11288" width="8.875" style="287" customWidth="1"/>
    <col min="11289" max="11289" width="2" style="287" customWidth="1"/>
    <col min="11290" max="11290" width="9.375" style="287" customWidth="1"/>
    <col min="11291" max="11520" width="9" style="287"/>
    <col min="11521" max="11521" width="9.375" style="287" customWidth="1"/>
    <col min="11522" max="11522" width="1.875" style="287" customWidth="1"/>
    <col min="11523" max="11523" width="2" style="287" customWidth="1"/>
    <col min="11524" max="11544" width="8.875" style="287" customWidth="1"/>
    <col min="11545" max="11545" width="2" style="287" customWidth="1"/>
    <col min="11546" max="11546" width="9.375" style="287" customWidth="1"/>
    <col min="11547" max="11776" width="9" style="287"/>
    <col min="11777" max="11777" width="9.375" style="287" customWidth="1"/>
    <col min="11778" max="11778" width="1.875" style="287" customWidth="1"/>
    <col min="11779" max="11779" width="2" style="287" customWidth="1"/>
    <col min="11780" max="11800" width="8.875" style="287" customWidth="1"/>
    <col min="11801" max="11801" width="2" style="287" customWidth="1"/>
    <col min="11802" max="11802" width="9.375" style="287" customWidth="1"/>
    <col min="11803" max="12032" width="9" style="287"/>
    <col min="12033" max="12033" width="9.375" style="287" customWidth="1"/>
    <col min="12034" max="12034" width="1.875" style="287" customWidth="1"/>
    <col min="12035" max="12035" width="2" style="287" customWidth="1"/>
    <col min="12036" max="12056" width="8.875" style="287" customWidth="1"/>
    <col min="12057" max="12057" width="2" style="287" customWidth="1"/>
    <col min="12058" max="12058" width="9.375" style="287" customWidth="1"/>
    <col min="12059" max="12288" width="9" style="287"/>
    <col min="12289" max="12289" width="9.375" style="287" customWidth="1"/>
    <col min="12290" max="12290" width="1.875" style="287" customWidth="1"/>
    <col min="12291" max="12291" width="2" style="287" customWidth="1"/>
    <col min="12292" max="12312" width="8.875" style="287" customWidth="1"/>
    <col min="12313" max="12313" width="2" style="287" customWidth="1"/>
    <col min="12314" max="12314" width="9.375" style="287" customWidth="1"/>
    <col min="12315" max="12544" width="9" style="287"/>
    <col min="12545" max="12545" width="9.375" style="287" customWidth="1"/>
    <col min="12546" max="12546" width="1.875" style="287" customWidth="1"/>
    <col min="12547" max="12547" width="2" style="287" customWidth="1"/>
    <col min="12548" max="12568" width="8.875" style="287" customWidth="1"/>
    <col min="12569" max="12569" width="2" style="287" customWidth="1"/>
    <col min="12570" max="12570" width="9.375" style="287" customWidth="1"/>
    <col min="12571" max="12800" width="9" style="287"/>
    <col min="12801" max="12801" width="9.375" style="287" customWidth="1"/>
    <col min="12802" max="12802" width="1.875" style="287" customWidth="1"/>
    <col min="12803" max="12803" width="2" style="287" customWidth="1"/>
    <col min="12804" max="12824" width="8.875" style="287" customWidth="1"/>
    <col min="12825" max="12825" width="2" style="287" customWidth="1"/>
    <col min="12826" max="12826" width="9.375" style="287" customWidth="1"/>
    <col min="12827" max="13056" width="9" style="287"/>
    <col min="13057" max="13057" width="9.375" style="287" customWidth="1"/>
    <col min="13058" max="13058" width="1.875" style="287" customWidth="1"/>
    <col min="13059" max="13059" width="2" style="287" customWidth="1"/>
    <col min="13060" max="13080" width="8.875" style="287" customWidth="1"/>
    <col min="13081" max="13081" width="2" style="287" customWidth="1"/>
    <col min="13082" max="13082" width="9.375" style="287" customWidth="1"/>
    <col min="13083" max="13312" width="9" style="287"/>
    <col min="13313" max="13313" width="9.375" style="287" customWidth="1"/>
    <col min="13314" max="13314" width="1.875" style="287" customWidth="1"/>
    <col min="13315" max="13315" width="2" style="287" customWidth="1"/>
    <col min="13316" max="13336" width="8.875" style="287" customWidth="1"/>
    <col min="13337" max="13337" width="2" style="287" customWidth="1"/>
    <col min="13338" max="13338" width="9.375" style="287" customWidth="1"/>
    <col min="13339" max="13568" width="9" style="287"/>
    <col min="13569" max="13569" width="9.375" style="287" customWidth="1"/>
    <col min="13570" max="13570" width="1.875" style="287" customWidth="1"/>
    <col min="13571" max="13571" width="2" style="287" customWidth="1"/>
    <col min="13572" max="13592" width="8.875" style="287" customWidth="1"/>
    <col min="13593" max="13593" width="2" style="287" customWidth="1"/>
    <col min="13594" max="13594" width="9.375" style="287" customWidth="1"/>
    <col min="13595" max="13824" width="9" style="287"/>
    <col min="13825" max="13825" width="9.375" style="287" customWidth="1"/>
    <col min="13826" max="13826" width="1.875" style="287" customWidth="1"/>
    <col min="13827" max="13827" width="2" style="287" customWidth="1"/>
    <col min="13828" max="13848" width="8.875" style="287" customWidth="1"/>
    <col min="13849" max="13849" width="2" style="287" customWidth="1"/>
    <col min="13850" max="13850" width="9.375" style="287" customWidth="1"/>
    <col min="13851" max="14080" width="9" style="287"/>
    <col min="14081" max="14081" width="9.375" style="287" customWidth="1"/>
    <col min="14082" max="14082" width="1.875" style="287" customWidth="1"/>
    <col min="14083" max="14083" width="2" style="287" customWidth="1"/>
    <col min="14084" max="14104" width="8.875" style="287" customWidth="1"/>
    <col min="14105" max="14105" width="2" style="287" customWidth="1"/>
    <col min="14106" max="14106" width="9.375" style="287" customWidth="1"/>
    <col min="14107" max="14336" width="9" style="287"/>
    <col min="14337" max="14337" width="9.375" style="287" customWidth="1"/>
    <col min="14338" max="14338" width="1.875" style="287" customWidth="1"/>
    <col min="14339" max="14339" width="2" style="287" customWidth="1"/>
    <col min="14340" max="14360" width="8.875" style="287" customWidth="1"/>
    <col min="14361" max="14361" width="2" style="287" customWidth="1"/>
    <col min="14362" max="14362" width="9.375" style="287" customWidth="1"/>
    <col min="14363" max="14592" width="9" style="287"/>
    <col min="14593" max="14593" width="9.375" style="287" customWidth="1"/>
    <col min="14594" max="14594" width="1.875" style="287" customWidth="1"/>
    <col min="14595" max="14595" width="2" style="287" customWidth="1"/>
    <col min="14596" max="14616" width="8.875" style="287" customWidth="1"/>
    <col min="14617" max="14617" width="2" style="287" customWidth="1"/>
    <col min="14618" max="14618" width="9.375" style="287" customWidth="1"/>
    <col min="14619" max="14848" width="9" style="287"/>
    <col min="14849" max="14849" width="9.375" style="287" customWidth="1"/>
    <col min="14850" max="14850" width="1.875" style="287" customWidth="1"/>
    <col min="14851" max="14851" width="2" style="287" customWidth="1"/>
    <col min="14852" max="14872" width="8.875" style="287" customWidth="1"/>
    <col min="14873" max="14873" width="2" style="287" customWidth="1"/>
    <col min="14874" max="14874" width="9.375" style="287" customWidth="1"/>
    <col min="14875" max="15104" width="9" style="287"/>
    <col min="15105" max="15105" width="9.375" style="287" customWidth="1"/>
    <col min="15106" max="15106" width="1.875" style="287" customWidth="1"/>
    <col min="15107" max="15107" width="2" style="287" customWidth="1"/>
    <col min="15108" max="15128" width="8.875" style="287" customWidth="1"/>
    <col min="15129" max="15129" width="2" style="287" customWidth="1"/>
    <col min="15130" max="15130" width="9.375" style="287" customWidth="1"/>
    <col min="15131" max="15360" width="9" style="287"/>
    <col min="15361" max="15361" width="9.375" style="287" customWidth="1"/>
    <col min="15362" max="15362" width="1.875" style="287" customWidth="1"/>
    <col min="15363" max="15363" width="2" style="287" customWidth="1"/>
    <col min="15364" max="15384" width="8.875" style="287" customWidth="1"/>
    <col min="15385" max="15385" width="2" style="287" customWidth="1"/>
    <col min="15386" max="15386" width="9.375" style="287" customWidth="1"/>
    <col min="15387" max="15616" width="9" style="287"/>
    <col min="15617" max="15617" width="9.375" style="287" customWidth="1"/>
    <col min="15618" max="15618" width="1.875" style="287" customWidth="1"/>
    <col min="15619" max="15619" width="2" style="287" customWidth="1"/>
    <col min="15620" max="15640" width="8.875" style="287" customWidth="1"/>
    <col min="15641" max="15641" width="2" style="287" customWidth="1"/>
    <col min="15642" max="15642" width="9.375" style="287" customWidth="1"/>
    <col min="15643" max="15872" width="9" style="287"/>
    <col min="15873" max="15873" width="9.375" style="287" customWidth="1"/>
    <col min="15874" max="15874" width="1.875" style="287" customWidth="1"/>
    <col min="15875" max="15875" width="2" style="287" customWidth="1"/>
    <col min="15876" max="15896" width="8.875" style="287" customWidth="1"/>
    <col min="15897" max="15897" width="2" style="287" customWidth="1"/>
    <col min="15898" max="15898" width="9.375" style="287" customWidth="1"/>
    <col min="15899" max="16128" width="9" style="287"/>
    <col min="16129" max="16129" width="9.375" style="287" customWidth="1"/>
    <col min="16130" max="16130" width="1.875" style="287" customWidth="1"/>
    <col min="16131" max="16131" width="2" style="287" customWidth="1"/>
    <col min="16132" max="16152" width="8.875" style="287" customWidth="1"/>
    <col min="16153" max="16153" width="2" style="287" customWidth="1"/>
    <col min="16154" max="16154" width="9.375" style="287" customWidth="1"/>
    <col min="16155" max="16384" width="9" style="287"/>
  </cols>
  <sheetData>
    <row r="1" spans="1:146" s="286" customFormat="1" ht="39.950000000000003" customHeight="1">
      <c r="C1" s="286">
        <v>1</v>
      </c>
      <c r="D1" s="286">
        <v>2</v>
      </c>
      <c r="E1" s="286">
        <v>2</v>
      </c>
      <c r="F1" s="286">
        <v>2</v>
      </c>
      <c r="G1" s="286">
        <v>2</v>
      </c>
      <c r="H1" s="286">
        <v>2</v>
      </c>
      <c r="I1" s="286">
        <v>2</v>
      </c>
      <c r="J1" s="286">
        <v>2</v>
      </c>
      <c r="K1" s="286">
        <v>2</v>
      </c>
      <c r="L1" s="286">
        <v>2</v>
      </c>
      <c r="M1" s="286">
        <v>2</v>
      </c>
      <c r="N1" s="286">
        <v>2</v>
      </c>
      <c r="O1" s="286">
        <v>2</v>
      </c>
      <c r="P1" s="286">
        <v>2</v>
      </c>
      <c r="Q1" s="286">
        <v>2</v>
      </c>
      <c r="R1" s="286">
        <v>2</v>
      </c>
      <c r="S1" s="286">
        <v>2</v>
      </c>
      <c r="T1" s="286">
        <v>2</v>
      </c>
      <c r="U1" s="286">
        <v>2</v>
      </c>
      <c r="V1" s="286">
        <v>2</v>
      </c>
      <c r="W1" s="286">
        <v>2</v>
      </c>
      <c r="X1" s="286">
        <v>2</v>
      </c>
      <c r="Y1" s="286">
        <v>1</v>
      </c>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row>
    <row r="2" spans="1:146" ht="6.75" customHeight="1">
      <c r="C2" s="288"/>
      <c r="D2" s="288"/>
      <c r="E2" s="288"/>
      <c r="F2" s="288"/>
      <c r="G2" s="288"/>
      <c r="H2" s="288"/>
      <c r="I2" s="288"/>
      <c r="J2" s="288"/>
      <c r="K2" s="288"/>
      <c r="L2" s="288"/>
      <c r="M2" s="288"/>
      <c r="N2" s="288"/>
      <c r="O2" s="288"/>
      <c r="P2" s="288"/>
      <c r="Q2" s="288"/>
      <c r="R2" s="288"/>
      <c r="S2" s="288"/>
      <c r="T2" s="288"/>
      <c r="U2" s="288"/>
      <c r="V2" s="288"/>
      <c r="W2" s="288"/>
      <c r="X2" s="288"/>
    </row>
    <row r="3" spans="1:146" ht="41.25" customHeight="1">
      <c r="A3" s="286">
        <v>1</v>
      </c>
      <c r="C3" s="289"/>
      <c r="D3" s="289"/>
      <c r="E3" s="289"/>
      <c r="F3" s="289"/>
      <c r="G3" s="289"/>
      <c r="H3" s="289"/>
      <c r="I3" s="289"/>
      <c r="J3" s="289"/>
      <c r="K3" s="289"/>
      <c r="L3" s="289"/>
      <c r="M3" s="289"/>
      <c r="N3" s="289"/>
      <c r="O3" s="289"/>
      <c r="P3" s="289"/>
      <c r="Q3" s="289"/>
      <c r="R3" s="289"/>
      <c r="S3" s="289"/>
      <c r="T3" s="289"/>
      <c r="U3" s="289"/>
      <c r="V3" s="289"/>
      <c r="W3" s="289"/>
      <c r="X3" s="289"/>
      <c r="Y3" s="289"/>
    </row>
    <row r="4" spans="1:146" ht="14.25" hidden="1" customHeight="1">
      <c r="C4" s="290"/>
      <c r="D4" s="290"/>
      <c r="E4" s="290"/>
      <c r="F4" s="290"/>
      <c r="G4" s="290"/>
      <c r="H4" s="290"/>
      <c r="I4" s="290"/>
      <c r="J4" s="290"/>
      <c r="K4" s="290"/>
      <c r="L4" s="290"/>
      <c r="M4" s="290"/>
      <c r="N4" s="290"/>
      <c r="O4" s="290"/>
      <c r="P4" s="290"/>
      <c r="Q4" s="290"/>
      <c r="R4" s="290"/>
      <c r="S4" s="290"/>
      <c r="T4" s="290"/>
      <c r="U4" s="290"/>
      <c r="V4" s="290"/>
      <c r="W4" s="290"/>
      <c r="X4" s="290"/>
      <c r="Y4" s="289"/>
    </row>
    <row r="5" spans="1:146" ht="14.25" hidden="1" customHeight="1">
      <c r="C5" s="290"/>
      <c r="D5" s="290"/>
      <c r="E5" s="290"/>
      <c r="F5" s="290"/>
      <c r="G5" s="290"/>
      <c r="H5" s="290"/>
      <c r="I5" s="290"/>
      <c r="J5" s="290"/>
      <c r="K5" s="290"/>
      <c r="L5" s="290"/>
      <c r="M5" s="290"/>
      <c r="N5" s="290"/>
      <c r="O5" s="290"/>
      <c r="P5" s="290"/>
      <c r="Q5" s="289"/>
      <c r="R5" s="289"/>
      <c r="S5" s="289"/>
      <c r="T5" s="289"/>
      <c r="U5" s="289"/>
      <c r="V5" s="289"/>
      <c r="W5" s="289"/>
      <c r="X5" s="289"/>
      <c r="Y5" s="289"/>
    </row>
    <row r="6" spans="1:146" ht="14.25" hidden="1" customHeight="1">
      <c r="C6" s="290"/>
      <c r="D6" s="290"/>
      <c r="E6" s="290"/>
      <c r="F6" s="290"/>
      <c r="G6" s="290"/>
      <c r="H6" s="290"/>
      <c r="I6" s="290"/>
      <c r="J6" s="290"/>
      <c r="K6" s="290"/>
      <c r="L6" s="290"/>
      <c r="M6" s="290"/>
      <c r="N6" s="290"/>
      <c r="O6" s="290"/>
      <c r="P6" s="290"/>
      <c r="Q6" s="289"/>
      <c r="R6" s="289"/>
      <c r="S6" s="289"/>
      <c r="T6" s="289"/>
      <c r="U6" s="289"/>
      <c r="V6" s="289"/>
      <c r="W6" s="289"/>
      <c r="X6" s="289"/>
      <c r="Y6" s="289"/>
    </row>
    <row r="7" spans="1:146" ht="14.25" hidden="1" customHeight="1">
      <c r="C7" s="290"/>
      <c r="D7" s="290"/>
      <c r="E7" s="290"/>
      <c r="F7" s="290"/>
      <c r="G7" s="290"/>
      <c r="H7" s="290"/>
      <c r="I7" s="290"/>
      <c r="J7" s="290"/>
      <c r="K7" s="290"/>
      <c r="L7" s="290"/>
      <c r="M7" s="290"/>
      <c r="N7" s="290"/>
      <c r="O7" s="290"/>
      <c r="P7" s="290"/>
      <c r="Q7" s="289"/>
      <c r="R7" s="289"/>
      <c r="S7" s="289"/>
      <c r="T7" s="289"/>
      <c r="U7" s="289"/>
      <c r="V7" s="289"/>
      <c r="W7" s="289"/>
      <c r="X7" s="289"/>
      <c r="Y7" s="289"/>
    </row>
    <row r="8" spans="1:146" ht="14.25" hidden="1" customHeight="1">
      <c r="C8" s="290"/>
      <c r="D8" s="290"/>
      <c r="E8" s="290"/>
      <c r="F8" s="290"/>
      <c r="G8" s="290"/>
      <c r="H8" s="290"/>
      <c r="I8" s="290"/>
      <c r="J8" s="290"/>
      <c r="K8" s="290"/>
      <c r="L8" s="290"/>
      <c r="M8" s="290"/>
      <c r="N8" s="290"/>
      <c r="O8" s="290"/>
      <c r="P8" s="289"/>
      <c r="Q8" s="289"/>
      <c r="R8" s="289"/>
      <c r="S8" s="289"/>
      <c r="T8" s="289"/>
      <c r="U8" s="289"/>
      <c r="V8" s="289"/>
      <c r="W8" s="289"/>
      <c r="X8" s="289"/>
      <c r="Y8" s="289"/>
    </row>
    <row r="9" spans="1:146" ht="14.25" hidden="1" customHeight="1">
      <c r="C9" s="290"/>
      <c r="D9" s="290"/>
      <c r="E9" s="290"/>
      <c r="F9" s="290"/>
      <c r="G9" s="290"/>
      <c r="H9" s="290"/>
      <c r="I9" s="290"/>
      <c r="J9" s="290"/>
      <c r="K9" s="290"/>
      <c r="L9" s="290"/>
      <c r="M9" s="290"/>
      <c r="N9" s="290"/>
      <c r="O9" s="290"/>
      <c r="P9" s="290"/>
      <c r="Q9" s="289"/>
      <c r="R9" s="289"/>
      <c r="S9" s="289"/>
      <c r="T9" s="289"/>
      <c r="U9" s="289"/>
      <c r="V9" s="289"/>
      <c r="W9" s="289"/>
      <c r="X9" s="289"/>
      <c r="Y9" s="289"/>
    </row>
    <row r="10" spans="1:146" ht="9.9499999999999993" customHeight="1">
      <c r="C10" s="290"/>
      <c r="D10" s="291"/>
      <c r="E10" s="291"/>
      <c r="F10" s="291"/>
      <c r="G10" s="291"/>
      <c r="H10" s="291"/>
      <c r="I10" s="291"/>
      <c r="J10" s="291"/>
      <c r="K10" s="291"/>
      <c r="L10" s="291"/>
      <c r="M10" s="291"/>
      <c r="N10" s="291"/>
      <c r="O10" s="291"/>
      <c r="P10" s="291"/>
      <c r="Q10" s="291"/>
      <c r="R10" s="291"/>
      <c r="S10" s="291"/>
      <c r="T10" s="291"/>
      <c r="U10" s="291"/>
      <c r="V10" s="291"/>
      <c r="W10" s="291"/>
      <c r="X10" s="291"/>
      <c r="Y10" s="289"/>
    </row>
    <row r="11" spans="1:146" ht="3" hidden="1" customHeight="1">
      <c r="C11" s="290"/>
      <c r="D11" s="290"/>
      <c r="E11" s="290"/>
      <c r="F11" s="290"/>
      <c r="G11" s="290"/>
      <c r="H11" s="290"/>
      <c r="I11" s="290"/>
      <c r="J11" s="290"/>
      <c r="K11" s="290"/>
      <c r="L11" s="290"/>
      <c r="M11" s="290"/>
      <c r="N11" s="290"/>
      <c r="O11" s="290"/>
      <c r="P11" s="290"/>
      <c r="Q11" s="290"/>
      <c r="R11" s="290"/>
      <c r="S11" s="290"/>
      <c r="T11" s="290"/>
      <c r="U11" s="290"/>
      <c r="V11" s="290"/>
      <c r="W11" s="290"/>
      <c r="X11" s="290"/>
      <c r="Y11" s="289"/>
    </row>
    <row r="12" spans="1:146" ht="32.1" customHeight="1">
      <c r="A12" s="286">
        <v>2</v>
      </c>
      <c r="C12" s="290"/>
      <c r="D12" s="292" t="s">
        <v>281</v>
      </c>
      <c r="E12" s="293"/>
      <c r="F12" s="293"/>
      <c r="G12" s="293"/>
      <c r="H12" s="293"/>
      <c r="I12" s="294" t="s">
        <v>443</v>
      </c>
      <c r="J12" s="294"/>
      <c r="K12" s="294"/>
      <c r="L12" s="294"/>
      <c r="M12" s="294"/>
      <c r="N12" s="294"/>
      <c r="O12" s="294"/>
      <c r="P12" s="294"/>
      <c r="Q12" s="294"/>
      <c r="R12" s="294"/>
      <c r="S12" s="294"/>
      <c r="T12" s="294"/>
      <c r="U12" s="294"/>
      <c r="V12" s="294"/>
      <c r="W12" s="294"/>
      <c r="X12" s="294"/>
      <c r="Y12" s="289"/>
    </row>
    <row r="13" spans="1:146" ht="32.1" customHeight="1">
      <c r="A13" s="286">
        <v>2</v>
      </c>
      <c r="C13" s="290"/>
      <c r="D13" s="293"/>
      <c r="E13" s="293"/>
      <c r="F13" s="293"/>
      <c r="G13" s="293"/>
      <c r="H13" s="293"/>
      <c r="I13" s="294"/>
      <c r="J13" s="294"/>
      <c r="K13" s="294"/>
      <c r="L13" s="294"/>
      <c r="M13" s="294"/>
      <c r="N13" s="294"/>
      <c r="O13" s="294"/>
      <c r="P13" s="294"/>
      <c r="Q13" s="294"/>
      <c r="R13" s="294"/>
      <c r="S13" s="294"/>
      <c r="T13" s="294"/>
      <c r="U13" s="294"/>
      <c r="V13" s="294"/>
      <c r="W13" s="294"/>
      <c r="X13" s="294"/>
      <c r="Y13" s="289"/>
    </row>
    <row r="14" spans="1:146" ht="44.25" customHeight="1">
      <c r="A14" s="286">
        <v>3</v>
      </c>
      <c r="C14" s="290"/>
      <c r="D14" s="293"/>
      <c r="E14" s="293"/>
      <c r="F14" s="293"/>
      <c r="G14" s="293"/>
      <c r="H14" s="293"/>
      <c r="I14" s="295" t="s">
        <v>429</v>
      </c>
      <c r="J14" s="295"/>
      <c r="K14" s="295"/>
      <c r="L14" s="295"/>
      <c r="M14" s="295"/>
      <c r="N14" s="295"/>
      <c r="O14" s="295"/>
      <c r="P14" s="295"/>
      <c r="Q14" s="295"/>
      <c r="R14" s="295"/>
      <c r="S14" s="295"/>
      <c r="T14" s="295"/>
      <c r="U14" s="295"/>
      <c r="V14" s="295"/>
      <c r="W14" s="295"/>
      <c r="X14" s="295"/>
      <c r="Y14" s="289"/>
    </row>
    <row r="15" spans="1:146" ht="12.6" customHeight="1">
      <c r="A15" s="286">
        <v>4</v>
      </c>
      <c r="C15" s="290"/>
      <c r="D15" s="293"/>
      <c r="E15" s="293"/>
      <c r="F15" s="293"/>
      <c r="G15" s="293"/>
      <c r="H15" s="293"/>
      <c r="I15" s="296"/>
      <c r="J15" s="296"/>
      <c r="K15" s="296"/>
      <c r="L15" s="296"/>
      <c r="M15" s="296"/>
      <c r="N15" s="296"/>
      <c r="O15" s="296"/>
      <c r="P15" s="296"/>
      <c r="Q15" s="296"/>
      <c r="R15" s="296"/>
      <c r="S15" s="296"/>
      <c r="T15" s="296"/>
      <c r="U15" s="296"/>
      <c r="V15" s="296"/>
      <c r="W15" s="296"/>
      <c r="X15" s="296"/>
      <c r="Y15" s="289"/>
    </row>
    <row r="16" spans="1:146" ht="37.9" customHeight="1">
      <c r="A16" s="286">
        <v>5</v>
      </c>
      <c r="C16" s="289"/>
      <c r="D16" s="297"/>
      <c r="E16" s="297"/>
      <c r="F16" s="297"/>
      <c r="G16" s="297"/>
      <c r="H16" s="298"/>
      <c r="I16" s="299"/>
      <c r="J16" s="299"/>
      <c r="K16" s="299"/>
      <c r="L16" s="299"/>
      <c r="M16" s="299"/>
      <c r="N16" s="299"/>
      <c r="O16" s="299"/>
      <c r="P16" s="299"/>
      <c r="Q16" s="299"/>
      <c r="R16" s="299"/>
      <c r="S16" s="299"/>
      <c r="T16" s="289"/>
      <c r="U16" s="289"/>
      <c r="V16" s="289"/>
      <c r="W16" s="289"/>
      <c r="X16" s="300" t="s">
        <v>239</v>
      </c>
      <c r="Y16" s="289"/>
    </row>
    <row r="17" spans="1:25" ht="103.9" customHeight="1">
      <c r="A17" s="286">
        <v>12</v>
      </c>
      <c r="C17" s="289"/>
      <c r="D17" s="301" t="s">
        <v>240</v>
      </c>
      <c r="E17" s="302"/>
      <c r="F17" s="302"/>
      <c r="G17" s="303" t="s">
        <v>175</v>
      </c>
      <c r="H17" s="304"/>
      <c r="I17" s="304"/>
      <c r="J17" s="305" t="s">
        <v>241</v>
      </c>
      <c r="K17" s="304"/>
      <c r="L17" s="304"/>
      <c r="M17" s="306" t="s">
        <v>242</v>
      </c>
      <c r="N17" s="304"/>
      <c r="O17" s="304"/>
      <c r="P17" s="307" t="s">
        <v>243</v>
      </c>
      <c r="Q17" s="304"/>
      <c r="R17" s="304"/>
      <c r="S17" s="308" t="s">
        <v>244</v>
      </c>
      <c r="T17" s="304"/>
      <c r="U17" s="304"/>
      <c r="V17" s="309" t="s">
        <v>245</v>
      </c>
      <c r="W17" s="310"/>
      <c r="X17" s="310"/>
      <c r="Y17" s="289"/>
    </row>
    <row r="18" spans="1:25" ht="31.5" hidden="1" customHeight="1">
      <c r="C18" s="289"/>
      <c r="D18" s="311"/>
      <c r="E18" s="312"/>
      <c r="F18" s="312"/>
      <c r="G18" s="312"/>
      <c r="H18" s="312"/>
      <c r="I18" s="312"/>
      <c r="J18" s="312"/>
      <c r="K18" s="312"/>
      <c r="L18" s="312"/>
      <c r="M18" s="312"/>
      <c r="N18" s="312"/>
      <c r="O18" s="312"/>
      <c r="P18" s="312"/>
      <c r="Q18" s="312"/>
      <c r="R18" s="312"/>
      <c r="S18" s="312"/>
      <c r="T18" s="312"/>
      <c r="U18" s="312"/>
      <c r="V18" s="312"/>
      <c r="W18" s="312"/>
      <c r="X18" s="312"/>
      <c r="Y18" s="289"/>
    </row>
    <row r="19" spans="1:25" ht="18.75" customHeight="1">
      <c r="A19" s="286">
        <v>14</v>
      </c>
      <c r="C19" s="289"/>
      <c r="D19" s="313"/>
      <c r="E19" s="313"/>
      <c r="F19" s="313"/>
      <c r="G19" s="313"/>
      <c r="H19" s="313"/>
      <c r="I19" s="313"/>
      <c r="J19" s="313"/>
      <c r="K19" s="313"/>
      <c r="L19" s="313"/>
      <c r="M19" s="313"/>
      <c r="N19" s="313"/>
      <c r="O19" s="313"/>
      <c r="P19" s="313"/>
      <c r="Q19" s="313"/>
      <c r="R19" s="313"/>
      <c r="S19" s="313"/>
      <c r="T19" s="313"/>
      <c r="U19" s="313"/>
      <c r="V19" s="313"/>
      <c r="W19" s="313"/>
      <c r="X19" s="313"/>
      <c r="Y19" s="289"/>
    </row>
    <row r="20" spans="1:25" ht="102.6" customHeight="1">
      <c r="A20" s="286">
        <v>21</v>
      </c>
      <c r="C20" s="289"/>
      <c r="D20" s="314" t="s">
        <v>444</v>
      </c>
      <c r="E20" s="314"/>
      <c r="F20" s="314"/>
      <c r="G20" s="314" t="e">
        <f>D20+1</f>
        <v>#VALUE!</v>
      </c>
      <c r="H20" s="314"/>
      <c r="I20" s="314"/>
      <c r="J20" s="314" t="e">
        <f>G20+1</f>
        <v>#VALUE!</v>
      </c>
      <c r="K20" s="314"/>
      <c r="L20" s="314"/>
      <c r="M20" s="314" t="e">
        <f>J20+1</f>
        <v>#VALUE!</v>
      </c>
      <c r="N20" s="314"/>
      <c r="O20" s="314"/>
      <c r="P20" s="314" t="e">
        <f>M20+1</f>
        <v>#VALUE!</v>
      </c>
      <c r="Q20" s="314"/>
      <c r="R20" s="314"/>
      <c r="S20" s="314" t="e">
        <f>P20+1</f>
        <v>#VALUE!</v>
      </c>
      <c r="T20" s="314"/>
      <c r="U20" s="314"/>
      <c r="V20" s="317" t="e">
        <f>S20+1</f>
        <v>#VALUE!</v>
      </c>
      <c r="W20" s="317"/>
      <c r="X20" s="317"/>
      <c r="Y20" s="289"/>
    </row>
    <row r="21" spans="1:25" ht="32.1" customHeight="1">
      <c r="A21" s="286">
        <v>22</v>
      </c>
      <c r="C21" s="289"/>
      <c r="D21" s="318" t="s">
        <v>249</v>
      </c>
      <c r="E21" s="319"/>
      <c r="F21" s="319"/>
      <c r="G21" s="318" t="s">
        <v>250</v>
      </c>
      <c r="H21" s="319"/>
      <c r="I21" s="319"/>
      <c r="J21" s="318" t="s">
        <v>251</v>
      </c>
      <c r="K21" s="319"/>
      <c r="L21" s="319"/>
      <c r="M21" s="318" t="s">
        <v>246</v>
      </c>
      <c r="N21" s="319"/>
      <c r="O21" s="319"/>
      <c r="P21" s="318" t="s">
        <v>247</v>
      </c>
      <c r="Q21" s="319"/>
      <c r="R21" s="319"/>
      <c r="S21" s="318" t="s">
        <v>249</v>
      </c>
      <c r="T21" s="319"/>
      <c r="U21" s="319"/>
      <c r="V21" s="320" t="s">
        <v>250</v>
      </c>
      <c r="W21" s="321"/>
      <c r="X21" s="321"/>
      <c r="Y21" s="289"/>
    </row>
    <row r="22" spans="1:25" ht="35.450000000000003" customHeight="1">
      <c r="A22" s="286">
        <v>24</v>
      </c>
      <c r="C22" s="289"/>
      <c r="D22" s="322" t="s">
        <v>280</v>
      </c>
      <c r="E22" s="322"/>
      <c r="F22" s="322"/>
      <c r="G22" s="322" t="s">
        <v>279</v>
      </c>
      <c r="H22" s="322"/>
      <c r="I22" s="322"/>
      <c r="J22" s="322"/>
      <c r="K22" s="322"/>
      <c r="L22" s="322"/>
      <c r="M22" s="322"/>
      <c r="N22" s="322"/>
      <c r="O22" s="322"/>
      <c r="P22" s="322"/>
      <c r="Q22" s="322"/>
      <c r="R22" s="322"/>
      <c r="S22" s="322"/>
      <c r="T22" s="322"/>
      <c r="U22" s="322"/>
      <c r="V22" s="325"/>
      <c r="W22" s="325"/>
      <c r="X22" s="325"/>
      <c r="Y22" s="289"/>
    </row>
    <row r="23" spans="1:25" ht="102.6" customHeight="1">
      <c r="A23" s="286">
        <v>21</v>
      </c>
      <c r="C23" s="289"/>
      <c r="D23" s="326" t="e">
        <f>V20+1</f>
        <v>#VALUE!</v>
      </c>
      <c r="E23" s="326"/>
      <c r="F23" s="326"/>
      <c r="G23" s="327" t="e">
        <f>D23+1</f>
        <v>#VALUE!</v>
      </c>
      <c r="H23" s="327"/>
      <c r="I23" s="327"/>
      <c r="J23" s="327" t="e">
        <f>G23+1</f>
        <v>#VALUE!</v>
      </c>
      <c r="K23" s="327"/>
      <c r="L23" s="327"/>
      <c r="M23" s="327" t="e">
        <f>J23+1</f>
        <v>#VALUE!</v>
      </c>
      <c r="N23" s="327"/>
      <c r="O23" s="327"/>
      <c r="P23" s="327" t="e">
        <f>M23+1</f>
        <v>#VALUE!</v>
      </c>
      <c r="Q23" s="327"/>
      <c r="R23" s="327"/>
      <c r="S23" s="327" t="e">
        <f>P23+1</f>
        <v>#VALUE!</v>
      </c>
      <c r="T23" s="327"/>
      <c r="U23" s="327"/>
      <c r="V23" s="328" t="e">
        <f>S23+1</f>
        <v>#VALUE!</v>
      </c>
      <c r="W23" s="328"/>
      <c r="X23" s="328"/>
      <c r="Y23" s="289"/>
    </row>
    <row r="24" spans="1:25" ht="32.1" customHeight="1">
      <c r="A24" s="286">
        <v>22</v>
      </c>
      <c r="C24" s="289"/>
      <c r="D24" s="320" t="s">
        <v>251</v>
      </c>
      <c r="E24" s="321"/>
      <c r="F24" s="321"/>
      <c r="G24" s="320" t="s">
        <v>246</v>
      </c>
      <c r="H24" s="321"/>
      <c r="I24" s="321"/>
      <c r="J24" s="320" t="s">
        <v>247</v>
      </c>
      <c r="K24" s="321"/>
      <c r="L24" s="321"/>
      <c r="M24" s="320" t="s">
        <v>248</v>
      </c>
      <c r="N24" s="321"/>
      <c r="O24" s="321"/>
      <c r="P24" s="320" t="s">
        <v>249</v>
      </c>
      <c r="Q24" s="321"/>
      <c r="R24" s="321"/>
      <c r="S24" s="320" t="s">
        <v>250</v>
      </c>
      <c r="T24" s="321"/>
      <c r="U24" s="321"/>
      <c r="V24" s="320" t="s">
        <v>251</v>
      </c>
      <c r="W24" s="321"/>
      <c r="X24" s="321"/>
      <c r="Y24" s="289"/>
    </row>
    <row r="25" spans="1:25" ht="35.450000000000003" customHeight="1">
      <c r="A25" s="286">
        <v>24</v>
      </c>
      <c r="C25" s="289"/>
      <c r="D25" s="323"/>
      <c r="E25" s="323"/>
      <c r="F25" s="323"/>
      <c r="G25" s="324"/>
      <c r="H25" s="324"/>
      <c r="I25" s="324"/>
      <c r="J25" s="324"/>
      <c r="K25" s="324"/>
      <c r="L25" s="324"/>
      <c r="M25" s="324"/>
      <c r="N25" s="324"/>
      <c r="O25" s="324"/>
      <c r="P25" s="324"/>
      <c r="Q25" s="324"/>
      <c r="R25" s="324"/>
      <c r="S25" s="324"/>
      <c r="T25" s="324"/>
      <c r="U25" s="324"/>
      <c r="V25" s="325"/>
      <c r="W25" s="325"/>
      <c r="X25" s="325"/>
      <c r="Y25" s="289"/>
    </row>
    <row r="26" spans="1:25" ht="102.6" customHeight="1">
      <c r="A26" s="286">
        <v>21</v>
      </c>
      <c r="C26" s="289"/>
      <c r="D26" s="326" t="e">
        <f>V23+1</f>
        <v>#VALUE!</v>
      </c>
      <c r="E26" s="326"/>
      <c r="F26" s="326"/>
      <c r="G26" s="327" t="e">
        <f>D26+1</f>
        <v>#VALUE!</v>
      </c>
      <c r="H26" s="327"/>
      <c r="I26" s="327"/>
      <c r="J26" s="327" t="e">
        <f>G26+1</f>
        <v>#VALUE!</v>
      </c>
      <c r="K26" s="327"/>
      <c r="L26" s="327"/>
      <c r="M26" s="327" t="e">
        <f>J26+1</f>
        <v>#VALUE!</v>
      </c>
      <c r="N26" s="327"/>
      <c r="O26" s="327"/>
      <c r="P26" s="327" t="e">
        <f>M26+1</f>
        <v>#VALUE!</v>
      </c>
      <c r="Q26" s="327"/>
      <c r="R26" s="327"/>
      <c r="S26" s="327" t="e">
        <f>P26+1</f>
        <v>#VALUE!</v>
      </c>
      <c r="T26" s="327"/>
      <c r="U26" s="327"/>
      <c r="V26" s="328" t="e">
        <f>S26+1</f>
        <v>#VALUE!</v>
      </c>
      <c r="W26" s="328"/>
      <c r="X26" s="328"/>
      <c r="Y26" s="289"/>
    </row>
    <row r="27" spans="1:25" ht="32.1" customHeight="1">
      <c r="A27" s="286">
        <v>22</v>
      </c>
      <c r="C27" s="289"/>
      <c r="D27" s="320" t="s">
        <v>246</v>
      </c>
      <c r="E27" s="321"/>
      <c r="F27" s="321"/>
      <c r="G27" s="320" t="s">
        <v>247</v>
      </c>
      <c r="H27" s="321"/>
      <c r="I27" s="321"/>
      <c r="J27" s="320" t="s">
        <v>248</v>
      </c>
      <c r="K27" s="321"/>
      <c r="L27" s="321"/>
      <c r="M27" s="320" t="s">
        <v>249</v>
      </c>
      <c r="N27" s="321"/>
      <c r="O27" s="321"/>
      <c r="P27" s="320" t="s">
        <v>250</v>
      </c>
      <c r="Q27" s="321"/>
      <c r="R27" s="321"/>
      <c r="S27" s="320" t="s">
        <v>251</v>
      </c>
      <c r="T27" s="321"/>
      <c r="U27" s="321"/>
      <c r="V27" s="320" t="s">
        <v>246</v>
      </c>
      <c r="W27" s="321"/>
      <c r="X27" s="321"/>
      <c r="Y27" s="289"/>
    </row>
    <row r="28" spans="1:25" ht="35.450000000000003" customHeight="1">
      <c r="A28" s="286">
        <v>24</v>
      </c>
      <c r="C28" s="289"/>
      <c r="D28" s="323"/>
      <c r="E28" s="323"/>
      <c r="F28" s="323"/>
      <c r="G28" s="324"/>
      <c r="H28" s="324"/>
      <c r="I28" s="324"/>
      <c r="J28" s="324"/>
      <c r="K28" s="324"/>
      <c r="L28" s="324"/>
      <c r="M28" s="324"/>
      <c r="N28" s="324"/>
      <c r="O28" s="324"/>
      <c r="P28" s="324"/>
      <c r="Q28" s="324"/>
      <c r="R28" s="324"/>
      <c r="S28" s="324"/>
      <c r="T28" s="324"/>
      <c r="U28" s="324"/>
      <c r="V28" s="325"/>
      <c r="W28" s="325"/>
      <c r="X28" s="325"/>
      <c r="Y28" s="289"/>
    </row>
    <row r="29" spans="1:25" ht="102.6" customHeight="1">
      <c r="A29" s="286">
        <v>21</v>
      </c>
      <c r="C29" s="289"/>
      <c r="D29" s="326" t="e">
        <f>V26+1</f>
        <v>#VALUE!</v>
      </c>
      <c r="E29" s="326"/>
      <c r="F29" s="326"/>
      <c r="G29" s="327" t="e">
        <f>D29+1</f>
        <v>#VALUE!</v>
      </c>
      <c r="H29" s="327"/>
      <c r="I29" s="327"/>
      <c r="J29" s="327" t="e">
        <f>G29+1</f>
        <v>#VALUE!</v>
      </c>
      <c r="K29" s="327"/>
      <c r="L29" s="327"/>
      <c r="M29" s="327" t="e">
        <f>J29+1</f>
        <v>#VALUE!</v>
      </c>
      <c r="N29" s="327"/>
      <c r="O29" s="327"/>
      <c r="P29" s="326" t="e">
        <f>M29+1</f>
        <v>#VALUE!</v>
      </c>
      <c r="Q29" s="326"/>
      <c r="R29" s="326"/>
      <c r="S29" s="327" t="e">
        <f>P29+1</f>
        <v>#VALUE!</v>
      </c>
      <c r="T29" s="327"/>
      <c r="U29" s="327"/>
      <c r="V29" s="328" t="e">
        <f>S29+1</f>
        <v>#VALUE!</v>
      </c>
      <c r="W29" s="328"/>
      <c r="X29" s="328"/>
      <c r="Y29" s="289"/>
    </row>
    <row r="30" spans="1:25" ht="32.1" customHeight="1">
      <c r="A30" s="286">
        <v>22</v>
      </c>
      <c r="C30" s="289"/>
      <c r="D30" s="320" t="s">
        <v>247</v>
      </c>
      <c r="E30" s="321"/>
      <c r="F30" s="321"/>
      <c r="G30" s="320" t="s">
        <v>248</v>
      </c>
      <c r="H30" s="321"/>
      <c r="I30" s="321"/>
      <c r="J30" s="320" t="s">
        <v>249</v>
      </c>
      <c r="K30" s="321"/>
      <c r="L30" s="321"/>
      <c r="M30" s="320" t="s">
        <v>250</v>
      </c>
      <c r="N30" s="321"/>
      <c r="O30" s="321"/>
      <c r="P30" s="320" t="s">
        <v>251</v>
      </c>
      <c r="Q30" s="321"/>
      <c r="R30" s="321"/>
      <c r="S30" s="320" t="s">
        <v>246</v>
      </c>
      <c r="T30" s="321"/>
      <c r="U30" s="321"/>
      <c r="V30" s="320" t="s">
        <v>247</v>
      </c>
      <c r="W30" s="321"/>
      <c r="X30" s="321"/>
      <c r="Y30" s="289"/>
    </row>
    <row r="31" spans="1:25" ht="35.450000000000003" customHeight="1">
      <c r="A31" s="286">
        <v>24</v>
      </c>
      <c r="C31" s="289"/>
      <c r="D31" s="323"/>
      <c r="E31" s="323"/>
      <c r="F31" s="323"/>
      <c r="G31" s="324"/>
      <c r="H31" s="324"/>
      <c r="I31" s="324"/>
      <c r="J31" s="324"/>
      <c r="K31" s="324"/>
      <c r="L31" s="324"/>
      <c r="M31" s="324"/>
      <c r="N31" s="324"/>
      <c r="O31" s="324"/>
      <c r="P31" s="323" t="s">
        <v>297</v>
      </c>
      <c r="Q31" s="323"/>
      <c r="R31" s="323"/>
      <c r="S31" s="324"/>
      <c r="T31" s="324"/>
      <c r="U31" s="324"/>
      <c r="V31" s="325"/>
      <c r="W31" s="325"/>
      <c r="X31" s="325"/>
      <c r="Y31" s="289"/>
    </row>
    <row r="32" spans="1:25" ht="102.6" customHeight="1">
      <c r="A32" s="286">
        <v>21</v>
      </c>
      <c r="C32" s="289"/>
      <c r="D32" s="326" t="e">
        <f>V29+1</f>
        <v>#VALUE!</v>
      </c>
      <c r="E32" s="326"/>
      <c r="F32" s="326"/>
      <c r="G32" s="327" t="e">
        <f>D32+1</f>
        <v>#VALUE!</v>
      </c>
      <c r="H32" s="327"/>
      <c r="I32" s="327"/>
      <c r="J32" s="327" t="e">
        <f>G32+1</f>
        <v>#VALUE!</v>
      </c>
      <c r="K32" s="327"/>
      <c r="L32" s="327"/>
      <c r="M32" s="327" t="e">
        <f>J32+1</f>
        <v>#VALUE!</v>
      </c>
      <c r="N32" s="327"/>
      <c r="O32" s="327"/>
      <c r="P32" s="327" t="e">
        <f>M32+1</f>
        <v>#VALUE!</v>
      </c>
      <c r="Q32" s="327"/>
      <c r="R32" s="327"/>
      <c r="S32" s="327" t="e">
        <f>P32+1</f>
        <v>#VALUE!</v>
      </c>
      <c r="T32" s="327"/>
      <c r="U32" s="327"/>
      <c r="V32" s="328" t="e">
        <f>S32+1</f>
        <v>#VALUE!</v>
      </c>
      <c r="W32" s="328"/>
      <c r="X32" s="328"/>
      <c r="Y32" s="289"/>
    </row>
    <row r="33" spans="1:25" ht="32.1" customHeight="1">
      <c r="A33" s="286">
        <v>22</v>
      </c>
      <c r="C33" s="289"/>
      <c r="D33" s="320" t="s">
        <v>248</v>
      </c>
      <c r="E33" s="321"/>
      <c r="F33" s="321"/>
      <c r="G33" s="320" t="s">
        <v>249</v>
      </c>
      <c r="H33" s="321"/>
      <c r="I33" s="321"/>
      <c r="J33" s="320" t="s">
        <v>250</v>
      </c>
      <c r="K33" s="321"/>
      <c r="L33" s="321"/>
      <c r="M33" s="320" t="s">
        <v>251</v>
      </c>
      <c r="N33" s="321"/>
      <c r="O33" s="321"/>
      <c r="P33" s="320" t="s">
        <v>246</v>
      </c>
      <c r="Q33" s="321"/>
      <c r="R33" s="321"/>
      <c r="S33" s="320" t="s">
        <v>247</v>
      </c>
      <c r="T33" s="321"/>
      <c r="U33" s="321"/>
      <c r="V33" s="320" t="s">
        <v>250</v>
      </c>
      <c r="W33" s="321"/>
      <c r="X33" s="321"/>
      <c r="Y33" s="289"/>
    </row>
    <row r="34" spans="1:25" ht="35.450000000000003" customHeight="1">
      <c r="A34" s="286">
        <v>24</v>
      </c>
      <c r="C34" s="289"/>
      <c r="D34" s="323"/>
      <c r="E34" s="323"/>
      <c r="F34" s="323"/>
      <c r="G34" s="324"/>
      <c r="H34" s="324"/>
      <c r="I34" s="324"/>
      <c r="J34" s="324"/>
      <c r="K34" s="324"/>
      <c r="L34" s="324"/>
      <c r="M34" s="324"/>
      <c r="N34" s="324"/>
      <c r="O34" s="324"/>
      <c r="P34" s="324"/>
      <c r="Q34" s="324"/>
      <c r="R34" s="324"/>
      <c r="S34" s="324"/>
      <c r="T34" s="324"/>
      <c r="U34" s="324"/>
      <c r="V34" s="325"/>
      <c r="W34" s="325"/>
      <c r="X34" s="325"/>
      <c r="Y34" s="289"/>
    </row>
    <row r="35" spans="1:25" ht="102.6" customHeight="1">
      <c r="A35" s="286">
        <v>21</v>
      </c>
      <c r="C35" s="289"/>
      <c r="D35" s="326" t="e">
        <f>V32+1</f>
        <v>#VALUE!</v>
      </c>
      <c r="E35" s="326"/>
      <c r="F35" s="326"/>
      <c r="G35" s="327" t="e">
        <f>D35+1</f>
        <v>#VALUE!</v>
      </c>
      <c r="H35" s="327"/>
      <c r="I35" s="327"/>
      <c r="J35" s="329" t="e">
        <f>G35+1</f>
        <v>#VALUE!</v>
      </c>
      <c r="K35" s="329"/>
      <c r="L35" s="329"/>
      <c r="M35" s="329" t="e">
        <f>J35+1</f>
        <v>#VALUE!</v>
      </c>
      <c r="N35" s="329"/>
      <c r="O35" s="329"/>
      <c r="P35" s="329" t="e">
        <f>M35+1</f>
        <v>#VALUE!</v>
      </c>
      <c r="Q35" s="329"/>
      <c r="R35" s="329"/>
      <c r="S35" s="329" t="e">
        <f>P35+1</f>
        <v>#VALUE!</v>
      </c>
      <c r="T35" s="329"/>
      <c r="U35" s="329"/>
      <c r="V35" s="329" t="e">
        <f>S35+1</f>
        <v>#VALUE!</v>
      </c>
      <c r="W35" s="329"/>
      <c r="X35" s="329"/>
      <c r="Y35" s="289"/>
    </row>
    <row r="36" spans="1:25" ht="32.1" customHeight="1">
      <c r="A36" s="286">
        <v>22</v>
      </c>
      <c r="C36" s="289"/>
      <c r="D36" s="320" t="s">
        <v>251</v>
      </c>
      <c r="E36" s="321"/>
      <c r="F36" s="321"/>
      <c r="G36" s="320" t="s">
        <v>246</v>
      </c>
      <c r="H36" s="321"/>
      <c r="I36" s="321"/>
      <c r="J36" s="318" t="s">
        <v>247</v>
      </c>
      <c r="K36" s="319"/>
      <c r="L36" s="319"/>
      <c r="M36" s="318" t="s">
        <v>248</v>
      </c>
      <c r="N36" s="319"/>
      <c r="O36" s="319"/>
      <c r="P36" s="318" t="s">
        <v>249</v>
      </c>
      <c r="Q36" s="319"/>
      <c r="R36" s="319"/>
      <c r="S36" s="318" t="s">
        <v>250</v>
      </c>
      <c r="T36" s="319"/>
      <c r="U36" s="319"/>
      <c r="V36" s="318" t="s">
        <v>251</v>
      </c>
      <c r="W36" s="319"/>
      <c r="X36" s="319"/>
      <c r="Y36" s="289"/>
    </row>
    <row r="37" spans="1:25" ht="35.450000000000003" customHeight="1">
      <c r="A37" s="286">
        <v>24</v>
      </c>
      <c r="C37" s="289"/>
      <c r="D37" s="323"/>
      <c r="E37" s="323"/>
      <c r="F37" s="323"/>
      <c r="G37" s="324"/>
      <c r="H37" s="324"/>
      <c r="I37" s="324"/>
      <c r="J37" s="322"/>
      <c r="K37" s="322"/>
      <c r="L37" s="322"/>
      <c r="M37" s="322"/>
      <c r="N37" s="322"/>
      <c r="O37" s="322"/>
      <c r="P37" s="322"/>
      <c r="Q37" s="322"/>
      <c r="R37" s="322"/>
      <c r="S37" s="322"/>
      <c r="T37" s="322"/>
      <c r="U37" s="322"/>
      <c r="V37" s="322"/>
      <c r="W37" s="322"/>
      <c r="X37" s="322"/>
      <c r="Y37" s="289"/>
    </row>
    <row r="38" spans="1:25" ht="33.6" customHeight="1">
      <c r="A38" s="286">
        <v>25</v>
      </c>
      <c r="C38" s="290"/>
      <c r="D38" s="297"/>
      <c r="E38" s="297"/>
      <c r="F38" s="297"/>
      <c r="G38" s="297"/>
      <c r="H38" s="298"/>
      <c r="I38" s="299"/>
      <c r="J38" s="299"/>
      <c r="K38" s="299"/>
      <c r="L38" s="299"/>
      <c r="M38" s="299"/>
      <c r="N38" s="299"/>
      <c r="O38" s="299"/>
      <c r="P38" s="299"/>
      <c r="Q38" s="299"/>
      <c r="R38" s="299"/>
      <c r="S38" s="299"/>
      <c r="T38" s="289"/>
      <c r="U38" s="289"/>
      <c r="V38" s="289"/>
      <c r="W38" s="289"/>
      <c r="X38" s="289"/>
      <c r="Y38" s="289"/>
    </row>
    <row r="39" spans="1:25" ht="52.15" hidden="1" customHeight="1">
      <c r="C39" s="289"/>
      <c r="D39" s="330"/>
      <c r="E39" s="330"/>
      <c r="F39" s="330"/>
      <c r="G39" s="330"/>
      <c r="H39" s="330"/>
      <c r="I39" s="330"/>
      <c r="J39" s="330"/>
      <c r="K39" s="289"/>
      <c r="L39" s="289"/>
      <c r="M39" s="289"/>
      <c r="N39" s="289"/>
      <c r="Y39" s="289"/>
    </row>
    <row r="40" spans="1:25" ht="45" customHeight="1">
      <c r="A40" s="286">
        <v>32</v>
      </c>
      <c r="C40" s="289"/>
      <c r="E40" s="331" t="s">
        <v>254</v>
      </c>
      <c r="F40" s="332"/>
      <c r="G40" s="333" t="s">
        <v>255</v>
      </c>
      <c r="H40" s="334"/>
      <c r="I40" s="334"/>
      <c r="J40" s="334"/>
      <c r="K40" s="334"/>
      <c r="L40" s="334"/>
      <c r="M40" s="334"/>
      <c r="N40" s="334"/>
      <c r="O40" s="334"/>
      <c r="Q40" s="335" t="s">
        <v>298</v>
      </c>
      <c r="R40" s="335"/>
      <c r="S40" s="336" t="s">
        <v>455</v>
      </c>
      <c r="T40" s="337"/>
      <c r="U40" s="337"/>
      <c r="V40" s="337"/>
      <c r="W40" s="337"/>
      <c r="Y40" s="289"/>
    </row>
    <row r="41" spans="1:25" ht="10.5" customHeight="1">
      <c r="A41" s="286">
        <v>33</v>
      </c>
      <c r="C41" s="289"/>
      <c r="E41" s="332"/>
      <c r="F41" s="332"/>
      <c r="G41" s="334"/>
      <c r="H41" s="334"/>
      <c r="I41" s="334"/>
      <c r="J41" s="334"/>
      <c r="K41" s="334"/>
      <c r="L41" s="334"/>
      <c r="M41" s="334"/>
      <c r="N41" s="334"/>
      <c r="O41" s="334"/>
      <c r="Q41" s="338"/>
      <c r="R41" s="338"/>
      <c r="S41" s="339"/>
      <c r="T41" s="340"/>
      <c r="U41" s="340"/>
      <c r="V41" s="340"/>
      <c r="W41" s="340"/>
      <c r="Y41" s="289"/>
    </row>
    <row r="42" spans="1:25" ht="27.75" customHeight="1">
      <c r="A42" s="286">
        <v>34</v>
      </c>
      <c r="C42" s="289"/>
      <c r="E42" s="341"/>
      <c r="F42" s="341"/>
      <c r="G42" s="342"/>
      <c r="H42" s="342"/>
      <c r="I42" s="342"/>
      <c r="J42" s="342"/>
      <c r="K42" s="342"/>
      <c r="L42" s="342"/>
      <c r="M42" s="342"/>
      <c r="N42" s="342"/>
      <c r="O42" s="342"/>
      <c r="Q42" s="343" t="s">
        <v>258</v>
      </c>
      <c r="R42" s="344" t="s">
        <v>179</v>
      </c>
      <c r="S42" s="345" t="s">
        <v>259</v>
      </c>
      <c r="T42" s="346" t="s">
        <v>260</v>
      </c>
      <c r="U42" s="347" t="s">
        <v>259</v>
      </c>
      <c r="V42" s="348" t="s">
        <v>261</v>
      </c>
      <c r="W42" s="349" t="s">
        <v>258</v>
      </c>
      <c r="Y42" s="289"/>
    </row>
    <row r="43" spans="1:25" ht="9" customHeight="1">
      <c r="A43" s="286">
        <v>35</v>
      </c>
      <c r="C43" s="289"/>
      <c r="Y43" s="289"/>
    </row>
    <row r="44" spans="1:25" ht="27.75" customHeight="1">
      <c r="A44" s="286">
        <v>36</v>
      </c>
      <c r="C44" s="289"/>
      <c r="E44" s="350" t="s">
        <v>262</v>
      </c>
      <c r="F44" s="351"/>
      <c r="G44" s="351"/>
      <c r="H44" s="351"/>
      <c r="I44" s="351"/>
      <c r="J44" s="351"/>
      <c r="K44" s="351"/>
      <c r="L44" s="351"/>
      <c r="M44" s="351"/>
      <c r="N44" s="351"/>
      <c r="O44" s="351"/>
      <c r="Q44" s="352" t="s">
        <v>456</v>
      </c>
      <c r="R44" s="352" t="e">
        <f t="shared" ref="R44:W49" si="0">Q44+1</f>
        <v>#VALUE!</v>
      </c>
      <c r="S44" s="353" t="e">
        <f t="shared" si="0"/>
        <v>#VALUE!</v>
      </c>
      <c r="T44" s="353" t="e">
        <f t="shared" si="0"/>
        <v>#VALUE!</v>
      </c>
      <c r="U44" s="353" t="e">
        <f t="shared" si="0"/>
        <v>#VALUE!</v>
      </c>
      <c r="V44" s="353" t="e">
        <f t="shared" si="0"/>
        <v>#VALUE!</v>
      </c>
      <c r="W44" s="354" t="e">
        <f t="shared" si="0"/>
        <v>#VALUE!</v>
      </c>
      <c r="Y44" s="289"/>
    </row>
    <row r="45" spans="1:25" ht="27.75" customHeight="1">
      <c r="A45" s="286">
        <v>36</v>
      </c>
      <c r="C45" s="289"/>
      <c r="E45" s="350" t="s">
        <v>262</v>
      </c>
      <c r="F45" s="351"/>
      <c r="G45" s="351"/>
      <c r="H45" s="351"/>
      <c r="I45" s="351"/>
      <c r="J45" s="351"/>
      <c r="K45" s="351"/>
      <c r="L45" s="351"/>
      <c r="M45" s="351"/>
      <c r="N45" s="351"/>
      <c r="O45" s="351"/>
      <c r="Q45" s="355" t="e">
        <f>W44+1</f>
        <v>#VALUE!</v>
      </c>
      <c r="R45" s="353" t="e">
        <f t="shared" si="0"/>
        <v>#VALUE!</v>
      </c>
      <c r="S45" s="353" t="e">
        <f t="shared" si="0"/>
        <v>#VALUE!</v>
      </c>
      <c r="T45" s="353" t="e">
        <f t="shared" si="0"/>
        <v>#VALUE!</v>
      </c>
      <c r="U45" s="353" t="e">
        <f t="shared" si="0"/>
        <v>#VALUE!</v>
      </c>
      <c r="V45" s="353" t="e">
        <f t="shared" si="0"/>
        <v>#VALUE!</v>
      </c>
      <c r="W45" s="354" t="e">
        <f t="shared" si="0"/>
        <v>#VALUE!</v>
      </c>
      <c r="Y45" s="289"/>
    </row>
    <row r="46" spans="1:25" ht="27.75" customHeight="1">
      <c r="A46" s="286">
        <v>36</v>
      </c>
      <c r="C46" s="289"/>
      <c r="E46" s="350" t="s">
        <v>262</v>
      </c>
      <c r="F46" s="351"/>
      <c r="G46" s="351"/>
      <c r="H46" s="351"/>
      <c r="I46" s="351"/>
      <c r="J46" s="351"/>
      <c r="K46" s="351"/>
      <c r="L46" s="351"/>
      <c r="M46" s="351"/>
      <c r="N46" s="351"/>
      <c r="O46" s="351"/>
      <c r="Q46" s="355" t="e">
        <f>W45+1</f>
        <v>#VALUE!</v>
      </c>
      <c r="R46" s="353" t="e">
        <f t="shared" si="0"/>
        <v>#VALUE!</v>
      </c>
      <c r="S46" s="353" t="e">
        <f t="shared" si="0"/>
        <v>#VALUE!</v>
      </c>
      <c r="T46" s="353" t="e">
        <f t="shared" si="0"/>
        <v>#VALUE!</v>
      </c>
      <c r="U46" s="353" t="e">
        <f t="shared" si="0"/>
        <v>#VALUE!</v>
      </c>
      <c r="V46" s="353" t="e">
        <f t="shared" si="0"/>
        <v>#VALUE!</v>
      </c>
      <c r="W46" s="354" t="e">
        <f t="shared" si="0"/>
        <v>#VALUE!</v>
      </c>
      <c r="Y46" s="289"/>
    </row>
    <row r="47" spans="1:25" ht="27.75" customHeight="1">
      <c r="A47" s="286">
        <v>36</v>
      </c>
      <c r="C47" s="289"/>
      <c r="E47" s="350" t="s">
        <v>262</v>
      </c>
      <c r="F47" s="351"/>
      <c r="G47" s="351"/>
      <c r="H47" s="351"/>
      <c r="I47" s="351"/>
      <c r="J47" s="351"/>
      <c r="K47" s="351"/>
      <c r="L47" s="351"/>
      <c r="M47" s="351"/>
      <c r="N47" s="351"/>
      <c r="O47" s="351"/>
      <c r="P47" s="356"/>
      <c r="Q47" s="355" t="e">
        <f>W46+1</f>
        <v>#VALUE!</v>
      </c>
      <c r="R47" s="353" t="e">
        <f t="shared" si="0"/>
        <v>#VALUE!</v>
      </c>
      <c r="S47" s="353" t="e">
        <f t="shared" si="0"/>
        <v>#VALUE!</v>
      </c>
      <c r="T47" s="353" t="e">
        <f t="shared" si="0"/>
        <v>#VALUE!</v>
      </c>
      <c r="U47" s="353" t="e">
        <f t="shared" si="0"/>
        <v>#VALUE!</v>
      </c>
      <c r="V47" s="353" t="e">
        <f t="shared" si="0"/>
        <v>#VALUE!</v>
      </c>
      <c r="W47" s="354" t="e">
        <f t="shared" si="0"/>
        <v>#VALUE!</v>
      </c>
      <c r="Y47" s="289"/>
    </row>
    <row r="48" spans="1:25" ht="27.75" customHeight="1">
      <c r="A48" s="286">
        <v>36</v>
      </c>
      <c r="C48" s="289"/>
      <c r="E48" s="350" t="s">
        <v>262</v>
      </c>
      <c r="F48" s="351"/>
      <c r="G48" s="351"/>
      <c r="H48" s="351"/>
      <c r="I48" s="351"/>
      <c r="J48" s="351"/>
      <c r="K48" s="351"/>
      <c r="L48" s="351"/>
      <c r="M48" s="351"/>
      <c r="N48" s="351"/>
      <c r="O48" s="351"/>
      <c r="P48" s="356"/>
      <c r="Q48" s="355" t="e">
        <f>W47+1</f>
        <v>#VALUE!</v>
      </c>
      <c r="R48" s="353" t="e">
        <f t="shared" si="0"/>
        <v>#VALUE!</v>
      </c>
      <c r="S48" s="355" t="e">
        <f t="shared" si="0"/>
        <v>#VALUE!</v>
      </c>
      <c r="T48" s="353" t="e">
        <f t="shared" si="0"/>
        <v>#VALUE!</v>
      </c>
      <c r="U48" s="352" t="e">
        <f t="shared" si="0"/>
        <v>#VALUE!</v>
      </c>
      <c r="V48" s="352" t="e">
        <f t="shared" si="0"/>
        <v>#VALUE!</v>
      </c>
      <c r="W48" s="352" t="e">
        <f t="shared" si="0"/>
        <v>#VALUE!</v>
      </c>
      <c r="Y48" s="289"/>
    </row>
    <row r="49" spans="1:25" ht="27.75" customHeight="1">
      <c r="A49" s="286">
        <v>36</v>
      </c>
      <c r="C49" s="289"/>
      <c r="P49" s="356"/>
      <c r="Q49" s="352" t="e">
        <f>W48+1</f>
        <v>#VALUE!</v>
      </c>
      <c r="R49" s="352" t="e">
        <f t="shared" si="0"/>
        <v>#VALUE!</v>
      </c>
      <c r="S49" s="352" t="e">
        <f t="shared" si="0"/>
        <v>#VALUE!</v>
      </c>
      <c r="T49" s="352" t="e">
        <f t="shared" si="0"/>
        <v>#VALUE!</v>
      </c>
      <c r="U49" s="352" t="e">
        <f t="shared" si="0"/>
        <v>#VALUE!</v>
      </c>
      <c r="V49" s="352" t="e">
        <f t="shared" si="0"/>
        <v>#VALUE!</v>
      </c>
      <c r="W49" s="352" t="e">
        <f t="shared" si="0"/>
        <v>#VALUE!</v>
      </c>
      <c r="Y49" s="289"/>
    </row>
    <row r="50" spans="1:25">
      <c r="A50" s="286">
        <v>40</v>
      </c>
    </row>
    <row r="51" spans="1:25" ht="100.5" customHeight="1">
      <c r="A51" s="286">
        <v>41</v>
      </c>
      <c r="D51" s="289"/>
      <c r="E51" s="289"/>
      <c r="F51" s="289"/>
      <c r="G51" s="289"/>
      <c r="H51" s="289"/>
      <c r="I51" s="289"/>
      <c r="J51" s="289"/>
      <c r="K51" s="289"/>
      <c r="L51" s="290"/>
      <c r="M51" s="290"/>
      <c r="N51" s="290"/>
      <c r="O51" s="290"/>
    </row>
    <row r="53" spans="1:25" s="358" customFormat="1">
      <c r="A53" s="357"/>
    </row>
    <row r="54" spans="1:25" s="358" customFormat="1">
      <c r="A54" s="357"/>
    </row>
    <row r="55" spans="1:25" s="358" customFormat="1">
      <c r="A55" s="357"/>
    </row>
    <row r="56" spans="1:25" s="358" customFormat="1">
      <c r="A56" s="357"/>
    </row>
    <row r="57" spans="1:25" s="358" customFormat="1">
      <c r="A57" s="357"/>
    </row>
    <row r="58" spans="1:25" s="358" customFormat="1">
      <c r="A58" s="357"/>
    </row>
    <row r="59" spans="1:25" s="358" customFormat="1">
      <c r="A59" s="357"/>
    </row>
    <row r="60" spans="1:25" s="358" customFormat="1">
      <c r="A60" s="357"/>
    </row>
    <row r="61" spans="1:25" s="358" customFormat="1">
      <c r="A61" s="357"/>
    </row>
    <row r="62" spans="1:25" s="358" customFormat="1">
      <c r="A62" s="357"/>
    </row>
    <row r="63" spans="1:25" s="358" customFormat="1">
      <c r="A63" s="357"/>
    </row>
    <row r="64" spans="1:25" s="358" customFormat="1">
      <c r="A64" s="357"/>
    </row>
    <row r="65" spans="1:1" s="358" customFormat="1">
      <c r="A65" s="357"/>
    </row>
    <row r="66" spans="1:1" s="358" customFormat="1">
      <c r="A66" s="357"/>
    </row>
    <row r="67" spans="1:1" s="358" customFormat="1">
      <c r="A67" s="357"/>
    </row>
    <row r="68" spans="1:1" s="358" customFormat="1">
      <c r="A68" s="357"/>
    </row>
    <row r="69" spans="1:1" s="358" customFormat="1">
      <c r="A69" s="357"/>
    </row>
    <row r="70" spans="1:1" s="358" customFormat="1">
      <c r="A70" s="357"/>
    </row>
    <row r="71" spans="1:1" s="358" customFormat="1">
      <c r="A71" s="357"/>
    </row>
    <row r="72" spans="1:1" s="358" customFormat="1">
      <c r="A72" s="357"/>
    </row>
    <row r="73" spans="1:1" s="358" customFormat="1">
      <c r="A73" s="357"/>
    </row>
    <row r="74" spans="1:1" s="358" customFormat="1">
      <c r="A74" s="357"/>
    </row>
    <row r="75" spans="1:1" s="358" customFormat="1">
      <c r="A75" s="357"/>
    </row>
    <row r="76" spans="1:1" s="358" customFormat="1">
      <c r="A76" s="357"/>
    </row>
    <row r="77" spans="1:1" s="358" customFormat="1">
      <c r="A77" s="357"/>
    </row>
    <row r="78" spans="1:1" s="358" customFormat="1">
      <c r="A78" s="357"/>
    </row>
    <row r="79" spans="1:1" s="358" customFormat="1">
      <c r="A79" s="357"/>
    </row>
    <row r="80" spans="1:1" s="358" customFormat="1">
      <c r="A80" s="357"/>
    </row>
    <row r="81" spans="1:1" s="358" customFormat="1">
      <c r="A81" s="357"/>
    </row>
    <row r="82" spans="1:1" s="358" customFormat="1">
      <c r="A82" s="357"/>
    </row>
    <row r="83" spans="1:1" s="358" customFormat="1">
      <c r="A83" s="357"/>
    </row>
    <row r="84" spans="1:1" s="358" customFormat="1">
      <c r="A84" s="357"/>
    </row>
    <row r="85" spans="1:1" s="358" customFormat="1">
      <c r="A85" s="357"/>
    </row>
    <row r="86" spans="1:1" s="358" customFormat="1">
      <c r="A86" s="357"/>
    </row>
    <row r="87" spans="1:1" s="358" customFormat="1">
      <c r="A87" s="357"/>
    </row>
    <row r="88" spans="1:1" s="358" customFormat="1">
      <c r="A88" s="357"/>
    </row>
    <row r="89" spans="1:1" s="358" customFormat="1">
      <c r="A89" s="357"/>
    </row>
    <row r="90" spans="1:1" s="358" customFormat="1">
      <c r="A90" s="357"/>
    </row>
    <row r="91" spans="1:1" s="358" customFormat="1">
      <c r="A91" s="357"/>
    </row>
    <row r="92" spans="1:1" s="358" customFormat="1">
      <c r="A92" s="357"/>
    </row>
    <row r="93" spans="1:1" s="358" customFormat="1">
      <c r="A93" s="357"/>
    </row>
    <row r="94" spans="1:1" s="358" customFormat="1">
      <c r="A94" s="357"/>
    </row>
    <row r="95" spans="1:1" s="358" customFormat="1">
      <c r="A95" s="357"/>
    </row>
    <row r="96" spans="1:1" s="358" customFormat="1">
      <c r="A96" s="357"/>
    </row>
    <row r="97" spans="1:1" s="358" customFormat="1">
      <c r="A97" s="357"/>
    </row>
    <row r="98" spans="1:1" s="358" customFormat="1">
      <c r="A98" s="357"/>
    </row>
    <row r="99" spans="1:1" s="358" customFormat="1">
      <c r="A99" s="357"/>
    </row>
    <row r="100" spans="1:1" s="358" customFormat="1">
      <c r="A100" s="357"/>
    </row>
    <row r="101" spans="1:1" s="358" customFormat="1">
      <c r="A101" s="357"/>
    </row>
    <row r="102" spans="1:1" s="358" customFormat="1">
      <c r="A102" s="357"/>
    </row>
    <row r="103" spans="1:1" s="358" customFormat="1">
      <c r="A103" s="357"/>
    </row>
    <row r="104" spans="1:1" s="358" customFormat="1">
      <c r="A104" s="357"/>
    </row>
    <row r="105" spans="1:1" s="358" customFormat="1">
      <c r="A105" s="357"/>
    </row>
    <row r="106" spans="1:1" s="358" customFormat="1">
      <c r="A106" s="357"/>
    </row>
    <row r="107" spans="1:1" s="358" customFormat="1">
      <c r="A107" s="357"/>
    </row>
    <row r="108" spans="1:1" s="358" customFormat="1">
      <c r="A108" s="357"/>
    </row>
    <row r="109" spans="1:1" s="358" customFormat="1">
      <c r="A109" s="357"/>
    </row>
    <row r="110" spans="1:1" s="358" customFormat="1">
      <c r="A110" s="357"/>
    </row>
    <row r="111" spans="1:1" s="358" customFormat="1">
      <c r="A111" s="357"/>
    </row>
    <row r="112" spans="1:1" s="358" customFormat="1">
      <c r="A112" s="357"/>
    </row>
    <row r="113" spans="1:1" s="358" customFormat="1">
      <c r="A113" s="357"/>
    </row>
    <row r="114" spans="1:1" s="358" customFormat="1">
      <c r="A114" s="357"/>
    </row>
    <row r="115" spans="1:1" s="358" customFormat="1">
      <c r="A115" s="357"/>
    </row>
    <row r="116" spans="1:1" s="358" customFormat="1">
      <c r="A116" s="357"/>
    </row>
    <row r="117" spans="1:1" s="358" customFormat="1">
      <c r="A117" s="357"/>
    </row>
    <row r="118" spans="1:1" s="358" customFormat="1">
      <c r="A118" s="357"/>
    </row>
    <row r="119" spans="1:1" s="358" customFormat="1">
      <c r="A119" s="357"/>
    </row>
    <row r="120" spans="1:1" s="358" customFormat="1">
      <c r="A120" s="357"/>
    </row>
    <row r="121" spans="1:1" s="358" customFormat="1">
      <c r="A121" s="357"/>
    </row>
    <row r="122" spans="1:1" s="358" customFormat="1">
      <c r="A122" s="357"/>
    </row>
    <row r="123" spans="1:1" s="358" customFormat="1">
      <c r="A123" s="357"/>
    </row>
    <row r="124" spans="1:1" s="358" customFormat="1">
      <c r="A124" s="357"/>
    </row>
    <row r="125" spans="1:1" s="358" customFormat="1">
      <c r="A125" s="357"/>
    </row>
    <row r="126" spans="1:1" s="358" customFormat="1">
      <c r="A126" s="357"/>
    </row>
    <row r="127" spans="1:1" s="358" customFormat="1">
      <c r="A127" s="357"/>
    </row>
    <row r="128" spans="1:1" s="358" customFormat="1">
      <c r="A128" s="357"/>
    </row>
    <row r="129" spans="1:1" s="358" customFormat="1">
      <c r="A129" s="357"/>
    </row>
    <row r="130" spans="1:1" s="358" customFormat="1">
      <c r="A130" s="357"/>
    </row>
    <row r="131" spans="1:1" s="358" customFormat="1">
      <c r="A131" s="357"/>
    </row>
    <row r="132" spans="1:1" s="358" customFormat="1">
      <c r="A132" s="357"/>
    </row>
    <row r="133" spans="1:1" s="358" customFormat="1">
      <c r="A133" s="357"/>
    </row>
    <row r="134" spans="1:1" s="358" customFormat="1">
      <c r="A134" s="357"/>
    </row>
    <row r="135" spans="1:1" s="358" customFormat="1">
      <c r="A135" s="357"/>
    </row>
    <row r="136" spans="1:1" s="358" customFormat="1">
      <c r="A136" s="357"/>
    </row>
    <row r="137" spans="1:1" s="358" customFormat="1">
      <c r="A137" s="357"/>
    </row>
    <row r="138" spans="1:1" s="358" customFormat="1">
      <c r="A138" s="357"/>
    </row>
    <row r="139" spans="1:1" s="358" customFormat="1">
      <c r="A139" s="357"/>
    </row>
    <row r="140" spans="1:1" s="358" customFormat="1">
      <c r="A140" s="357"/>
    </row>
    <row r="141" spans="1:1" s="358" customFormat="1">
      <c r="A141" s="357"/>
    </row>
    <row r="142" spans="1:1" s="358" customFormat="1">
      <c r="A142" s="357"/>
    </row>
    <row r="143" spans="1:1" s="358" customFormat="1">
      <c r="A143" s="357"/>
    </row>
    <row r="144" spans="1:1" s="358" customFormat="1">
      <c r="A144" s="357"/>
    </row>
    <row r="145" spans="1:1" s="358" customFormat="1">
      <c r="A145" s="357"/>
    </row>
    <row r="146" spans="1:1" s="358" customFormat="1">
      <c r="A146" s="357"/>
    </row>
    <row r="147" spans="1:1" s="358" customFormat="1">
      <c r="A147" s="357"/>
    </row>
    <row r="148" spans="1:1" s="358" customFormat="1">
      <c r="A148" s="357"/>
    </row>
    <row r="149" spans="1:1" s="358" customFormat="1">
      <c r="A149" s="357"/>
    </row>
    <row r="150" spans="1:1" s="358" customFormat="1">
      <c r="A150" s="357"/>
    </row>
    <row r="151" spans="1:1" s="358" customFormat="1">
      <c r="A151" s="357"/>
    </row>
    <row r="152" spans="1:1" s="358" customFormat="1">
      <c r="A152" s="357"/>
    </row>
    <row r="153" spans="1:1" s="358" customFormat="1">
      <c r="A153" s="357"/>
    </row>
    <row r="154" spans="1:1" s="358" customFormat="1">
      <c r="A154" s="357"/>
    </row>
    <row r="155" spans="1:1" s="358" customFormat="1">
      <c r="A155" s="357"/>
    </row>
    <row r="156" spans="1:1" s="358" customFormat="1">
      <c r="A156" s="357"/>
    </row>
    <row r="157" spans="1:1" s="358" customFormat="1">
      <c r="A157" s="357"/>
    </row>
    <row r="158" spans="1:1" s="358" customFormat="1">
      <c r="A158" s="357"/>
    </row>
    <row r="159" spans="1:1" s="358" customFormat="1">
      <c r="A159" s="357"/>
    </row>
    <row r="160" spans="1:1" s="358" customFormat="1">
      <c r="A160" s="357"/>
    </row>
    <row r="161" spans="1:1" s="358" customFormat="1">
      <c r="A161" s="357"/>
    </row>
    <row r="162" spans="1:1" s="358" customFormat="1">
      <c r="A162" s="357"/>
    </row>
    <row r="163" spans="1:1" s="358" customFormat="1">
      <c r="A163" s="357"/>
    </row>
    <row r="164" spans="1:1" s="358" customFormat="1">
      <c r="A164" s="357"/>
    </row>
    <row r="165" spans="1:1" s="358" customFormat="1">
      <c r="A165" s="357"/>
    </row>
    <row r="166" spans="1:1" s="358" customFormat="1">
      <c r="A166" s="357"/>
    </row>
    <row r="167" spans="1:1" s="358" customFormat="1">
      <c r="A167" s="357"/>
    </row>
    <row r="168" spans="1:1" s="358" customFormat="1">
      <c r="A168" s="357"/>
    </row>
    <row r="169" spans="1:1" s="358" customFormat="1">
      <c r="A169" s="357"/>
    </row>
    <row r="170" spans="1:1" s="358" customFormat="1">
      <c r="A170" s="357"/>
    </row>
    <row r="171" spans="1:1" s="358" customFormat="1">
      <c r="A171" s="357"/>
    </row>
    <row r="172" spans="1:1" s="358" customFormat="1">
      <c r="A172" s="357"/>
    </row>
    <row r="173" spans="1:1" s="358" customFormat="1">
      <c r="A173" s="357"/>
    </row>
    <row r="174" spans="1:1" s="358" customFormat="1">
      <c r="A174" s="357"/>
    </row>
    <row r="175" spans="1:1" s="358" customFormat="1">
      <c r="A175" s="357"/>
    </row>
    <row r="176" spans="1:1" s="358" customFormat="1">
      <c r="A176" s="357"/>
    </row>
    <row r="177" spans="1:1" s="358" customFormat="1">
      <c r="A177" s="357"/>
    </row>
    <row r="178" spans="1:1" s="358" customFormat="1">
      <c r="A178" s="357"/>
    </row>
    <row r="179" spans="1:1" s="358" customFormat="1">
      <c r="A179" s="357"/>
    </row>
    <row r="180" spans="1:1" s="358" customFormat="1">
      <c r="A180" s="357"/>
    </row>
    <row r="181" spans="1:1" s="358" customFormat="1">
      <c r="A181" s="357"/>
    </row>
    <row r="182" spans="1:1" s="358" customFormat="1">
      <c r="A182" s="357"/>
    </row>
    <row r="183" spans="1:1" s="358" customFormat="1">
      <c r="A183" s="357"/>
    </row>
    <row r="184" spans="1:1" s="358" customFormat="1">
      <c r="A184" s="357"/>
    </row>
    <row r="185" spans="1:1" s="358" customFormat="1">
      <c r="A185" s="357"/>
    </row>
    <row r="186" spans="1:1" s="358" customFormat="1">
      <c r="A186" s="357"/>
    </row>
    <row r="187" spans="1:1" s="358" customFormat="1">
      <c r="A187" s="357"/>
    </row>
    <row r="188" spans="1:1" s="358" customFormat="1">
      <c r="A188" s="357"/>
    </row>
    <row r="189" spans="1:1" s="358" customFormat="1">
      <c r="A189" s="357"/>
    </row>
    <row r="190" spans="1:1" s="358" customFormat="1">
      <c r="A190" s="357"/>
    </row>
    <row r="191" spans="1:1" s="358" customFormat="1">
      <c r="A191" s="357"/>
    </row>
    <row r="192" spans="1:1" s="358" customFormat="1">
      <c r="A192" s="357"/>
    </row>
    <row r="193" spans="1:1" s="358" customFormat="1">
      <c r="A193" s="357"/>
    </row>
    <row r="194" spans="1:1" s="358" customFormat="1">
      <c r="A194" s="357"/>
    </row>
    <row r="195" spans="1:1" s="358" customFormat="1">
      <c r="A195" s="357"/>
    </row>
    <row r="196" spans="1:1" s="358" customFormat="1">
      <c r="A196" s="357"/>
    </row>
    <row r="197" spans="1:1" s="358" customFormat="1">
      <c r="A197" s="357"/>
    </row>
    <row r="198" spans="1:1" s="358" customFormat="1">
      <c r="A198" s="357"/>
    </row>
    <row r="199" spans="1:1" s="358" customFormat="1">
      <c r="A199" s="357"/>
    </row>
    <row r="200" spans="1:1" s="358" customFormat="1">
      <c r="A200" s="357"/>
    </row>
    <row r="201" spans="1:1" s="358" customFormat="1">
      <c r="A201" s="357"/>
    </row>
    <row r="202" spans="1:1" s="358" customFormat="1">
      <c r="A202" s="357"/>
    </row>
    <row r="203" spans="1:1" s="358" customFormat="1">
      <c r="A203" s="357"/>
    </row>
    <row r="204" spans="1:1" s="358" customFormat="1">
      <c r="A204" s="357"/>
    </row>
    <row r="205" spans="1:1" s="358" customFormat="1">
      <c r="A205" s="357"/>
    </row>
    <row r="206" spans="1:1" s="358" customFormat="1">
      <c r="A206" s="357"/>
    </row>
    <row r="207" spans="1:1" s="358" customFormat="1">
      <c r="A207" s="357"/>
    </row>
    <row r="208" spans="1:1" s="358" customFormat="1">
      <c r="A208" s="357"/>
    </row>
    <row r="209" spans="1:1" s="358" customFormat="1">
      <c r="A209" s="357"/>
    </row>
    <row r="210" spans="1:1" s="358" customFormat="1">
      <c r="A210" s="357"/>
    </row>
    <row r="211" spans="1:1" s="358" customFormat="1">
      <c r="A211" s="357"/>
    </row>
    <row r="212" spans="1:1" s="358" customFormat="1">
      <c r="A212" s="357"/>
    </row>
    <row r="213" spans="1:1" s="358" customFormat="1">
      <c r="A213" s="357"/>
    </row>
    <row r="214" spans="1:1" s="358" customFormat="1">
      <c r="A214" s="357"/>
    </row>
    <row r="215" spans="1:1" s="358" customFormat="1">
      <c r="A215" s="357"/>
    </row>
    <row r="216" spans="1:1" s="358" customFormat="1">
      <c r="A216" s="357"/>
    </row>
    <row r="217" spans="1:1" s="358" customFormat="1">
      <c r="A217" s="357"/>
    </row>
    <row r="218" spans="1:1" s="358" customFormat="1">
      <c r="A218" s="357"/>
    </row>
    <row r="219" spans="1:1" s="358" customFormat="1">
      <c r="A219" s="357"/>
    </row>
    <row r="220" spans="1:1" s="358" customFormat="1">
      <c r="A220" s="357"/>
    </row>
    <row r="221" spans="1:1" s="358" customFormat="1">
      <c r="A221" s="357"/>
    </row>
    <row r="222" spans="1:1" s="358" customFormat="1">
      <c r="A222" s="357"/>
    </row>
    <row r="223" spans="1:1" s="358" customFormat="1">
      <c r="A223" s="357"/>
    </row>
    <row r="224" spans="1:1" s="358" customFormat="1">
      <c r="A224" s="357"/>
    </row>
    <row r="225" spans="1:1" s="358" customFormat="1">
      <c r="A225" s="357"/>
    </row>
    <row r="226" spans="1:1" s="358" customFormat="1">
      <c r="A226" s="357"/>
    </row>
    <row r="227" spans="1:1" s="358" customFormat="1">
      <c r="A227" s="357"/>
    </row>
    <row r="228" spans="1:1" s="358" customFormat="1">
      <c r="A228" s="357"/>
    </row>
    <row r="229" spans="1:1" s="358" customFormat="1">
      <c r="A229" s="357"/>
    </row>
    <row r="230" spans="1:1" s="358" customFormat="1">
      <c r="A230" s="357"/>
    </row>
    <row r="231" spans="1:1" s="358" customFormat="1">
      <c r="A231" s="357"/>
    </row>
    <row r="232" spans="1:1" s="358" customFormat="1">
      <c r="A232" s="357"/>
    </row>
    <row r="233" spans="1:1" s="358" customFormat="1">
      <c r="A233" s="357"/>
    </row>
    <row r="234" spans="1:1" s="358" customFormat="1">
      <c r="A234" s="357"/>
    </row>
    <row r="235" spans="1:1" s="358" customFormat="1">
      <c r="A235" s="357"/>
    </row>
    <row r="236" spans="1:1" s="358" customFormat="1">
      <c r="A236" s="357"/>
    </row>
    <row r="237" spans="1:1" s="358" customFormat="1">
      <c r="A237" s="357"/>
    </row>
    <row r="238" spans="1:1" s="358" customFormat="1">
      <c r="A238" s="357"/>
    </row>
    <row r="239" spans="1:1" s="358" customFormat="1">
      <c r="A239" s="357"/>
    </row>
    <row r="240" spans="1:1" s="358" customFormat="1">
      <c r="A240" s="357"/>
    </row>
    <row r="241" spans="1:1" s="358" customFormat="1">
      <c r="A241" s="357"/>
    </row>
    <row r="242" spans="1:1" s="358" customFormat="1">
      <c r="A242" s="357"/>
    </row>
    <row r="243" spans="1:1" s="358" customFormat="1">
      <c r="A243" s="357"/>
    </row>
    <row r="244" spans="1:1" s="358" customFormat="1">
      <c r="A244" s="357"/>
    </row>
    <row r="245" spans="1:1" s="358" customFormat="1">
      <c r="A245" s="357"/>
    </row>
    <row r="246" spans="1:1" s="358" customFormat="1">
      <c r="A246" s="357"/>
    </row>
    <row r="247" spans="1:1" s="358" customFormat="1">
      <c r="A247" s="357"/>
    </row>
    <row r="248" spans="1:1" s="358" customFormat="1">
      <c r="A248" s="357"/>
    </row>
    <row r="249" spans="1:1" s="358" customFormat="1">
      <c r="A249" s="357"/>
    </row>
    <row r="250" spans="1:1" s="358" customFormat="1">
      <c r="A250" s="357"/>
    </row>
    <row r="251" spans="1:1" s="358" customFormat="1">
      <c r="A251" s="357"/>
    </row>
    <row r="252" spans="1:1" s="358" customFormat="1">
      <c r="A252" s="357"/>
    </row>
    <row r="253" spans="1:1" s="358" customFormat="1">
      <c r="A253" s="357"/>
    </row>
    <row r="254" spans="1:1" s="358" customFormat="1">
      <c r="A254" s="357"/>
    </row>
    <row r="255" spans="1:1" s="358" customFormat="1">
      <c r="A255" s="357"/>
    </row>
    <row r="256" spans="1:1" s="358" customFormat="1">
      <c r="A256" s="357"/>
    </row>
    <row r="257" spans="1:1" s="358" customFormat="1">
      <c r="A257" s="357"/>
    </row>
    <row r="258" spans="1:1" s="358" customFormat="1">
      <c r="A258" s="357"/>
    </row>
    <row r="259" spans="1:1" s="358" customFormat="1">
      <c r="A259" s="357"/>
    </row>
    <row r="260" spans="1:1" s="358" customFormat="1">
      <c r="A260" s="357"/>
    </row>
    <row r="261" spans="1:1" s="358" customFormat="1">
      <c r="A261" s="357"/>
    </row>
    <row r="262" spans="1:1" s="358" customFormat="1">
      <c r="A262" s="357"/>
    </row>
    <row r="263" spans="1:1" s="358" customFormat="1">
      <c r="A263" s="357"/>
    </row>
    <row r="264" spans="1:1" s="358" customFormat="1">
      <c r="A264" s="357"/>
    </row>
    <row r="265" spans="1:1" s="358" customFormat="1">
      <c r="A265" s="357"/>
    </row>
    <row r="266" spans="1:1" s="358" customFormat="1">
      <c r="A266" s="357"/>
    </row>
    <row r="267" spans="1:1" s="358" customFormat="1">
      <c r="A267" s="357"/>
    </row>
    <row r="268" spans="1:1" s="358" customFormat="1">
      <c r="A268" s="357"/>
    </row>
    <row r="269" spans="1:1" s="358" customFormat="1">
      <c r="A269" s="357"/>
    </row>
    <row r="270" spans="1:1" s="358" customFormat="1">
      <c r="A270" s="357"/>
    </row>
    <row r="271" spans="1:1" s="358" customFormat="1">
      <c r="A271" s="357"/>
    </row>
    <row r="272" spans="1:1" s="358" customFormat="1">
      <c r="A272" s="357"/>
    </row>
    <row r="273" spans="1:1" s="358" customFormat="1">
      <c r="A273" s="357"/>
    </row>
    <row r="274" spans="1:1" s="358" customFormat="1">
      <c r="A274" s="357"/>
    </row>
    <row r="275" spans="1:1" s="358" customFormat="1">
      <c r="A275" s="357"/>
    </row>
    <row r="276" spans="1:1" s="358" customFormat="1">
      <c r="A276" s="357"/>
    </row>
    <row r="277" spans="1:1" s="358" customFormat="1">
      <c r="A277" s="357"/>
    </row>
    <row r="278" spans="1:1" s="358" customFormat="1">
      <c r="A278" s="357"/>
    </row>
    <row r="279" spans="1:1" s="358" customFormat="1">
      <c r="A279" s="357"/>
    </row>
    <row r="280" spans="1:1" s="358" customFormat="1">
      <c r="A280" s="357"/>
    </row>
    <row r="281" spans="1:1" s="358" customFormat="1">
      <c r="A281" s="357"/>
    </row>
    <row r="282" spans="1:1" s="358" customFormat="1">
      <c r="A282" s="357"/>
    </row>
    <row r="283" spans="1:1" s="358" customFormat="1">
      <c r="A283" s="357"/>
    </row>
    <row r="284" spans="1:1" s="358" customFormat="1">
      <c r="A284" s="357"/>
    </row>
    <row r="285" spans="1:1" s="358" customFormat="1">
      <c r="A285" s="357"/>
    </row>
    <row r="286" spans="1:1" s="358" customFormat="1">
      <c r="A286" s="357"/>
    </row>
    <row r="287" spans="1:1" s="358" customFormat="1">
      <c r="A287" s="357"/>
    </row>
    <row r="288" spans="1:1" s="358" customFormat="1">
      <c r="A288" s="357"/>
    </row>
    <row r="289" spans="1:1" s="358" customFormat="1">
      <c r="A289" s="357"/>
    </row>
    <row r="290" spans="1:1" s="358" customFormat="1">
      <c r="A290" s="357"/>
    </row>
    <row r="291" spans="1:1" s="358" customFormat="1">
      <c r="A291" s="357"/>
    </row>
    <row r="292" spans="1:1" s="358" customFormat="1">
      <c r="A292" s="357"/>
    </row>
    <row r="293" spans="1:1" s="358" customFormat="1">
      <c r="A293" s="357"/>
    </row>
    <row r="294" spans="1:1" s="358" customFormat="1">
      <c r="A294" s="357"/>
    </row>
    <row r="295" spans="1:1" s="358" customFormat="1">
      <c r="A295" s="357"/>
    </row>
    <row r="296" spans="1:1" s="358" customFormat="1">
      <c r="A296" s="357"/>
    </row>
    <row r="297" spans="1:1" s="358" customFormat="1">
      <c r="A297" s="357"/>
    </row>
    <row r="298" spans="1:1" s="358" customFormat="1">
      <c r="A298" s="357"/>
    </row>
    <row r="299" spans="1:1" s="358" customFormat="1">
      <c r="A299" s="357"/>
    </row>
    <row r="300" spans="1:1" s="358" customFormat="1">
      <c r="A300" s="357"/>
    </row>
    <row r="301" spans="1:1" s="358" customFormat="1">
      <c r="A301" s="357"/>
    </row>
    <row r="302" spans="1:1" s="358" customFormat="1">
      <c r="A302" s="357"/>
    </row>
    <row r="303" spans="1:1" s="358" customFormat="1">
      <c r="A303" s="357"/>
    </row>
    <row r="304" spans="1:1" s="358" customFormat="1">
      <c r="A304" s="357"/>
    </row>
    <row r="305" spans="1:1" s="358" customFormat="1">
      <c r="A305" s="357"/>
    </row>
    <row r="306" spans="1:1" s="358" customFormat="1">
      <c r="A306" s="357"/>
    </row>
    <row r="307" spans="1:1" s="358" customFormat="1">
      <c r="A307" s="357"/>
    </row>
    <row r="308" spans="1:1" s="358" customFormat="1">
      <c r="A308" s="357"/>
    </row>
    <row r="309" spans="1:1" s="358" customFormat="1">
      <c r="A309" s="357"/>
    </row>
    <row r="310" spans="1:1" s="358" customFormat="1">
      <c r="A310" s="357"/>
    </row>
    <row r="311" spans="1:1" s="358" customFormat="1">
      <c r="A311" s="357"/>
    </row>
    <row r="312" spans="1:1" s="358" customFormat="1">
      <c r="A312" s="357"/>
    </row>
    <row r="313" spans="1:1" s="358" customFormat="1">
      <c r="A313" s="357"/>
    </row>
    <row r="314" spans="1:1" s="358" customFormat="1">
      <c r="A314" s="357"/>
    </row>
    <row r="315" spans="1:1" s="358" customFormat="1">
      <c r="A315" s="357"/>
    </row>
    <row r="316" spans="1:1" s="358" customFormat="1">
      <c r="A316" s="357"/>
    </row>
    <row r="317" spans="1:1" s="358" customFormat="1">
      <c r="A317" s="357"/>
    </row>
    <row r="318" spans="1:1" s="358" customFormat="1">
      <c r="A318" s="357"/>
    </row>
    <row r="319" spans="1:1" s="358" customFormat="1">
      <c r="A319" s="357"/>
    </row>
    <row r="320" spans="1:1" s="358" customFormat="1">
      <c r="A320" s="357"/>
    </row>
    <row r="321" spans="1:1" s="358" customFormat="1">
      <c r="A321" s="357"/>
    </row>
    <row r="322" spans="1:1" s="358" customFormat="1">
      <c r="A322" s="357"/>
    </row>
    <row r="323" spans="1:1" s="358" customFormat="1">
      <c r="A323" s="357"/>
    </row>
    <row r="324" spans="1:1" s="358" customFormat="1">
      <c r="A324" s="357"/>
    </row>
    <row r="325" spans="1:1" s="358" customFormat="1">
      <c r="A325" s="357"/>
    </row>
    <row r="326" spans="1:1" s="358" customFormat="1">
      <c r="A326" s="357"/>
    </row>
    <row r="327" spans="1:1" s="358" customFormat="1">
      <c r="A327" s="357"/>
    </row>
    <row r="328" spans="1:1" s="358" customFormat="1">
      <c r="A328" s="357"/>
    </row>
    <row r="329" spans="1:1" s="358" customFormat="1">
      <c r="A329" s="357"/>
    </row>
    <row r="330" spans="1:1" s="358" customFormat="1">
      <c r="A330" s="357"/>
    </row>
    <row r="331" spans="1:1" s="358" customFormat="1">
      <c r="A331" s="357"/>
    </row>
    <row r="332" spans="1:1" s="358" customFormat="1">
      <c r="A332" s="357"/>
    </row>
    <row r="333" spans="1:1" s="358" customFormat="1">
      <c r="A333" s="357"/>
    </row>
    <row r="334" spans="1:1" s="358" customFormat="1">
      <c r="A334" s="357"/>
    </row>
    <row r="335" spans="1:1" s="358" customFormat="1">
      <c r="A335" s="357"/>
    </row>
    <row r="336" spans="1:1" s="358" customFormat="1">
      <c r="A336" s="357"/>
    </row>
    <row r="337" spans="1:1" s="358" customFormat="1">
      <c r="A337" s="357"/>
    </row>
    <row r="338" spans="1:1" s="358" customFormat="1">
      <c r="A338" s="357"/>
    </row>
    <row r="339" spans="1:1" s="358" customFormat="1">
      <c r="A339" s="357"/>
    </row>
    <row r="340" spans="1:1" s="358" customFormat="1">
      <c r="A340" s="357"/>
    </row>
    <row r="341" spans="1:1" s="358" customFormat="1">
      <c r="A341" s="357"/>
    </row>
    <row r="342" spans="1:1" s="358" customFormat="1">
      <c r="A342" s="357"/>
    </row>
    <row r="343" spans="1:1" s="358" customFormat="1">
      <c r="A343" s="357"/>
    </row>
    <row r="344" spans="1:1" s="358" customFormat="1">
      <c r="A344" s="357"/>
    </row>
    <row r="345" spans="1:1" s="358" customFormat="1">
      <c r="A345" s="357"/>
    </row>
    <row r="346" spans="1:1" s="358" customFormat="1">
      <c r="A346" s="357"/>
    </row>
    <row r="347" spans="1:1" s="358" customFormat="1">
      <c r="A347" s="357"/>
    </row>
    <row r="348" spans="1:1" s="358" customFormat="1">
      <c r="A348" s="357"/>
    </row>
    <row r="349" spans="1:1" s="358" customFormat="1">
      <c r="A349" s="357"/>
    </row>
    <row r="350" spans="1:1" s="358" customFormat="1">
      <c r="A350" s="357"/>
    </row>
    <row r="351" spans="1:1" s="358" customFormat="1">
      <c r="A351" s="357"/>
    </row>
    <row r="352" spans="1:1" s="358" customFormat="1">
      <c r="A352" s="357"/>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1B8BD-7807-4B32-8C8F-71D3532F8AB5}">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ST_00437.Type1.Template2024.SunStart.st.xlsx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461</v>
      </c>
    </row>
    <row r="30" spans="2:8" ht="18.75" customHeight="1">
      <c r="B30" s="48" t="str">
        <f>"("&amp;基本名&amp;")"</f>
        <v>(ST_00437)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1</v>
      </c>
    </row>
    <row r="35" spans="3:8" ht="18.75" customHeight="1">
      <c r="C35" s="35"/>
      <c r="D35" s="44" t="s">
        <v>21</v>
      </c>
      <c r="E35" s="44"/>
      <c r="F35" s="45" t="s">
        <v>22</v>
      </c>
      <c r="G35" s="46" t="s">
        <v>22</v>
      </c>
      <c r="H35" s="47" t="s">
        <v>459</v>
      </c>
    </row>
    <row r="36" spans="3:8" ht="18.75" customHeight="1">
      <c r="C36" s="35"/>
      <c r="D36" s="35"/>
      <c r="E36" s="35"/>
      <c r="F36" s="45" t="s">
        <v>23</v>
      </c>
      <c r="G36" s="46" t="s">
        <v>23</v>
      </c>
      <c r="H36" s="47" t="s">
        <v>460</v>
      </c>
    </row>
    <row r="37" spans="3:8" ht="18.75" hidden="1" customHeight="1">
      <c r="C37" s="35"/>
      <c r="D37" s="52" t="s">
        <v>24</v>
      </c>
      <c r="E37" s="52"/>
      <c r="F37" s="45" t="s">
        <v>25</v>
      </c>
      <c r="G37" s="46" t="s">
        <v>14</v>
      </c>
      <c r="H37" s="47" t="s">
        <v>462</v>
      </c>
    </row>
    <row r="38" spans="3:8" ht="18.75" hidden="1" customHeight="1">
      <c r="C38" s="35"/>
      <c r="D38" s="35"/>
      <c r="E38" s="35"/>
      <c r="F38" s="45" t="s">
        <v>26</v>
      </c>
      <c r="G38" s="46" t="s">
        <v>14</v>
      </c>
      <c r="H38" s="47" t="s">
        <v>462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462</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462</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463</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0.67136216163635254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462</v>
      </c>
    </row>
    <row r="54" spans="2:14" ht="18.75" customHeight="1">
      <c r="B54" s="43" t="s">
        <v>52</v>
      </c>
      <c r="C54" s="57"/>
      <c r="D54" s="54" t="s">
        <v>53</v>
      </c>
      <c r="E54" s="54"/>
      <c r="F54" s="45" t="s">
        <v>54</v>
      </c>
      <c r="G54" s="46" t="s">
        <v>14</v>
      </c>
      <c r="H54" s="58" t="s">
        <v>457</v>
      </c>
    </row>
    <row r="55" spans="2:14" ht="18.75" customHeight="1">
      <c r="C55" s="35"/>
      <c r="D55" s="35" t="s">
        <v>55</v>
      </c>
      <c r="E55" s="35"/>
      <c r="F55" s="45" t="s">
        <v>56</v>
      </c>
      <c r="G55" s="59" t="s">
        <v>55</v>
      </c>
      <c r="H55" s="58" t="s">
        <v>458</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45201.176504629628</v>
      </c>
    </row>
    <row r="64" spans="2:14" ht="18.75" customHeight="1">
      <c r="C64" s="35"/>
      <c r="F64" s="45" t="s">
        <v>78</v>
      </c>
      <c r="G64" s="74" t="s">
        <v>79</v>
      </c>
      <c r="H64" s="47" t="s">
        <v>80</v>
      </c>
    </row>
    <row r="65" spans="2:8" ht="18.75" customHeight="1">
      <c r="B65" s="50"/>
      <c r="C65" s="50"/>
      <c r="D65" s="76"/>
      <c r="E65" s="76"/>
      <c r="F65" s="45" t="s">
        <v>81</v>
      </c>
      <c r="G65" s="74"/>
      <c r="H65" s="47" t="s">
        <v>465</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457</v>
      </c>
    </row>
    <row r="75" spans="2:8" ht="18.75" hidden="1" customHeight="1">
      <c r="C75" s="35"/>
      <c r="D75" s="35"/>
      <c r="E75" s="35"/>
      <c r="F75" s="82" t="s">
        <v>90</v>
      </c>
      <c r="G75" s="74" t="s">
        <v>91</v>
      </c>
      <c r="H75" s="83" t="s">
        <v>464</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iSbWyBIW7UOBZhmUL48Xe5rCuctMzxTpgj8+FvYPGXnqtY9GcxosJEADd/AEyKlU7Xi5Ovn3Rk/hOpqFv1U2Gg==" saltValue="QKIK5j2hzIES0YU7qGNC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4:14:10  _x000d_
「すてきなカレンダー」テンプレート_x000d_
レイアウトの無断転用を禁ずる_x000d_
 Copyright(C) 2019-2022 hokuda All Rights Reserved.</dc:description>
  <cp:lastModifiedBy>k hokuda</cp:lastModifiedBy>
  <dcterms:created xsi:type="dcterms:W3CDTF">2023-10-01T19:12:32Z</dcterms:created>
  <dcterms:modified xsi:type="dcterms:W3CDTF">2023-10-01T19:14:11Z</dcterms:modified>
</cp:coreProperties>
</file>