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AF6285E-3A7C-4725-BCB0-AE5049FA32B9}" xr6:coauthVersionLast="47" xr6:coauthVersionMax="47" xr10:uidLastSave="{00000000-0000-0000-0000-000000000000}"/>
  <workbookProtection workbookAlgorithmName="SHA-512" workbookHashValue="J8XRoKBqMcT4jZgv5Ms30XeTaXw9JXByJuWbxefBWNefrWuOn1fGwykAMz6Qgi/CQmqbfVP92M15VFQYFybwcg==" workbookSaltValue="oRVjRkWononddB4ehTIEOA==" workbookSpinCount="100000" lockStructure="1"/>
  <bookViews>
    <workbookView xWindow="28740" yWindow="0" windowWidth="14310" windowHeight="14310" firstSheet="61" activeTab="61" xr2:uid="{15075F13-0D14-422D-B03C-380C1017186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'10月'!$D$17:$X$37</definedName>
    <definedName name="AREA月2" localSheetId="44" hidden="1">'11月'!$D$17:$X$37</definedName>
    <definedName name="AREA月2" localSheetId="48" hidden="1">'12月'!$D$17:$X$37</definedName>
    <definedName name="AREA月2" localSheetId="52" hidden="1">'13月'!$D$17:$X$37</definedName>
    <definedName name="AREA月2" localSheetId="56" hidden="1">'14月'!$D$17:$X$37</definedName>
    <definedName name="AREA月2" localSheetId="60" hidden="1">'15月'!$D$17:$X$37</definedName>
    <definedName name="AREA月2" localSheetId="8" hidden="1">'2月'!$D$17:$X$37</definedName>
    <definedName name="AREA月2" localSheetId="12" hidden="1">'3月'!$D$17:$X$37</definedName>
    <definedName name="AREA月2" localSheetId="16" hidden="1">'4月'!$D$17:$X$37</definedName>
    <definedName name="AREA月2" localSheetId="20" hidden="1">'5月'!$D$17:$X$37</definedName>
    <definedName name="AREA月2" localSheetId="24" hidden="1">'6月'!$D$17:$X$37</definedName>
    <definedName name="AREA月2" localSheetId="28" hidden="1">'7月'!$D$17:$X$37</definedName>
    <definedName name="AREA月2" localSheetId="32" hidden="1">'8月'!$D$17:$X$37</definedName>
    <definedName name="AREA月2" localSheetId="36" hidden="1">'9月'!$D$17:$X$37</definedName>
    <definedName name="AREA月2" hidden="1">'1月'!$D$17:$X$37</definedName>
    <definedName name="AREA月3" localSheetId="40" hidden="1">'10月'!$Q$42:$W$49</definedName>
    <definedName name="AREA月3" localSheetId="44" hidden="1">'11月'!$Q$42:$W$49</definedName>
    <definedName name="AREA月3" localSheetId="48" hidden="1">'12月'!$Q$42:$W$49</definedName>
    <definedName name="AREA月3" localSheetId="52" hidden="1">'13月'!$Q$42:$W$49</definedName>
    <definedName name="AREA月3" localSheetId="56" hidden="1">'14月'!$Q$42:$W$49</definedName>
    <definedName name="AREA月3" localSheetId="60" hidden="1">'15月'!$Q$42:$W$49</definedName>
    <definedName name="AREA月3" localSheetId="8" hidden="1">'2月'!$Q$42:$W$49</definedName>
    <definedName name="AREA月3" localSheetId="12" hidden="1">'3月'!$Q$42:$W$49</definedName>
    <definedName name="AREA月3" localSheetId="16" hidden="1">'4月'!$Q$42:$W$49</definedName>
    <definedName name="AREA月3" localSheetId="20" hidden="1">'5月'!$Q$42:$W$49</definedName>
    <definedName name="AREA月3" localSheetId="24" hidden="1">'6月'!$Q$42:$W$49</definedName>
    <definedName name="AREA月3" localSheetId="28" hidden="1">'7月'!$Q$42:$W$49</definedName>
    <definedName name="AREA月3" localSheetId="32" hidden="1">'8月'!$Q$42:$W$49</definedName>
    <definedName name="AREA月3" localSheetId="36" hidden="1">'9月'!$Q$42:$W$49</definedName>
    <definedName name="AREA月3" hidden="1">'1月'!$Q$42:$W$49</definedName>
    <definedName name="_xlnm.Print_Area" localSheetId="40">'10月'!$C$3:$Y$51</definedName>
    <definedName name="_xlnm.Print_Area" localSheetId="44">'11月'!$C$3:$Y$51</definedName>
    <definedName name="_xlnm.Print_Area" localSheetId="48">'12月'!$C$3:$Y$51</definedName>
    <definedName name="_xlnm.Print_Area" localSheetId="52">'13月'!$C$3:$Y$51</definedName>
    <definedName name="_xlnm.Print_Area" localSheetId="56">'14月'!$C$3:$Y$51</definedName>
    <definedName name="_xlnm.Print_Area" localSheetId="60">'15月'!$C$3:$Y$51</definedName>
    <definedName name="_xlnm.Print_Area" localSheetId="4">'1月'!$C$3:$Y$51</definedName>
    <definedName name="_xlnm.Print_Area" localSheetId="8">'2月'!$C$3:$Y$51</definedName>
    <definedName name="_xlnm.Print_Area" localSheetId="12">'3月'!$C$3:$Y$51</definedName>
    <definedName name="_xlnm.Print_Area" localSheetId="16">'4月'!$C$3:$Y$51</definedName>
    <definedName name="_xlnm.Print_Area" localSheetId="20">'5月'!$C$3:$Y$51</definedName>
    <definedName name="_xlnm.Print_Area" localSheetId="24">'6月'!$C$3:$Y$51</definedName>
    <definedName name="_xlnm.Print_Area" localSheetId="28">'7月'!$C$3:$Y$51</definedName>
    <definedName name="_xlnm.Print_Area" localSheetId="32">'8月'!$C$3:$Y$51</definedName>
    <definedName name="_xlnm.Print_Area" localSheetId="36">'9月'!$C$3:$Y$51</definedName>
    <definedName name="_xlnm.Print_Area" localSheetId="61">spec!$B$1:$H$91</definedName>
    <definedName name="Rロゴ" localSheetId="40">'10月'!$D$51:$X$51</definedName>
    <definedName name="Rロゴ" localSheetId="44">'11月'!$D$51:$X$51</definedName>
    <definedName name="Rロゴ" localSheetId="48">'12月'!$D$51:$X$51</definedName>
    <definedName name="Rロゴ" localSheetId="52">'13月'!$D$51:$X$51</definedName>
    <definedName name="Rロゴ" localSheetId="56">'14月'!$D$51:$X$51</definedName>
    <definedName name="Rロゴ" localSheetId="60">'15月'!$D$51:$X$51</definedName>
    <definedName name="Rロゴ" localSheetId="4">'1月'!$D$51:$X$51</definedName>
    <definedName name="Rロゴ" localSheetId="8">'2月'!$D$51:$X$51</definedName>
    <definedName name="Rロゴ" localSheetId="12">'3月'!$D$51:$X$51</definedName>
    <definedName name="Rロゴ" localSheetId="16">'4月'!$D$51:$X$51</definedName>
    <definedName name="Rロゴ" localSheetId="20">'5月'!$D$51:$X$51</definedName>
    <definedName name="Rロゴ" localSheetId="24">'6月'!$D$51:$X$51</definedName>
    <definedName name="Rロゴ" localSheetId="28">'7月'!$D$51:$X$51</definedName>
    <definedName name="Rロゴ" localSheetId="32">'8月'!$D$51:$X$51</definedName>
    <definedName name="Rロゴ" localSheetId="36">'9月'!$D$51:$X$51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'10月'!$C$3:$Y$51</definedName>
    <definedName name="印刷" localSheetId="44" hidden="1">'11月'!$C$3:$Y$51</definedName>
    <definedName name="印刷" localSheetId="48" hidden="1">'12月'!$C$3:$Y$51</definedName>
    <definedName name="印刷" localSheetId="52" hidden="1">'13月'!$C$3:$Y$51</definedName>
    <definedName name="印刷" localSheetId="56" hidden="1">'14月'!$C$3:$Y$51</definedName>
    <definedName name="印刷" localSheetId="60" hidden="1">'15月'!$C$3:$Y$51</definedName>
    <definedName name="印刷" localSheetId="8" hidden="1">'2月'!$C$3:$Y$51</definedName>
    <definedName name="印刷" localSheetId="12" hidden="1">'3月'!$C$3:$Y$51</definedName>
    <definedName name="印刷" localSheetId="16" hidden="1">'4月'!$C$3:$Y$51</definedName>
    <definedName name="印刷" localSheetId="20" hidden="1">'5月'!$C$3:$Y$51</definedName>
    <definedName name="印刷" localSheetId="24" hidden="1">'6月'!$C$3:$Y$51</definedName>
    <definedName name="印刷" localSheetId="28" hidden="1">'7月'!$C$3:$Y$51</definedName>
    <definedName name="印刷" localSheetId="32" hidden="1">'8月'!$C$3:$Y$51</definedName>
    <definedName name="印刷" localSheetId="36" hidden="1">'9月'!$C$3:$Y$51</definedName>
    <definedName name="印刷" hidden="1">'1月'!$C$3:$Y$51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4" i="63" l="1"/>
  <c r="S44" i="63" s="1"/>
  <c r="T44" i="63" s="1"/>
  <c r="U44" i="63" s="1"/>
  <c r="V44" i="63" s="1"/>
  <c r="W44" i="63" s="1"/>
  <c r="Q45" i="63" s="1"/>
  <c r="R45" i="63" s="1"/>
  <c r="S45" i="63" s="1"/>
  <c r="T45" i="63" s="1"/>
  <c r="U45" i="63" s="1"/>
  <c r="V45" i="63" s="1"/>
  <c r="W45" i="63" s="1"/>
  <c r="Q46" i="63" s="1"/>
  <c r="R46" i="63" s="1"/>
  <c r="S46" i="63" s="1"/>
  <c r="T46" i="63" s="1"/>
  <c r="U46" i="63" s="1"/>
  <c r="V46" i="63" s="1"/>
  <c r="W46" i="63" s="1"/>
  <c r="Q47" i="63" s="1"/>
  <c r="R47" i="63" s="1"/>
  <c r="S47" i="63" s="1"/>
  <c r="T47" i="63" s="1"/>
  <c r="U47" i="63" s="1"/>
  <c r="V47" i="63" s="1"/>
  <c r="W47" i="63" s="1"/>
  <c r="Q48" i="63" s="1"/>
  <c r="R48" i="63" s="1"/>
  <c r="S48" i="63" s="1"/>
  <c r="T48" i="63" s="1"/>
  <c r="U48" i="63" s="1"/>
  <c r="V48" i="63" s="1"/>
  <c r="W48" i="63" s="1"/>
  <c r="Q49" i="63" s="1"/>
  <c r="R49" i="63" s="1"/>
  <c r="S49" i="63" s="1"/>
  <c r="T49" i="63" s="1"/>
  <c r="U49" i="63" s="1"/>
  <c r="V49" i="63" s="1"/>
  <c r="W49" i="63" s="1"/>
  <c r="G20" i="63"/>
  <c r="J20" i="63" s="1"/>
  <c r="M20" i="63" s="1"/>
  <c r="P20" i="63" s="1"/>
  <c r="S20" i="63" s="1"/>
  <c r="V20" i="63" s="1"/>
  <c r="D23" i="63" s="1"/>
  <c r="G23" i="63" s="1"/>
  <c r="J23" i="63" s="1"/>
  <c r="M23" i="63" s="1"/>
  <c r="P23" i="63" s="1"/>
  <c r="S23" i="63" s="1"/>
  <c r="V23" i="63" s="1"/>
  <c r="D26" i="63" s="1"/>
  <c r="G26" i="63" s="1"/>
  <c r="J26" i="63" s="1"/>
  <c r="M26" i="63" s="1"/>
  <c r="P26" i="63" s="1"/>
  <c r="S26" i="63" s="1"/>
  <c r="V26" i="63" s="1"/>
  <c r="D29" i="63" s="1"/>
  <c r="G29" i="63" s="1"/>
  <c r="J29" i="63" s="1"/>
  <c r="M29" i="63" s="1"/>
  <c r="P29" i="63" s="1"/>
  <c r="S29" i="63" s="1"/>
  <c r="V29" i="63" s="1"/>
  <c r="D32" i="63" s="1"/>
  <c r="G32" i="63" s="1"/>
  <c r="J32" i="63" s="1"/>
  <c r="M32" i="63" s="1"/>
  <c r="P32" i="63" s="1"/>
  <c r="S32" i="63" s="1"/>
  <c r="V32" i="63" s="1"/>
  <c r="D35" i="63" s="1"/>
  <c r="G35" i="63" s="1"/>
  <c r="J35" i="63" s="1"/>
  <c r="M35" i="63" s="1"/>
  <c r="P35" i="63" s="1"/>
  <c r="S35" i="63" s="1"/>
  <c r="V35" i="63" s="1"/>
  <c r="R44" i="59"/>
  <c r="S44" i="59" s="1"/>
  <c r="T44" i="59" s="1"/>
  <c r="U44" i="59" s="1"/>
  <c r="V44" i="59" s="1"/>
  <c r="W44" i="59" s="1"/>
  <c r="Q45" i="59" s="1"/>
  <c r="R45" i="59" s="1"/>
  <c r="S45" i="59" s="1"/>
  <c r="T45" i="59" s="1"/>
  <c r="U45" i="59" s="1"/>
  <c r="V45" i="59" s="1"/>
  <c r="W45" i="59" s="1"/>
  <c r="Q46" i="59" s="1"/>
  <c r="R46" i="59" s="1"/>
  <c r="S46" i="59" s="1"/>
  <c r="T46" i="59" s="1"/>
  <c r="U46" i="59" s="1"/>
  <c r="V46" i="59" s="1"/>
  <c r="W46" i="59" s="1"/>
  <c r="Q47" i="59" s="1"/>
  <c r="R47" i="59" s="1"/>
  <c r="S47" i="59" s="1"/>
  <c r="T47" i="59" s="1"/>
  <c r="U47" i="59" s="1"/>
  <c r="V47" i="59" s="1"/>
  <c r="W47" i="59" s="1"/>
  <c r="Q48" i="59" s="1"/>
  <c r="R48" i="59" s="1"/>
  <c r="S48" i="59" s="1"/>
  <c r="T48" i="59" s="1"/>
  <c r="U48" i="59" s="1"/>
  <c r="V48" i="59" s="1"/>
  <c r="W48" i="59" s="1"/>
  <c r="Q49" i="59" s="1"/>
  <c r="R49" i="59" s="1"/>
  <c r="S49" i="59" s="1"/>
  <c r="T49" i="59" s="1"/>
  <c r="U49" i="59" s="1"/>
  <c r="V49" i="59" s="1"/>
  <c r="W49" i="59" s="1"/>
  <c r="G20" i="59"/>
  <c r="J20" i="59" s="1"/>
  <c r="M20" i="59" s="1"/>
  <c r="P20" i="59" s="1"/>
  <c r="S20" i="59" s="1"/>
  <c r="V20" i="59" s="1"/>
  <c r="D23" i="59" s="1"/>
  <c r="G23" i="59" s="1"/>
  <c r="J23" i="59" s="1"/>
  <c r="M23" i="59" s="1"/>
  <c r="P23" i="59" s="1"/>
  <c r="S23" i="59" s="1"/>
  <c r="V23" i="59" s="1"/>
  <c r="D26" i="59" s="1"/>
  <c r="G26" i="59" s="1"/>
  <c r="J26" i="59" s="1"/>
  <c r="M26" i="59" s="1"/>
  <c r="P26" i="59" s="1"/>
  <c r="S26" i="59" s="1"/>
  <c r="V26" i="59" s="1"/>
  <c r="D29" i="59" s="1"/>
  <c r="G29" i="59" s="1"/>
  <c r="J29" i="59" s="1"/>
  <c r="M29" i="59" s="1"/>
  <c r="P29" i="59" s="1"/>
  <c r="S29" i="59" s="1"/>
  <c r="V29" i="59" s="1"/>
  <c r="D32" i="59" s="1"/>
  <c r="G32" i="59" s="1"/>
  <c r="J32" i="59" s="1"/>
  <c r="M32" i="59" s="1"/>
  <c r="P32" i="59" s="1"/>
  <c r="S32" i="59" s="1"/>
  <c r="V32" i="59" s="1"/>
  <c r="D35" i="59" s="1"/>
  <c r="G35" i="59" s="1"/>
  <c r="J35" i="59" s="1"/>
  <c r="M35" i="59" s="1"/>
  <c r="P35" i="59" s="1"/>
  <c r="S35" i="59" s="1"/>
  <c r="V35" i="59" s="1"/>
  <c r="R44" i="55"/>
  <c r="S44" i="55" s="1"/>
  <c r="T44" i="55" s="1"/>
  <c r="U44" i="55" s="1"/>
  <c r="V44" i="55" s="1"/>
  <c r="W44" i="55" s="1"/>
  <c r="Q45" i="55" s="1"/>
  <c r="R45" i="55" s="1"/>
  <c r="S45" i="55" s="1"/>
  <c r="T45" i="55" s="1"/>
  <c r="U45" i="55" s="1"/>
  <c r="V45" i="55" s="1"/>
  <c r="W45" i="55" s="1"/>
  <c r="Q46" i="55" s="1"/>
  <c r="R46" i="55" s="1"/>
  <c r="S46" i="55" s="1"/>
  <c r="T46" i="55" s="1"/>
  <c r="U46" i="55" s="1"/>
  <c r="V46" i="55" s="1"/>
  <c r="W46" i="55" s="1"/>
  <c r="Q47" i="55" s="1"/>
  <c r="R47" i="55" s="1"/>
  <c r="S47" i="55" s="1"/>
  <c r="T47" i="55" s="1"/>
  <c r="U47" i="55" s="1"/>
  <c r="V47" i="55" s="1"/>
  <c r="W47" i="55" s="1"/>
  <c r="Q48" i="55" s="1"/>
  <c r="R48" i="55" s="1"/>
  <c r="S48" i="55" s="1"/>
  <c r="T48" i="55" s="1"/>
  <c r="U48" i="55" s="1"/>
  <c r="V48" i="55" s="1"/>
  <c r="W48" i="55" s="1"/>
  <c r="Q49" i="55" s="1"/>
  <c r="R49" i="55" s="1"/>
  <c r="S49" i="55" s="1"/>
  <c r="T49" i="55" s="1"/>
  <c r="U49" i="55" s="1"/>
  <c r="V49" i="55" s="1"/>
  <c r="W49" i="55" s="1"/>
  <c r="G20" i="55"/>
  <c r="J20" i="55" s="1"/>
  <c r="M20" i="55" s="1"/>
  <c r="P20" i="55" s="1"/>
  <c r="S20" i="55" s="1"/>
  <c r="V20" i="55" s="1"/>
  <c r="D23" i="55" s="1"/>
  <c r="G23" i="55" s="1"/>
  <c r="J23" i="55" s="1"/>
  <c r="M23" i="55" s="1"/>
  <c r="P23" i="55" s="1"/>
  <c r="S23" i="55" s="1"/>
  <c r="V23" i="55" s="1"/>
  <c r="D26" i="55" s="1"/>
  <c r="G26" i="55" s="1"/>
  <c r="J26" i="55" s="1"/>
  <c r="M26" i="55" s="1"/>
  <c r="P26" i="55" s="1"/>
  <c r="S26" i="55" s="1"/>
  <c r="V26" i="55" s="1"/>
  <c r="D29" i="55" s="1"/>
  <c r="G29" i="55" s="1"/>
  <c r="J29" i="55" s="1"/>
  <c r="M29" i="55" s="1"/>
  <c r="P29" i="55" s="1"/>
  <c r="S29" i="55" s="1"/>
  <c r="V29" i="55" s="1"/>
  <c r="D32" i="55" s="1"/>
  <c r="G32" i="55" s="1"/>
  <c r="J32" i="55" s="1"/>
  <c r="M32" i="55" s="1"/>
  <c r="P32" i="55" s="1"/>
  <c r="S32" i="55" s="1"/>
  <c r="V32" i="55" s="1"/>
  <c r="D35" i="55" s="1"/>
  <c r="G35" i="55" s="1"/>
  <c r="J35" i="55" s="1"/>
  <c r="M35" i="55" s="1"/>
  <c r="P35" i="55" s="1"/>
  <c r="S35" i="55" s="1"/>
  <c r="V35" i="55" s="1"/>
  <c r="R44" i="51"/>
  <c r="S44" i="51" s="1"/>
  <c r="T44" i="51" s="1"/>
  <c r="U44" i="51" s="1"/>
  <c r="V44" i="51" s="1"/>
  <c r="W44" i="51" s="1"/>
  <c r="Q45" i="51" s="1"/>
  <c r="R45" i="51" s="1"/>
  <c r="S45" i="51" s="1"/>
  <c r="T45" i="51" s="1"/>
  <c r="U45" i="51" s="1"/>
  <c r="V45" i="51" s="1"/>
  <c r="W45" i="51" s="1"/>
  <c r="Q46" i="51" s="1"/>
  <c r="R46" i="51" s="1"/>
  <c r="S46" i="51" s="1"/>
  <c r="T46" i="51" s="1"/>
  <c r="U46" i="51" s="1"/>
  <c r="V46" i="51" s="1"/>
  <c r="W46" i="51" s="1"/>
  <c r="Q47" i="51" s="1"/>
  <c r="R47" i="51" s="1"/>
  <c r="S47" i="51" s="1"/>
  <c r="T47" i="51" s="1"/>
  <c r="U47" i="51" s="1"/>
  <c r="V47" i="51" s="1"/>
  <c r="W47" i="51" s="1"/>
  <c r="Q48" i="51" s="1"/>
  <c r="R48" i="51" s="1"/>
  <c r="S48" i="51" s="1"/>
  <c r="T48" i="51" s="1"/>
  <c r="U48" i="51" s="1"/>
  <c r="V48" i="51" s="1"/>
  <c r="W48" i="51" s="1"/>
  <c r="Q49" i="51" s="1"/>
  <c r="R49" i="51" s="1"/>
  <c r="S49" i="51" s="1"/>
  <c r="T49" i="51" s="1"/>
  <c r="U49" i="51" s="1"/>
  <c r="V49" i="51" s="1"/>
  <c r="W49" i="51" s="1"/>
  <c r="G20" i="51"/>
  <c r="J20" i="51" s="1"/>
  <c r="M20" i="51" s="1"/>
  <c r="P20" i="51" s="1"/>
  <c r="S20" i="51" s="1"/>
  <c r="V20" i="51" s="1"/>
  <c r="D23" i="51" s="1"/>
  <c r="G23" i="51" s="1"/>
  <c r="J23" i="51" s="1"/>
  <c r="M23" i="51" s="1"/>
  <c r="P23" i="51" s="1"/>
  <c r="S23" i="51" s="1"/>
  <c r="V23" i="51" s="1"/>
  <c r="D26" i="51" s="1"/>
  <c r="G26" i="51" s="1"/>
  <c r="J26" i="51" s="1"/>
  <c r="M26" i="51" s="1"/>
  <c r="P26" i="51" s="1"/>
  <c r="S26" i="51" s="1"/>
  <c r="V26" i="51" s="1"/>
  <c r="D29" i="51" s="1"/>
  <c r="G29" i="51" s="1"/>
  <c r="J29" i="51" s="1"/>
  <c r="M29" i="51" s="1"/>
  <c r="P29" i="51" s="1"/>
  <c r="S29" i="51" s="1"/>
  <c r="V29" i="51" s="1"/>
  <c r="D32" i="51" s="1"/>
  <c r="G32" i="51" s="1"/>
  <c r="J32" i="51" s="1"/>
  <c r="M32" i="51" s="1"/>
  <c r="P32" i="51" s="1"/>
  <c r="S32" i="51" s="1"/>
  <c r="V32" i="51" s="1"/>
  <c r="D35" i="51" s="1"/>
  <c r="G35" i="51" s="1"/>
  <c r="J35" i="51" s="1"/>
  <c r="M35" i="51" s="1"/>
  <c r="P35" i="51" s="1"/>
  <c r="S35" i="51" s="1"/>
  <c r="V35" i="51" s="1"/>
  <c r="R44" i="47"/>
  <c r="S44" i="47" s="1"/>
  <c r="T44" i="47" s="1"/>
  <c r="U44" i="47" s="1"/>
  <c r="V44" i="47" s="1"/>
  <c r="W44" i="47" s="1"/>
  <c r="Q45" i="47" s="1"/>
  <c r="R45" i="47" s="1"/>
  <c r="S45" i="47" s="1"/>
  <c r="T45" i="47" s="1"/>
  <c r="U45" i="47" s="1"/>
  <c r="V45" i="47" s="1"/>
  <c r="W45" i="47" s="1"/>
  <c r="Q46" i="47" s="1"/>
  <c r="R46" i="47" s="1"/>
  <c r="S46" i="47" s="1"/>
  <c r="T46" i="47" s="1"/>
  <c r="U46" i="47" s="1"/>
  <c r="V46" i="47" s="1"/>
  <c r="W46" i="47" s="1"/>
  <c r="Q47" i="47" s="1"/>
  <c r="R47" i="47" s="1"/>
  <c r="S47" i="47" s="1"/>
  <c r="T47" i="47" s="1"/>
  <c r="U47" i="47" s="1"/>
  <c r="V47" i="47" s="1"/>
  <c r="W47" i="47" s="1"/>
  <c r="Q48" i="47" s="1"/>
  <c r="R48" i="47" s="1"/>
  <c r="S48" i="47" s="1"/>
  <c r="T48" i="47" s="1"/>
  <c r="U48" i="47" s="1"/>
  <c r="V48" i="47" s="1"/>
  <c r="W48" i="47" s="1"/>
  <c r="Q49" i="47" s="1"/>
  <c r="R49" i="47" s="1"/>
  <c r="S49" i="47" s="1"/>
  <c r="T49" i="47" s="1"/>
  <c r="U49" i="47" s="1"/>
  <c r="V49" i="47" s="1"/>
  <c r="W49" i="47" s="1"/>
  <c r="G20" i="47"/>
  <c r="J20" i="47" s="1"/>
  <c r="M20" i="47" s="1"/>
  <c r="P20" i="47" s="1"/>
  <c r="S20" i="47" s="1"/>
  <c r="V20" i="47" s="1"/>
  <c r="D23" i="47" s="1"/>
  <c r="G23" i="47" s="1"/>
  <c r="J23" i="47" s="1"/>
  <c r="M23" i="47" s="1"/>
  <c r="P23" i="47" s="1"/>
  <c r="S23" i="47" s="1"/>
  <c r="V23" i="47" s="1"/>
  <c r="D26" i="47" s="1"/>
  <c r="G26" i="47" s="1"/>
  <c r="J26" i="47" s="1"/>
  <c r="M26" i="47" s="1"/>
  <c r="P26" i="47" s="1"/>
  <c r="S26" i="47" s="1"/>
  <c r="V26" i="47" s="1"/>
  <c r="D29" i="47" s="1"/>
  <c r="G29" i="47" s="1"/>
  <c r="J29" i="47" s="1"/>
  <c r="M29" i="47" s="1"/>
  <c r="P29" i="47" s="1"/>
  <c r="S29" i="47" s="1"/>
  <c r="V29" i="47" s="1"/>
  <c r="D32" i="47" s="1"/>
  <c r="G32" i="47" s="1"/>
  <c r="J32" i="47" s="1"/>
  <c r="M32" i="47" s="1"/>
  <c r="P32" i="47" s="1"/>
  <c r="S32" i="47" s="1"/>
  <c r="V32" i="47" s="1"/>
  <c r="D35" i="47" s="1"/>
  <c r="G35" i="47" s="1"/>
  <c r="J35" i="47" s="1"/>
  <c r="M35" i="47" s="1"/>
  <c r="P35" i="47" s="1"/>
  <c r="S35" i="47" s="1"/>
  <c r="V35" i="47" s="1"/>
  <c r="R44" i="43"/>
  <c r="S44" i="43" s="1"/>
  <c r="T44" i="43" s="1"/>
  <c r="U44" i="43" s="1"/>
  <c r="V44" i="43" s="1"/>
  <c r="W44" i="43" s="1"/>
  <c r="Q45" i="43" s="1"/>
  <c r="R45" i="43" s="1"/>
  <c r="S45" i="43" s="1"/>
  <c r="T45" i="43" s="1"/>
  <c r="U45" i="43" s="1"/>
  <c r="V45" i="43" s="1"/>
  <c r="W45" i="43" s="1"/>
  <c r="Q46" i="43" s="1"/>
  <c r="R46" i="43" s="1"/>
  <c r="S46" i="43" s="1"/>
  <c r="T46" i="43" s="1"/>
  <c r="U46" i="43" s="1"/>
  <c r="V46" i="43" s="1"/>
  <c r="W46" i="43" s="1"/>
  <c r="Q47" i="43" s="1"/>
  <c r="R47" i="43" s="1"/>
  <c r="S47" i="43" s="1"/>
  <c r="T47" i="43" s="1"/>
  <c r="U47" i="43" s="1"/>
  <c r="V47" i="43" s="1"/>
  <c r="W47" i="43" s="1"/>
  <c r="Q48" i="43" s="1"/>
  <c r="R48" i="43" s="1"/>
  <c r="S48" i="43" s="1"/>
  <c r="T48" i="43" s="1"/>
  <c r="U48" i="43" s="1"/>
  <c r="V48" i="43" s="1"/>
  <c r="W48" i="43" s="1"/>
  <c r="Q49" i="43" s="1"/>
  <c r="R49" i="43" s="1"/>
  <c r="S49" i="43" s="1"/>
  <c r="T49" i="43" s="1"/>
  <c r="U49" i="43" s="1"/>
  <c r="V49" i="43" s="1"/>
  <c r="W49" i="43" s="1"/>
  <c r="G20" i="43"/>
  <c r="J20" i="43" s="1"/>
  <c r="M20" i="43" s="1"/>
  <c r="P20" i="43" s="1"/>
  <c r="S20" i="43" s="1"/>
  <c r="V20" i="43" s="1"/>
  <c r="D23" i="43" s="1"/>
  <c r="G23" i="43" s="1"/>
  <c r="J23" i="43" s="1"/>
  <c r="M23" i="43" s="1"/>
  <c r="P23" i="43" s="1"/>
  <c r="S23" i="43" s="1"/>
  <c r="V23" i="43" s="1"/>
  <c r="D26" i="43" s="1"/>
  <c r="G26" i="43" s="1"/>
  <c r="J26" i="43" s="1"/>
  <c r="M26" i="43" s="1"/>
  <c r="P26" i="43" s="1"/>
  <c r="S26" i="43" s="1"/>
  <c r="V26" i="43" s="1"/>
  <c r="D29" i="43" s="1"/>
  <c r="G29" i="43" s="1"/>
  <c r="J29" i="43" s="1"/>
  <c r="M29" i="43" s="1"/>
  <c r="P29" i="43" s="1"/>
  <c r="S29" i="43" s="1"/>
  <c r="V29" i="43" s="1"/>
  <c r="D32" i="43" s="1"/>
  <c r="G32" i="43" s="1"/>
  <c r="J32" i="43" s="1"/>
  <c r="M32" i="43" s="1"/>
  <c r="P32" i="43" s="1"/>
  <c r="S32" i="43" s="1"/>
  <c r="V32" i="43" s="1"/>
  <c r="D35" i="43" s="1"/>
  <c r="G35" i="43" s="1"/>
  <c r="J35" i="43" s="1"/>
  <c r="M35" i="43" s="1"/>
  <c r="P35" i="43" s="1"/>
  <c r="S35" i="43" s="1"/>
  <c r="V35" i="43" s="1"/>
  <c r="R44" i="39"/>
  <c r="S44" i="39" s="1"/>
  <c r="T44" i="39" s="1"/>
  <c r="U44" i="39" s="1"/>
  <c r="V44" i="39" s="1"/>
  <c r="W44" i="39" s="1"/>
  <c r="Q45" i="39" s="1"/>
  <c r="R45" i="39" s="1"/>
  <c r="S45" i="39" s="1"/>
  <c r="T45" i="39" s="1"/>
  <c r="U45" i="39" s="1"/>
  <c r="V45" i="39" s="1"/>
  <c r="W45" i="39" s="1"/>
  <c r="Q46" i="39" s="1"/>
  <c r="R46" i="39" s="1"/>
  <c r="S46" i="39" s="1"/>
  <c r="T46" i="39" s="1"/>
  <c r="U46" i="39" s="1"/>
  <c r="V46" i="39" s="1"/>
  <c r="W46" i="39" s="1"/>
  <c r="Q47" i="39" s="1"/>
  <c r="R47" i="39" s="1"/>
  <c r="S47" i="39" s="1"/>
  <c r="T47" i="39" s="1"/>
  <c r="U47" i="39" s="1"/>
  <c r="V47" i="39" s="1"/>
  <c r="W47" i="39" s="1"/>
  <c r="Q48" i="39" s="1"/>
  <c r="R48" i="39" s="1"/>
  <c r="S48" i="39" s="1"/>
  <c r="T48" i="39" s="1"/>
  <c r="U48" i="39" s="1"/>
  <c r="V48" i="39" s="1"/>
  <c r="W48" i="39" s="1"/>
  <c r="Q49" i="39" s="1"/>
  <c r="R49" i="39" s="1"/>
  <c r="S49" i="39" s="1"/>
  <c r="T49" i="39" s="1"/>
  <c r="U49" i="39" s="1"/>
  <c r="V49" i="39" s="1"/>
  <c r="W49" i="39" s="1"/>
  <c r="G20" i="39"/>
  <c r="J20" i="39" s="1"/>
  <c r="M20" i="39" s="1"/>
  <c r="P20" i="39" s="1"/>
  <c r="S20" i="39" s="1"/>
  <c r="V20" i="39" s="1"/>
  <c r="D23" i="39" s="1"/>
  <c r="G23" i="39" s="1"/>
  <c r="J23" i="39" s="1"/>
  <c r="M23" i="39" s="1"/>
  <c r="P23" i="39" s="1"/>
  <c r="S23" i="39" s="1"/>
  <c r="V23" i="39" s="1"/>
  <c r="D26" i="39" s="1"/>
  <c r="G26" i="39" s="1"/>
  <c r="J26" i="39" s="1"/>
  <c r="M26" i="39" s="1"/>
  <c r="P26" i="39" s="1"/>
  <c r="S26" i="39" s="1"/>
  <c r="V26" i="39" s="1"/>
  <c r="D29" i="39" s="1"/>
  <c r="G29" i="39" s="1"/>
  <c r="J29" i="39" s="1"/>
  <c r="M29" i="39" s="1"/>
  <c r="P29" i="39" s="1"/>
  <c r="S29" i="39" s="1"/>
  <c r="V29" i="39" s="1"/>
  <c r="D32" i="39" s="1"/>
  <c r="G32" i="39" s="1"/>
  <c r="J32" i="39" s="1"/>
  <c r="M32" i="39" s="1"/>
  <c r="P32" i="39" s="1"/>
  <c r="S32" i="39" s="1"/>
  <c r="V32" i="39" s="1"/>
  <c r="D35" i="39" s="1"/>
  <c r="G35" i="39" s="1"/>
  <c r="J35" i="39" s="1"/>
  <c r="M35" i="39" s="1"/>
  <c r="P35" i="39" s="1"/>
  <c r="S35" i="39" s="1"/>
  <c r="V35" i="39" s="1"/>
  <c r="R44" i="35"/>
  <c r="S44" i="35" s="1"/>
  <c r="T44" i="35" s="1"/>
  <c r="U44" i="35" s="1"/>
  <c r="V44" i="35" s="1"/>
  <c r="W44" i="35" s="1"/>
  <c r="Q45" i="35" s="1"/>
  <c r="R45" i="35" s="1"/>
  <c r="S45" i="35" s="1"/>
  <c r="T45" i="35" s="1"/>
  <c r="U45" i="35" s="1"/>
  <c r="V45" i="35" s="1"/>
  <c r="W45" i="35" s="1"/>
  <c r="Q46" i="35" s="1"/>
  <c r="R46" i="35" s="1"/>
  <c r="S46" i="35" s="1"/>
  <c r="T46" i="35" s="1"/>
  <c r="U46" i="35" s="1"/>
  <c r="V46" i="35" s="1"/>
  <c r="W46" i="35" s="1"/>
  <c r="Q47" i="35" s="1"/>
  <c r="R47" i="35" s="1"/>
  <c r="S47" i="35" s="1"/>
  <c r="T47" i="35" s="1"/>
  <c r="U47" i="35" s="1"/>
  <c r="V47" i="35" s="1"/>
  <c r="W47" i="35" s="1"/>
  <c r="Q48" i="35" s="1"/>
  <c r="R48" i="35" s="1"/>
  <c r="S48" i="35" s="1"/>
  <c r="T48" i="35" s="1"/>
  <c r="U48" i="35" s="1"/>
  <c r="V48" i="35" s="1"/>
  <c r="W48" i="35" s="1"/>
  <c r="Q49" i="35" s="1"/>
  <c r="R49" i="35" s="1"/>
  <c r="S49" i="35" s="1"/>
  <c r="T49" i="35" s="1"/>
  <c r="U49" i="35" s="1"/>
  <c r="V49" i="35" s="1"/>
  <c r="W49" i="35" s="1"/>
  <c r="G20" i="35"/>
  <c r="J20" i="35" s="1"/>
  <c r="M20" i="35" s="1"/>
  <c r="P20" i="35" s="1"/>
  <c r="S20" i="35" s="1"/>
  <c r="V20" i="35" s="1"/>
  <c r="D23" i="35" s="1"/>
  <c r="G23" i="35" s="1"/>
  <c r="J23" i="35" s="1"/>
  <c r="M23" i="35" s="1"/>
  <c r="P23" i="35" s="1"/>
  <c r="S23" i="35" s="1"/>
  <c r="V23" i="35" s="1"/>
  <c r="D26" i="35" s="1"/>
  <c r="G26" i="35" s="1"/>
  <c r="J26" i="35" s="1"/>
  <c r="M26" i="35" s="1"/>
  <c r="P26" i="35" s="1"/>
  <c r="S26" i="35" s="1"/>
  <c r="V26" i="35" s="1"/>
  <c r="D29" i="35" s="1"/>
  <c r="G29" i="35" s="1"/>
  <c r="J29" i="35" s="1"/>
  <c r="M29" i="35" s="1"/>
  <c r="P29" i="35" s="1"/>
  <c r="S29" i="35" s="1"/>
  <c r="V29" i="35" s="1"/>
  <c r="D32" i="35" s="1"/>
  <c r="G32" i="35" s="1"/>
  <c r="J32" i="35" s="1"/>
  <c r="M32" i="35" s="1"/>
  <c r="P32" i="35" s="1"/>
  <c r="S32" i="35" s="1"/>
  <c r="V32" i="35" s="1"/>
  <c r="D35" i="35" s="1"/>
  <c r="G35" i="35" s="1"/>
  <c r="J35" i="35" s="1"/>
  <c r="M35" i="35" s="1"/>
  <c r="P35" i="35" s="1"/>
  <c r="S35" i="35" s="1"/>
  <c r="V35" i="35" s="1"/>
  <c r="R44" i="31"/>
  <c r="S44" i="31" s="1"/>
  <c r="T44" i="31" s="1"/>
  <c r="U44" i="31" s="1"/>
  <c r="V44" i="31" s="1"/>
  <c r="W44" i="31" s="1"/>
  <c r="Q45" i="31" s="1"/>
  <c r="R45" i="31" s="1"/>
  <c r="S45" i="31" s="1"/>
  <c r="T45" i="31" s="1"/>
  <c r="U45" i="31" s="1"/>
  <c r="V45" i="31" s="1"/>
  <c r="W45" i="31" s="1"/>
  <c r="Q46" i="31" s="1"/>
  <c r="R46" i="31" s="1"/>
  <c r="S46" i="31" s="1"/>
  <c r="T46" i="31" s="1"/>
  <c r="U46" i="31" s="1"/>
  <c r="V46" i="31" s="1"/>
  <c r="W46" i="31" s="1"/>
  <c r="Q47" i="31" s="1"/>
  <c r="R47" i="31" s="1"/>
  <c r="S47" i="31" s="1"/>
  <c r="T47" i="31" s="1"/>
  <c r="U47" i="31" s="1"/>
  <c r="V47" i="31" s="1"/>
  <c r="W47" i="31" s="1"/>
  <c r="Q48" i="31" s="1"/>
  <c r="R48" i="31" s="1"/>
  <c r="S48" i="31" s="1"/>
  <c r="T48" i="31" s="1"/>
  <c r="U48" i="31" s="1"/>
  <c r="V48" i="31" s="1"/>
  <c r="W48" i="31" s="1"/>
  <c r="Q49" i="31" s="1"/>
  <c r="R49" i="31" s="1"/>
  <c r="S49" i="31" s="1"/>
  <c r="T49" i="31" s="1"/>
  <c r="U49" i="31" s="1"/>
  <c r="V49" i="31" s="1"/>
  <c r="W49" i="31" s="1"/>
  <c r="G20" i="31"/>
  <c r="J20" i="31" s="1"/>
  <c r="M20" i="31" s="1"/>
  <c r="P20" i="31" s="1"/>
  <c r="S20" i="31" s="1"/>
  <c r="V20" i="31" s="1"/>
  <c r="D23" i="31" s="1"/>
  <c r="G23" i="31" s="1"/>
  <c r="J23" i="31" s="1"/>
  <c r="M23" i="31" s="1"/>
  <c r="P23" i="31" s="1"/>
  <c r="S23" i="31" s="1"/>
  <c r="V23" i="31" s="1"/>
  <c r="D26" i="31" s="1"/>
  <c r="G26" i="31" s="1"/>
  <c r="J26" i="31" s="1"/>
  <c r="M26" i="31" s="1"/>
  <c r="P26" i="31" s="1"/>
  <c r="S26" i="31" s="1"/>
  <c r="V26" i="31" s="1"/>
  <c r="D29" i="31" s="1"/>
  <c r="G29" i="31" s="1"/>
  <c r="J29" i="31" s="1"/>
  <c r="M29" i="31" s="1"/>
  <c r="P29" i="31" s="1"/>
  <c r="S29" i="31" s="1"/>
  <c r="V29" i="31" s="1"/>
  <c r="D32" i="31" s="1"/>
  <c r="G32" i="31" s="1"/>
  <c r="J32" i="31" s="1"/>
  <c r="M32" i="31" s="1"/>
  <c r="P32" i="31" s="1"/>
  <c r="S32" i="31" s="1"/>
  <c r="V32" i="31" s="1"/>
  <c r="D35" i="31" s="1"/>
  <c r="G35" i="31" s="1"/>
  <c r="J35" i="31" s="1"/>
  <c r="M35" i="31" s="1"/>
  <c r="P35" i="31" s="1"/>
  <c r="S35" i="31" s="1"/>
  <c r="V35" i="31" s="1"/>
  <c r="R44" i="27"/>
  <c r="S44" i="27" s="1"/>
  <c r="T44" i="27" s="1"/>
  <c r="U44" i="27" s="1"/>
  <c r="V44" i="27" s="1"/>
  <c r="W44" i="27" s="1"/>
  <c r="Q45" i="27" s="1"/>
  <c r="R45" i="27" s="1"/>
  <c r="S45" i="27" s="1"/>
  <c r="T45" i="27" s="1"/>
  <c r="U45" i="27" s="1"/>
  <c r="V45" i="27" s="1"/>
  <c r="W45" i="27" s="1"/>
  <c r="Q46" i="27" s="1"/>
  <c r="R46" i="27" s="1"/>
  <c r="S46" i="27" s="1"/>
  <c r="T46" i="27" s="1"/>
  <c r="U46" i="27" s="1"/>
  <c r="V46" i="27" s="1"/>
  <c r="W46" i="27" s="1"/>
  <c r="Q47" i="27" s="1"/>
  <c r="R47" i="27" s="1"/>
  <c r="S47" i="27" s="1"/>
  <c r="T47" i="27" s="1"/>
  <c r="U47" i="27" s="1"/>
  <c r="V47" i="27" s="1"/>
  <c r="W47" i="27" s="1"/>
  <c r="Q48" i="27" s="1"/>
  <c r="R48" i="27" s="1"/>
  <c r="S48" i="27" s="1"/>
  <c r="T48" i="27" s="1"/>
  <c r="U48" i="27" s="1"/>
  <c r="V48" i="27" s="1"/>
  <c r="W48" i="27" s="1"/>
  <c r="Q49" i="27" s="1"/>
  <c r="R49" i="27" s="1"/>
  <c r="S49" i="27" s="1"/>
  <c r="T49" i="27" s="1"/>
  <c r="U49" i="27" s="1"/>
  <c r="V49" i="27" s="1"/>
  <c r="W49" i="27" s="1"/>
  <c r="G20" i="27"/>
  <c r="J20" i="27" s="1"/>
  <c r="M20" i="27" s="1"/>
  <c r="P20" i="27" s="1"/>
  <c r="S20" i="27" s="1"/>
  <c r="V20" i="27" s="1"/>
  <c r="D23" i="27" s="1"/>
  <c r="G23" i="27" s="1"/>
  <c r="J23" i="27" s="1"/>
  <c r="M23" i="27" s="1"/>
  <c r="P23" i="27" s="1"/>
  <c r="S23" i="27" s="1"/>
  <c r="V23" i="27" s="1"/>
  <c r="D26" i="27" s="1"/>
  <c r="G26" i="27" s="1"/>
  <c r="J26" i="27" s="1"/>
  <c r="M26" i="27" s="1"/>
  <c r="P26" i="27" s="1"/>
  <c r="S26" i="27" s="1"/>
  <c r="V26" i="27" s="1"/>
  <c r="D29" i="27" s="1"/>
  <c r="G29" i="27" s="1"/>
  <c r="J29" i="27" s="1"/>
  <c r="M29" i="27" s="1"/>
  <c r="P29" i="27" s="1"/>
  <c r="S29" i="27" s="1"/>
  <c r="V29" i="27" s="1"/>
  <c r="D32" i="27" s="1"/>
  <c r="G32" i="27" s="1"/>
  <c r="J32" i="27" s="1"/>
  <c r="M32" i="27" s="1"/>
  <c r="P32" i="27" s="1"/>
  <c r="S32" i="27" s="1"/>
  <c r="V32" i="27" s="1"/>
  <c r="D35" i="27" s="1"/>
  <c r="G35" i="27" s="1"/>
  <c r="J35" i="27" s="1"/>
  <c r="M35" i="27" s="1"/>
  <c r="P35" i="27" s="1"/>
  <c r="S35" i="27" s="1"/>
  <c r="V35" i="27" s="1"/>
  <c r="R44" i="23"/>
  <c r="S44" i="23" s="1"/>
  <c r="T44" i="23" s="1"/>
  <c r="U44" i="23" s="1"/>
  <c r="V44" i="23" s="1"/>
  <c r="W44" i="23" s="1"/>
  <c r="Q45" i="23" s="1"/>
  <c r="R45" i="23" s="1"/>
  <c r="S45" i="23" s="1"/>
  <c r="T45" i="23" s="1"/>
  <c r="U45" i="23" s="1"/>
  <c r="V45" i="23" s="1"/>
  <c r="W45" i="23" s="1"/>
  <c r="Q46" i="23" s="1"/>
  <c r="R46" i="23" s="1"/>
  <c r="S46" i="23" s="1"/>
  <c r="T46" i="23" s="1"/>
  <c r="U46" i="23" s="1"/>
  <c r="V46" i="23" s="1"/>
  <c r="W46" i="23" s="1"/>
  <c r="Q47" i="23" s="1"/>
  <c r="R47" i="23" s="1"/>
  <c r="S47" i="23" s="1"/>
  <c r="T47" i="23" s="1"/>
  <c r="U47" i="23" s="1"/>
  <c r="V47" i="23" s="1"/>
  <c r="W47" i="23" s="1"/>
  <c r="Q48" i="23" s="1"/>
  <c r="R48" i="23" s="1"/>
  <c r="S48" i="23" s="1"/>
  <c r="T48" i="23" s="1"/>
  <c r="U48" i="23" s="1"/>
  <c r="V48" i="23" s="1"/>
  <c r="W48" i="23" s="1"/>
  <c r="Q49" i="23" s="1"/>
  <c r="R49" i="23" s="1"/>
  <c r="S49" i="23" s="1"/>
  <c r="T49" i="23" s="1"/>
  <c r="U49" i="23" s="1"/>
  <c r="V49" i="23" s="1"/>
  <c r="W49" i="23" s="1"/>
  <c r="G20" i="23"/>
  <c r="J20" i="23" s="1"/>
  <c r="M20" i="23" s="1"/>
  <c r="P20" i="23" s="1"/>
  <c r="S20" i="23" s="1"/>
  <c r="V20" i="23" s="1"/>
  <c r="D23" i="23" s="1"/>
  <c r="G23" i="23" s="1"/>
  <c r="J23" i="23" s="1"/>
  <c r="M23" i="23" s="1"/>
  <c r="P23" i="23" s="1"/>
  <c r="S23" i="23" s="1"/>
  <c r="V23" i="23" s="1"/>
  <c r="D26" i="23" s="1"/>
  <c r="G26" i="23" s="1"/>
  <c r="J26" i="23" s="1"/>
  <c r="M26" i="23" s="1"/>
  <c r="P26" i="23" s="1"/>
  <c r="S26" i="23" s="1"/>
  <c r="V26" i="23" s="1"/>
  <c r="D29" i="23" s="1"/>
  <c r="G29" i="23" s="1"/>
  <c r="J29" i="23" s="1"/>
  <c r="M29" i="23" s="1"/>
  <c r="P29" i="23" s="1"/>
  <c r="S29" i="23" s="1"/>
  <c r="V29" i="23" s="1"/>
  <c r="D32" i="23" s="1"/>
  <c r="G32" i="23" s="1"/>
  <c r="J32" i="23" s="1"/>
  <c r="M32" i="23" s="1"/>
  <c r="P32" i="23" s="1"/>
  <c r="S32" i="23" s="1"/>
  <c r="V32" i="23" s="1"/>
  <c r="D35" i="23" s="1"/>
  <c r="G35" i="23" s="1"/>
  <c r="J35" i="23" s="1"/>
  <c r="M35" i="23" s="1"/>
  <c r="P35" i="23" s="1"/>
  <c r="S35" i="23" s="1"/>
  <c r="V35" i="23" s="1"/>
  <c r="R44" i="19"/>
  <c r="S44" i="19" s="1"/>
  <c r="T44" i="19" s="1"/>
  <c r="U44" i="19" s="1"/>
  <c r="V44" i="19" s="1"/>
  <c r="W44" i="19" s="1"/>
  <c r="Q45" i="19" s="1"/>
  <c r="R45" i="19" s="1"/>
  <c r="S45" i="19" s="1"/>
  <c r="T45" i="19" s="1"/>
  <c r="U45" i="19" s="1"/>
  <c r="V45" i="19" s="1"/>
  <c r="W45" i="19" s="1"/>
  <c r="Q46" i="19" s="1"/>
  <c r="R46" i="19" s="1"/>
  <c r="S46" i="19" s="1"/>
  <c r="T46" i="19" s="1"/>
  <c r="U46" i="19" s="1"/>
  <c r="V46" i="19" s="1"/>
  <c r="W46" i="19" s="1"/>
  <c r="Q47" i="19" s="1"/>
  <c r="R47" i="19" s="1"/>
  <c r="S47" i="19" s="1"/>
  <c r="T47" i="19" s="1"/>
  <c r="U47" i="19" s="1"/>
  <c r="V47" i="19" s="1"/>
  <c r="W47" i="19" s="1"/>
  <c r="Q48" i="19" s="1"/>
  <c r="R48" i="19" s="1"/>
  <c r="S48" i="19" s="1"/>
  <c r="T48" i="19" s="1"/>
  <c r="U48" i="19" s="1"/>
  <c r="V48" i="19" s="1"/>
  <c r="W48" i="19" s="1"/>
  <c r="Q49" i="19" s="1"/>
  <c r="R49" i="19" s="1"/>
  <c r="S49" i="19" s="1"/>
  <c r="T49" i="19" s="1"/>
  <c r="U49" i="19" s="1"/>
  <c r="V49" i="19" s="1"/>
  <c r="W49" i="19" s="1"/>
  <c r="G20" i="19"/>
  <c r="J20" i="19" s="1"/>
  <c r="M20" i="19" s="1"/>
  <c r="P20" i="19" s="1"/>
  <c r="S20" i="19" s="1"/>
  <c r="V20" i="19" s="1"/>
  <c r="D23" i="19" s="1"/>
  <c r="G23" i="19" s="1"/>
  <c r="J23" i="19" s="1"/>
  <c r="M23" i="19" s="1"/>
  <c r="P23" i="19" s="1"/>
  <c r="S23" i="19" s="1"/>
  <c r="V23" i="19" s="1"/>
  <c r="D26" i="19" s="1"/>
  <c r="G26" i="19" s="1"/>
  <c r="J26" i="19" s="1"/>
  <c r="M26" i="19" s="1"/>
  <c r="P26" i="19" s="1"/>
  <c r="S26" i="19" s="1"/>
  <c r="V26" i="19" s="1"/>
  <c r="D29" i="19" s="1"/>
  <c r="G29" i="19" s="1"/>
  <c r="J29" i="19" s="1"/>
  <c r="M29" i="19" s="1"/>
  <c r="P29" i="19" s="1"/>
  <c r="S29" i="19" s="1"/>
  <c r="V29" i="19" s="1"/>
  <c r="D32" i="19" s="1"/>
  <c r="G32" i="19" s="1"/>
  <c r="J32" i="19" s="1"/>
  <c r="M32" i="19" s="1"/>
  <c r="P32" i="19" s="1"/>
  <c r="S32" i="19" s="1"/>
  <c r="V32" i="19" s="1"/>
  <c r="D35" i="19" s="1"/>
  <c r="G35" i="19" s="1"/>
  <c r="J35" i="19" s="1"/>
  <c r="M35" i="19" s="1"/>
  <c r="P35" i="19" s="1"/>
  <c r="S35" i="19" s="1"/>
  <c r="V35" i="19" s="1"/>
  <c r="R44" i="15"/>
  <c r="S44" i="15" s="1"/>
  <c r="T44" i="15" s="1"/>
  <c r="U44" i="15" s="1"/>
  <c r="V44" i="15" s="1"/>
  <c r="W44" i="15" s="1"/>
  <c r="Q45" i="15" s="1"/>
  <c r="R45" i="15" s="1"/>
  <c r="S45" i="15" s="1"/>
  <c r="T45" i="15" s="1"/>
  <c r="U45" i="15" s="1"/>
  <c r="V45" i="15" s="1"/>
  <c r="W45" i="15" s="1"/>
  <c r="Q46" i="15" s="1"/>
  <c r="R46" i="15" s="1"/>
  <c r="S46" i="15" s="1"/>
  <c r="T46" i="15" s="1"/>
  <c r="U46" i="15" s="1"/>
  <c r="V46" i="15" s="1"/>
  <c r="W46" i="15" s="1"/>
  <c r="Q47" i="15" s="1"/>
  <c r="R47" i="15" s="1"/>
  <c r="S47" i="15" s="1"/>
  <c r="T47" i="15" s="1"/>
  <c r="U47" i="15" s="1"/>
  <c r="V47" i="15" s="1"/>
  <c r="W47" i="15" s="1"/>
  <c r="Q48" i="15" s="1"/>
  <c r="R48" i="15" s="1"/>
  <c r="S48" i="15" s="1"/>
  <c r="T48" i="15" s="1"/>
  <c r="U48" i="15" s="1"/>
  <c r="V48" i="15" s="1"/>
  <c r="W48" i="15" s="1"/>
  <c r="Q49" i="15" s="1"/>
  <c r="R49" i="15" s="1"/>
  <c r="S49" i="15" s="1"/>
  <c r="T49" i="15" s="1"/>
  <c r="U49" i="15" s="1"/>
  <c r="V49" i="15" s="1"/>
  <c r="W49" i="15" s="1"/>
  <c r="G20" i="15"/>
  <c r="J20" i="15" s="1"/>
  <c r="M20" i="15" s="1"/>
  <c r="P20" i="15" s="1"/>
  <c r="S20" i="15" s="1"/>
  <c r="V20" i="15" s="1"/>
  <c r="D23" i="15" s="1"/>
  <c r="G23" i="15" s="1"/>
  <c r="J23" i="15" s="1"/>
  <c r="M23" i="15" s="1"/>
  <c r="P23" i="15" s="1"/>
  <c r="S23" i="15" s="1"/>
  <c r="V23" i="15" s="1"/>
  <c r="D26" i="15" s="1"/>
  <c r="G26" i="15" s="1"/>
  <c r="J26" i="15" s="1"/>
  <c r="M26" i="15" s="1"/>
  <c r="P26" i="15" s="1"/>
  <c r="S26" i="15" s="1"/>
  <c r="V26" i="15" s="1"/>
  <c r="D29" i="15" s="1"/>
  <c r="G29" i="15" s="1"/>
  <c r="J29" i="15" s="1"/>
  <c r="M29" i="15" s="1"/>
  <c r="P29" i="15" s="1"/>
  <c r="S29" i="15" s="1"/>
  <c r="V29" i="15" s="1"/>
  <c r="D32" i="15" s="1"/>
  <c r="G32" i="15" s="1"/>
  <c r="J32" i="15" s="1"/>
  <c r="M32" i="15" s="1"/>
  <c r="P32" i="15" s="1"/>
  <c r="S32" i="15" s="1"/>
  <c r="V32" i="15" s="1"/>
  <c r="D35" i="15" s="1"/>
  <c r="G35" i="15" s="1"/>
  <c r="J35" i="15" s="1"/>
  <c r="M35" i="15" s="1"/>
  <c r="P35" i="15" s="1"/>
  <c r="S35" i="15" s="1"/>
  <c r="V35" i="15" s="1"/>
  <c r="R44" i="11"/>
  <c r="S44" i="11" s="1"/>
  <c r="T44" i="11" s="1"/>
  <c r="U44" i="11" s="1"/>
  <c r="V44" i="11" s="1"/>
  <c r="W44" i="11" s="1"/>
  <c r="Q45" i="11" s="1"/>
  <c r="R45" i="11" s="1"/>
  <c r="S45" i="11" s="1"/>
  <c r="T45" i="11" s="1"/>
  <c r="U45" i="11" s="1"/>
  <c r="V45" i="11" s="1"/>
  <c r="W45" i="11" s="1"/>
  <c r="Q46" i="11" s="1"/>
  <c r="R46" i="11" s="1"/>
  <c r="S46" i="11" s="1"/>
  <c r="T46" i="11" s="1"/>
  <c r="U46" i="11" s="1"/>
  <c r="V46" i="11" s="1"/>
  <c r="W46" i="11" s="1"/>
  <c r="Q47" i="11" s="1"/>
  <c r="R47" i="11" s="1"/>
  <c r="S47" i="11" s="1"/>
  <c r="T47" i="11" s="1"/>
  <c r="U47" i="11" s="1"/>
  <c r="V47" i="11" s="1"/>
  <c r="W47" i="11" s="1"/>
  <c r="Q48" i="11" s="1"/>
  <c r="R48" i="11" s="1"/>
  <c r="S48" i="11" s="1"/>
  <c r="T48" i="11" s="1"/>
  <c r="U48" i="11" s="1"/>
  <c r="V48" i="11" s="1"/>
  <c r="W48" i="11" s="1"/>
  <c r="Q49" i="11" s="1"/>
  <c r="R49" i="11" s="1"/>
  <c r="S49" i="11" s="1"/>
  <c r="T49" i="11" s="1"/>
  <c r="U49" i="11" s="1"/>
  <c r="V49" i="11" s="1"/>
  <c r="W49" i="11" s="1"/>
  <c r="G20" i="11"/>
  <c r="J20" i="11" s="1"/>
  <c r="M20" i="11" s="1"/>
  <c r="P20" i="11" s="1"/>
  <c r="S20" i="11" s="1"/>
  <c r="V20" i="11" s="1"/>
  <c r="D23" i="11" s="1"/>
  <c r="G23" i="11" s="1"/>
  <c r="J23" i="11" s="1"/>
  <c r="M23" i="11" s="1"/>
  <c r="P23" i="11" s="1"/>
  <c r="S23" i="11" s="1"/>
  <c r="V23" i="11" s="1"/>
  <c r="D26" i="11" s="1"/>
  <c r="G26" i="11" s="1"/>
  <c r="J26" i="11" s="1"/>
  <c r="M26" i="11" s="1"/>
  <c r="P26" i="11" s="1"/>
  <c r="S26" i="11" s="1"/>
  <c r="V26" i="11" s="1"/>
  <c r="D29" i="11" s="1"/>
  <c r="G29" i="11" s="1"/>
  <c r="J29" i="11" s="1"/>
  <c r="M29" i="11" s="1"/>
  <c r="P29" i="11" s="1"/>
  <c r="S29" i="11" s="1"/>
  <c r="V29" i="11" s="1"/>
  <c r="D32" i="11" s="1"/>
  <c r="G32" i="11" s="1"/>
  <c r="J32" i="11" s="1"/>
  <c r="M32" i="11" s="1"/>
  <c r="P32" i="11" s="1"/>
  <c r="S32" i="11" s="1"/>
  <c r="V32" i="11" s="1"/>
  <c r="D35" i="11" s="1"/>
  <c r="G35" i="11" s="1"/>
  <c r="J35" i="11" s="1"/>
  <c r="M35" i="11" s="1"/>
  <c r="P35" i="11" s="1"/>
  <c r="S35" i="11" s="1"/>
  <c r="V35" i="11" s="1"/>
  <c r="R44" i="7"/>
  <c r="S44" i="7" s="1"/>
  <c r="T44" i="7" s="1"/>
  <c r="U44" i="7" s="1"/>
  <c r="V44" i="7" s="1"/>
  <c r="W44" i="7" s="1"/>
  <c r="Q45" i="7" s="1"/>
  <c r="R45" i="7" s="1"/>
  <c r="S45" i="7" s="1"/>
  <c r="T45" i="7" s="1"/>
  <c r="U45" i="7" s="1"/>
  <c r="V45" i="7" s="1"/>
  <c r="W45" i="7" s="1"/>
  <c r="Q46" i="7" s="1"/>
  <c r="R46" i="7" s="1"/>
  <c r="S46" i="7" s="1"/>
  <c r="T46" i="7" s="1"/>
  <c r="U46" i="7" s="1"/>
  <c r="V46" i="7" s="1"/>
  <c r="W46" i="7" s="1"/>
  <c r="Q47" i="7" s="1"/>
  <c r="R47" i="7" s="1"/>
  <c r="S47" i="7" s="1"/>
  <c r="T47" i="7" s="1"/>
  <c r="U47" i="7" s="1"/>
  <c r="V47" i="7" s="1"/>
  <c r="W47" i="7" s="1"/>
  <c r="Q48" i="7" s="1"/>
  <c r="R48" i="7" s="1"/>
  <c r="S48" i="7" s="1"/>
  <c r="T48" i="7" s="1"/>
  <c r="U48" i="7" s="1"/>
  <c r="V48" i="7" s="1"/>
  <c r="W48" i="7" s="1"/>
  <c r="Q49" i="7" s="1"/>
  <c r="R49" i="7" s="1"/>
  <c r="S49" i="7" s="1"/>
  <c r="T49" i="7" s="1"/>
  <c r="U49" i="7" s="1"/>
  <c r="V49" i="7" s="1"/>
  <c r="W49" i="7" s="1"/>
  <c r="G20" i="7"/>
  <c r="J20" i="7" s="1"/>
  <c r="M20" i="7" s="1"/>
  <c r="P20" i="7" s="1"/>
  <c r="S20" i="7" s="1"/>
  <c r="V20" i="7" s="1"/>
  <c r="D23" i="7" s="1"/>
  <c r="G23" i="7" s="1"/>
  <c r="J23" i="7" s="1"/>
  <c r="M23" i="7" s="1"/>
  <c r="P23" i="7" s="1"/>
  <c r="S23" i="7" s="1"/>
  <c r="V23" i="7" s="1"/>
  <c r="D26" i="7" s="1"/>
  <c r="G26" i="7" s="1"/>
  <c r="J26" i="7" s="1"/>
  <c r="M26" i="7" s="1"/>
  <c r="P26" i="7" s="1"/>
  <c r="S26" i="7" s="1"/>
  <c r="V26" i="7" s="1"/>
  <c r="D29" i="7" s="1"/>
  <c r="G29" i="7" s="1"/>
  <c r="J29" i="7" s="1"/>
  <c r="M29" i="7" s="1"/>
  <c r="P29" i="7" s="1"/>
  <c r="S29" i="7" s="1"/>
  <c r="V29" i="7" s="1"/>
  <c r="D32" i="7" s="1"/>
  <c r="G32" i="7" s="1"/>
  <c r="J32" i="7" s="1"/>
  <c r="M32" i="7" s="1"/>
  <c r="P32" i="7" s="1"/>
  <c r="S32" i="7" s="1"/>
  <c r="V32" i="7" s="1"/>
  <c r="D35" i="7" s="1"/>
  <c r="G35" i="7" s="1"/>
  <c r="J35" i="7" s="1"/>
  <c r="M35" i="7" s="1"/>
  <c r="P35" i="7" s="1"/>
  <c r="S35" i="7" s="1"/>
  <c r="V35" i="7" s="1"/>
  <c r="D34" i="3"/>
  <c r="D33" i="3"/>
  <c r="D32" i="3"/>
  <c r="D31" i="3"/>
  <c r="D30" i="3"/>
  <c r="D29" i="3"/>
  <c r="E29" i="3" s="1"/>
  <c r="F29" i="3" s="1"/>
  <c r="D28" i="3"/>
  <c r="E28" i="3" s="1"/>
  <c r="F28" i="3" s="1"/>
  <c r="D27" i="3"/>
  <c r="D26" i="3"/>
  <c r="D25" i="3"/>
  <c r="D24" i="3"/>
  <c r="E24" i="3" s="1"/>
  <c r="F24" i="3" s="1"/>
  <c r="D23" i="3"/>
  <c r="E23" i="3" s="1"/>
  <c r="F23" i="3" s="1"/>
  <c r="D22" i="3"/>
  <c r="D21" i="3"/>
  <c r="E21" i="3" s="1"/>
  <c r="D20" i="3"/>
  <c r="E20" i="3" s="1"/>
  <c r="F20" i="3" s="1"/>
  <c r="D19" i="3"/>
  <c r="E19" i="3" s="1"/>
  <c r="D18" i="3"/>
  <c r="D17" i="3"/>
  <c r="D16" i="3"/>
  <c r="D15" i="3"/>
  <c r="D14" i="3"/>
  <c r="E14" i="3" s="1"/>
  <c r="D13" i="3"/>
  <c r="E13" i="3" s="1"/>
  <c r="F13" i="3" s="1"/>
  <c r="D12" i="3"/>
  <c r="E12" i="3" s="1"/>
  <c r="F12" i="3" s="1"/>
  <c r="D11" i="3"/>
  <c r="D10" i="3"/>
  <c r="D9" i="3"/>
  <c r="D8" i="3"/>
  <c r="E8" i="3" s="1"/>
  <c r="F8" i="3" s="1"/>
  <c r="D7" i="3"/>
  <c r="D6" i="3"/>
  <c r="E5" i="3"/>
  <c r="F5" i="3" s="1"/>
  <c r="D4" i="3"/>
  <c r="E6" i="3" l="1"/>
  <c r="F6" i="3" s="1"/>
  <c r="E22" i="3"/>
  <c r="F22" i="3" s="1"/>
  <c r="E7" i="3"/>
  <c r="F7" i="3" s="1"/>
  <c r="F15" i="3"/>
  <c r="F26" i="3"/>
  <c r="F16" i="3"/>
  <c r="F19" i="3"/>
  <c r="E30" i="3"/>
  <c r="F30" i="3" s="1"/>
  <c r="E9" i="3"/>
  <c r="F9" i="3" s="1"/>
  <c r="F14" i="3"/>
  <c r="E25" i="3"/>
  <c r="F25" i="3" s="1"/>
  <c r="E15" i="3"/>
  <c r="E26" i="3"/>
  <c r="E16" i="3"/>
  <c r="F21" i="3"/>
  <c r="E32" i="3"/>
  <c r="F32" i="3" s="1"/>
  <c r="E31" i="3"/>
  <c r="F31" i="3" s="1"/>
  <c r="E11" i="3"/>
  <c r="F11" i="3" s="1"/>
  <c r="E27" i="3"/>
  <c r="F27" i="3" s="1"/>
  <c r="E10" i="3"/>
  <c r="F10" i="3" s="1"/>
  <c r="E17" i="3"/>
  <c r="F17" i="3" s="1"/>
  <c r="E33" i="3"/>
  <c r="F33" i="3" s="1"/>
  <c r="E18" i="3"/>
  <c r="F18" i="3" s="1"/>
  <c r="E34" i="3"/>
  <c r="F34" i="3" s="1"/>
  <c r="E4" i="3"/>
  <c r="F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<sst xmlns="http://schemas.openxmlformats.org/spreadsheetml/2006/main" count="4028" uniqueCount="466">
  <si>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</si>
  <si>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</si>
  <si>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</si>
  <si>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</si>
  <si>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</si>
  <si>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</si>
  <si>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</si>
  <si>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</si>
  <si>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</si>
  <si>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</si>
  <si>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</si>
  <si>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</si>
  <si>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</si>
  <si>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</si>
  <si>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</si>
  <si>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</si>
  <si>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</si>
  <si>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</si>
  <si>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</si>
  <si>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</si>
  <si>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</si>
  <si>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</si>
  <si>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</si>
  <si>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</si>
  <si>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</si>
  <si>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</si>
  <si>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</si>
  <si>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</si>
  <si>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</si>
  <si>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</si>
  <si>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</si>
  <si>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</si>
  <si>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</si>
  <si>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</si>
  <si>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</si>
  <si>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</si>
  <si>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</si>
  <si>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</si>
  <si>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</si>
  <si>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</si>
  <si>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</si>
  <si>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</si>
  <si>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</si>
  <si>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</si>
  <si>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</si>
  <si>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</si>
  <si>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</si>
  <si>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</si>
  <si>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</si>
  <si>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</si>
  <si>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</si>
  <si>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</si>
  <si>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</si>
  <si>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</si>
  <si>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</si>
  <si>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</si>
  <si>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</si>
  <si>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</si>
  <si>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</si>
  <si>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</si>
  <si>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</si>
  <si>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</si>
  <si>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</si>
  <si>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</si>
  <si>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</si>
  <si>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</si>
  <si>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</si>
  <si>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</si>
  <si>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</si>
  <si>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</si>
  <si>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</si>
  <si>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</si>
  <si>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</si>
  <si>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</si>
  <si>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</si>
  <si>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</si>
  <si>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</si>
  <si>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</si>
  <si>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</si>
  <si>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</si>
  <si>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</si>
  <si>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</si>
  <si>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</si>
  <si>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</si>
  <si>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</si>
  <si>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</si>
  <si>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</si>
  <si>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</si>
  <si>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</si>
  <si>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</si>
  <si>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</si>
  <si>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</si>
  <si>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</si>
  <si>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</si>
  <si>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</si>
  <si>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</si>
  <si>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</si>
  <si>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</si>
  <si>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</si>
  <si>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</si>
  <si>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</si>
  <si>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</si>
  <si>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</si>
  <si>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</si>
  <si>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</si>
  <si>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</si>
  <si>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</si>
  <si>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</si>
  <si>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</si>
  <si>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</si>
  <si>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</si>
  <si>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</si>
  <si>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</si>
  <si>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</si>
  <si>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</si>
  <si>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</si>
  <si>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</si>
  <si>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</si>
  <si>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</si>
  <si>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</si>
  <si>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</si>
  <si>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</si>
  <si>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</si>
  <si>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</si>
  <si>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</si>
  <si>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</si>
  <si>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</si>
  <si>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</si>
  <si>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</si>
  <si>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</si>
  <si>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</si>
  <si>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</si>
  <si>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</si>
  <si>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</si>
  <si>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</si>
  <si>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</si>
  <si>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</si>
  <si>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</si>
  <si>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</si>
  <si>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</si>
  <si>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</si>
  <si>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</si>
  <si>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</si>
  <si>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</si>
  <si>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</si>
  <si>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</si>
  <si>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</si>
  <si>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</si>
  <si>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</si>
  <si>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</si>
  <si>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</si>
  <si>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</si>
  <si>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</si>
  <si>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</si>
  <si>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</si>
  <si>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</si>
  <si>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</si>
  <si>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</si>
  <si>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</si>
  <si>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</si>
  <si>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</si>
  <si>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</si>
  <si>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</si>
  <si>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</si>
  <si>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</si>
  <si>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</si>
  <si>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</si>
  <si>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</si>
  <si>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</si>
  <si>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</si>
  <si>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グループ１（大きなカレンダー）</t>
    <rPh sb="6" eb="7">
      <t>オオ</t>
    </rPh>
    <phoneticPr fontId="26"/>
  </si>
  <si>
    <t>－</t>
    <phoneticPr fontId="26"/>
  </si>
  <si>
    <t>AREA月2</t>
    <rPh sb="4" eb="5">
      <t>ツキ</t>
    </rPh>
    <phoneticPr fontId="26"/>
  </si>
  <si>
    <t>ｘｘｘｘ</t>
    <phoneticPr fontId="26"/>
  </si>
  <si>
    <t>ｘｘｘ</t>
    <phoneticPr fontId="26"/>
  </si>
  <si>
    <t>MON</t>
    <phoneticPr fontId="26"/>
  </si>
  <si>
    <t>A</t>
    <phoneticPr fontId="26"/>
  </si>
  <si>
    <t>グループ２（小さなカレンダー）</t>
    <rPh sb="6" eb="7">
      <t>チイ</t>
    </rPh>
    <phoneticPr fontId="26"/>
  </si>
  <si>
    <t>AREA月3</t>
    <rPh sb="4" eb="5">
      <t>ツキ</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</si>
  <si>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</si>
  <si>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</si>
  <si>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</si>
  <si>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</si>
  <si>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</si>
  <si>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</si>
  <si>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</si>
  <si>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</si>
  <si>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d12</t>
    <phoneticPr fontId="26"/>
  </si>
  <si>
    <t>#M#</t>
    <phoneticPr fontId="26"/>
  </si>
  <si>
    <t>8</t>
    <phoneticPr fontId="26"/>
  </si>
  <si>
    <t>月の名前（右1）</t>
    <rPh sb="0" eb="1">
      <t>ツキ</t>
    </rPh>
    <rPh sb="2" eb="4">
      <t>ナマエ</t>
    </rPh>
    <rPh sb="5" eb="6">
      <t>ミギ</t>
    </rPh>
    <phoneticPr fontId="26"/>
  </si>
  <si>
    <t>i12</t>
    <phoneticPr fontId="26"/>
  </si>
  <si>
    <t>#MMMM# #YYYY#</t>
    <phoneticPr fontId="26"/>
  </si>
  <si>
    <t>AUGUST 2004</t>
    <phoneticPr fontId="26"/>
  </si>
  <si>
    <t>月の名前（右2）</t>
    <rPh sb="0" eb="1">
      <t>ツキ</t>
    </rPh>
    <rPh sb="2" eb="4">
      <t>ナマエ</t>
    </rPh>
    <rPh sb="5" eb="6">
      <t>ミギ</t>
    </rPh>
    <phoneticPr fontId="26"/>
  </si>
  <si>
    <t>i14</t>
    <phoneticPr fontId="26"/>
  </si>
  <si>
    <t>ORIGINAL CALENDAR／#GG##WY#年</t>
    <phoneticPr fontId="26"/>
  </si>
  <si>
    <t>ORIGINAL CALENDAR／令和-14年</t>
    <phoneticPr fontId="26"/>
  </si>
  <si>
    <t>月の下のライン</t>
    <rPh sb="0" eb="1">
      <t>ツキ</t>
    </rPh>
    <rPh sb="2" eb="3">
      <t>シタ</t>
    </rPh>
    <phoneticPr fontId="26"/>
  </si>
  <si>
    <t>i15</t>
    <phoneticPr fontId="26"/>
  </si>
  <si>
    <t>小さな月の名前１</t>
    <rPh sb="0" eb="1">
      <t>チイ</t>
    </rPh>
    <rPh sb="3" eb="4">
      <t>ツキ</t>
    </rPh>
    <rPh sb="5" eb="7">
      <t>ナマエ</t>
    </rPh>
    <phoneticPr fontId="26"/>
  </si>
  <si>
    <t>q40</t>
    <phoneticPr fontId="26"/>
  </si>
  <si>
    <t>小さな月の名前２</t>
    <rPh sb="0" eb="1">
      <t>チイ</t>
    </rPh>
    <rPh sb="3" eb="4">
      <t>ツキ</t>
    </rPh>
    <rPh sb="5" eb="7">
      <t>ナマエ</t>
    </rPh>
    <phoneticPr fontId="26"/>
  </si>
  <si>
    <t>s40</t>
    <phoneticPr fontId="26"/>
  </si>
  <si>
    <t>Todoタイトル1</t>
    <phoneticPr fontId="26"/>
  </si>
  <si>
    <t>e40</t>
    <phoneticPr fontId="26"/>
  </si>
  <si>
    <t>Todo</t>
    <phoneticPr fontId="26"/>
  </si>
  <si>
    <t>Todoタイトル2</t>
    <phoneticPr fontId="26"/>
  </si>
  <si>
    <t>g40</t>
    <phoneticPr fontId="26"/>
  </si>
  <si>
    <t xml:space="preserve"> </t>
    <phoneticPr fontId="26"/>
  </si>
  <si>
    <t>D20,G20,J20,M20,P20,S20,V20,D23,G23,J23,M23,P23,S23,V23,D26,G26,J26,M26,P26,S26,V26,D29,G29,J29,M29,P29,S29,V29,D32,G32,J32,M32,P32,S32,V32,D35,G35,J35,M35,P35,S35,V35,</t>
    <phoneticPr fontId="26"/>
  </si>
  <si>
    <t>G20,J20,M20,P20,G23,J23,M23,P23,D26,G26,J26,M26,P26,D29,G29,J29,M29,P29,D32,G32,J32,</t>
    <phoneticPr fontId="26"/>
  </si>
  <si>
    <t>S20,S23,S26,S29,</t>
    <phoneticPr fontId="26"/>
  </si>
  <si>
    <t>V20,V23,V26,V29,</t>
    <phoneticPr fontId="26"/>
  </si>
  <si>
    <t>D20,D23,</t>
    <phoneticPr fontId="26"/>
  </si>
  <si>
    <t>M32,P32,S32,V32,D35,G35,J35,M35,P35,S35,V35,</t>
    <phoneticPr fontId="26"/>
  </si>
  <si>
    <t>D22,G22,J22,M22,P22,S22,V22,D25,G25,J25,M25,P25,S25,V25,D28,G28,J28,M28,P28,S28,V28,D31,G31,J31,M31,P31,S31,V31,D34,G34,J34,M34,P34,S34,V34,D37,G37,J37,M37,P37,S37,V37,</t>
    <phoneticPr fontId="26"/>
  </si>
  <si>
    <t>D22,G22,J22,M22,P22,S22,V22,D25,G25,J25,M25,P25,S25,V25,D28,G28,J28,M28,P28,S28,V28,D31,G31,J31,M31,P31,S31,V31,D34,G34,J34,</t>
    <phoneticPr fontId="26"/>
  </si>
  <si>
    <t>M34,P34,S34,V34,D37,G37,J37,M37,P37,S37,V37,</t>
    <phoneticPr fontId="26"/>
  </si>
  <si>
    <t>D21,G21,J21,M21,P21,S21,V21,D24,G24,J24,M24,P24,S24,V24,D27,G27,J27,M27,P27,S27,V27,D30,G30,J30,M30,P30,S30,V30,D33,G33,J33,M33,P33,S33,V33,D36,G36,J36,M36,P36,S36,V36,</t>
    <phoneticPr fontId="26"/>
  </si>
  <si>
    <t>D21,G21,J21,M21,P21,S21,V21,D24,G24,J24,M24,P24,S24,V24,D27,G27,J27,M27,P27,S27,V27,D30,G30,J30,M30,P30,S30,V30,D33,G33,J33,</t>
    <phoneticPr fontId="26"/>
  </si>
  <si>
    <t>M33,P33,S33,V33,D36,G36,J36,M36,P36,S36,V36,</t>
    <phoneticPr fontId="26"/>
  </si>
  <si>
    <t>D17,G17,J17,M17,P17,S17,V17,</t>
    <phoneticPr fontId="26"/>
  </si>
  <si>
    <t>D17,G17,J17,M17,P17,</t>
    <phoneticPr fontId="26"/>
  </si>
  <si>
    <t>S17,</t>
  </si>
  <si>
    <t>V17,</t>
  </si>
  <si>
    <t>Q44,R44,S44,T44,U44,V44,W44,Q45,R45,S45,T45,U45,V45,W45,Q46,R46,S46,T46,U46,V46,W46,Q47,R47,S47,T47,U47,V47,W47,Q48,R48,S48,T48,U48,V48,W48,Q49,R49,S49,T49,U49,V49,W49,</t>
    <phoneticPr fontId="26"/>
  </si>
  <si>
    <t>T44,U44,Q45,R45,S45,T45,U45,R46,S46,T46,U46,Q47,R47,S47,T47,Q48,R48,S48,T48,</t>
    <phoneticPr fontId="26"/>
  </si>
  <si>
    <t>V44,V45,V46,V47,</t>
    <phoneticPr fontId="26"/>
  </si>
  <si>
    <t>W44,W46,W47,</t>
    <phoneticPr fontId="26"/>
  </si>
  <si>
    <t>W45,Q46,U47,</t>
    <phoneticPr fontId="26"/>
  </si>
  <si>
    <t>Q44,R44,S44,U48,V48,W48,Q49,R49,S49,T49,U49,V49,W49,</t>
    <phoneticPr fontId="26"/>
  </si>
  <si>
    <t>Q42,R42,S42,T42,U42,V42,W42,</t>
    <phoneticPr fontId="26"/>
  </si>
  <si>
    <t>Q42,R42,S42,T42,U42,</t>
    <phoneticPr fontId="26"/>
  </si>
  <si>
    <t>V42,</t>
  </si>
  <si>
    <t>W42,</t>
  </si>
  <si>
    <t>1</t>
    <phoneticPr fontId="26"/>
  </si>
  <si>
    <t>JANUARY 2024</t>
    <phoneticPr fontId="26"/>
  </si>
  <si>
    <t>ORIGINAL CALENDAR／令和6年</t>
    <phoneticPr fontId="26"/>
  </si>
  <si>
    <t>prd0ntzfl1th4kd_3a5y4f23 00437</t>
  </si>
  <si>
    <t>TUE</t>
    <phoneticPr fontId="26"/>
  </si>
  <si>
    <t>WED</t>
    <phoneticPr fontId="26"/>
  </si>
  <si>
    <t>THU</t>
    <phoneticPr fontId="26"/>
  </si>
  <si>
    <t>FRI</t>
    <phoneticPr fontId="26"/>
  </si>
  <si>
    <t>SAT</t>
    <phoneticPr fontId="26"/>
  </si>
  <si>
    <t>SUN</t>
    <phoneticPr fontId="26"/>
  </si>
  <si>
    <t>赤口</t>
  </si>
  <si>
    <t>先勝</t>
  </si>
  <si>
    <t>友引</t>
  </si>
  <si>
    <t>先負</t>
  </si>
  <si>
    <t>仏滅</t>
  </si>
  <si>
    <t>大安</t>
  </si>
  <si>
    <t>元日</t>
  </si>
  <si>
    <t>成人の日</t>
  </si>
  <si>
    <t>建国記念の日</t>
  </si>
  <si>
    <t>Todo</t>
    <phoneticPr fontId="72"/>
  </si>
  <si>
    <t xml:space="preserve"> </t>
    <phoneticPr fontId="72"/>
  </si>
  <si>
    <t>2</t>
    <phoneticPr fontId="26"/>
  </si>
  <si>
    <t>FEBRUARY 2024</t>
    <phoneticPr fontId="26"/>
  </si>
  <si>
    <t>T</t>
    <phoneticPr fontId="26"/>
  </si>
  <si>
    <t>W</t>
    <phoneticPr fontId="26"/>
  </si>
  <si>
    <t>F</t>
    <phoneticPr fontId="26"/>
  </si>
  <si>
    <t>S</t>
    <phoneticPr fontId="26"/>
  </si>
  <si>
    <t>□</t>
    <phoneticPr fontId="72"/>
  </si>
  <si>
    <t>式=_a0!F5</t>
  </si>
  <si>
    <t>式=_a0!F6</t>
  </si>
  <si>
    <t>M20,P20,D23,G23,J23,M23,P23,G26,J26,M26,P26,D29,G29,J29,M29,D32,G32,J32,M32,</t>
    <phoneticPr fontId="26"/>
  </si>
  <si>
    <t>V20,V26,V29,</t>
    <phoneticPr fontId="26"/>
  </si>
  <si>
    <t>V23,D26,P29,</t>
    <phoneticPr fontId="26"/>
  </si>
  <si>
    <t>D20,G20,J20,P32,S32,V32,D35,G35,J35,M35,P35,S35,V35,</t>
    <phoneticPr fontId="26"/>
  </si>
  <si>
    <t>M22,P22,S22,V22,D25,G25,J25,M25,P25,S25,V25,D28,G28,J28,M28,P28,S28,V28,D31,G31,J31,M31,P31,S31,V31,D34,G34,J34,M34,</t>
    <phoneticPr fontId="26"/>
  </si>
  <si>
    <t>D22,G22,J22,P34,S34,V34,D37,G37,J37,M37,P37,S37,V37,</t>
    <phoneticPr fontId="26"/>
  </si>
  <si>
    <t>M21,P21,S21,V21,D24,G24,J24,M24,P24,S24,V24,D27,G27,J27,M27,P27,S27,V27,D30,G30,J30,M30,P30,S30,V30,D33,G33,J33,M33,</t>
    <phoneticPr fontId="26"/>
  </si>
  <si>
    <t>D21,G21,J21,P33,S33,V33,D36,G36,J36,M36,P36,S36,V36,</t>
    <phoneticPr fontId="26"/>
  </si>
  <si>
    <t>U44,Q45,R45,S45,T45,U45,Q46,R46,S46,T46,U46,Q47,R47,T47,U47,Q48,R48,S48,T48,U48,</t>
    <phoneticPr fontId="26"/>
  </si>
  <si>
    <t>V44,V45,V46,V47,V48,</t>
    <phoneticPr fontId="26"/>
  </si>
  <si>
    <t>W44,W45,W46,W47,W48,</t>
    <phoneticPr fontId="26"/>
  </si>
  <si>
    <t>S47,</t>
  </si>
  <si>
    <t>Q44,R44,S44,T44,Q49,R49,S49,T49,U49,V49,W49,</t>
    <phoneticPr fontId="26"/>
  </si>
  <si>
    <t>振替休日</t>
  </si>
  <si>
    <t>天皇誕生日</t>
  </si>
  <si>
    <t>3</t>
    <phoneticPr fontId="26"/>
  </si>
  <si>
    <t>MARCH 2024</t>
    <phoneticPr fontId="26"/>
  </si>
  <si>
    <t>式=_a0!F7</t>
  </si>
  <si>
    <t>P20,D23,G23,J23,M23,P23,D26,G26,J26,M26,P26,D29,G29,M29,P29,D32,G32,J32,M32,P32,</t>
    <phoneticPr fontId="26"/>
  </si>
  <si>
    <t>S20,S23,S26,S29,S32,</t>
    <phoneticPr fontId="26"/>
  </si>
  <si>
    <t>V20,V23,V26,V29,V32,</t>
    <phoneticPr fontId="26"/>
  </si>
  <si>
    <t>J29,</t>
  </si>
  <si>
    <t>D20,G20,J20,M20,D35,G35,J35,M35,P35,S35,V35,</t>
    <phoneticPr fontId="26"/>
  </si>
  <si>
    <t>P22,S22,V22,D25,G25,J25,M25,P25,S25,V25,D28,G28,J28,M28,P28,S28,V28,D31,G31,J31,M31,P31,S31,V31,D34,G34,J34,M34,P34,S34,V34,</t>
    <phoneticPr fontId="26"/>
  </si>
  <si>
    <t>D22,G22,J22,M22,D37,G37,J37,M37,P37,S37,V37,</t>
    <phoneticPr fontId="26"/>
  </si>
  <si>
    <t>P21,S21,V21,D24,G24,J24,M24,P24,S24,V24,D27,G27,J27,M27,P27,S27,V27,D30,G30,J30,M30,P30,S30,V30,D33,G33,J33,M33,P33,S33,V33,</t>
    <phoneticPr fontId="26"/>
  </si>
  <si>
    <t>D21,G21,J21,M21,D36,G36,J36,M36,P36,S36,V36,</t>
    <phoneticPr fontId="26"/>
  </si>
  <si>
    <t>Q44,R44,S44,T44,U44,Q45,R45,S45,T45,U45,Q46,R46,S46,T46,U46,Q47,R47,S47,T47,U47,R48,</t>
    <phoneticPr fontId="26"/>
  </si>
  <si>
    <t>W44,W45,W46,W47,</t>
    <phoneticPr fontId="26"/>
  </si>
  <si>
    <t>Q48,</t>
  </si>
  <si>
    <t>S48,T48,U48,V48,W48,Q49,R49,S49,T49,U49,V49,W49,</t>
    <phoneticPr fontId="26"/>
  </si>
  <si>
    <t>春分の日</t>
  </si>
  <si>
    <t>4</t>
    <phoneticPr fontId="26"/>
  </si>
  <si>
    <t>APRIL 2024</t>
    <phoneticPr fontId="26"/>
  </si>
  <si>
    <t>式=_a0!F8</t>
  </si>
  <si>
    <t>D20,G20,J20,M20,P20,D23,G23,J23,M23,P23,D26,G26,J26,M26,P26,D29,G29,J29,M29,P29,G32,</t>
    <phoneticPr fontId="26"/>
  </si>
  <si>
    <t>D32,</t>
  </si>
  <si>
    <t>J32,M32,P32,S32,V32,D35,G35,J35,M35,P35,S35,V35,</t>
    <phoneticPr fontId="26"/>
  </si>
  <si>
    <t>D22,G22,J22,M22,P22,S22,V22,D25,G25,J25,M25,P25,S25,V25,D28,G28,J28,M28,P28,S28,V28,D31,G31,J31,M31,P31,S31,V31,D34,G34,</t>
    <phoneticPr fontId="26"/>
  </si>
  <si>
    <t>J34,M34,P34,S34,V34,D37,G37,J37,M37,P37,S37,V37,</t>
    <phoneticPr fontId="26"/>
  </si>
  <si>
    <t>D21,G21,J21,M21,P21,S21,V21,D24,G24,J24,M24,P24,S24,V24,D27,G27,J27,M27,P27,S27,V27,D30,G30,J30,M30,P30,S30,V30,D33,G33,</t>
    <phoneticPr fontId="26"/>
  </si>
  <si>
    <t>J33,M33,P33,S33,V33,D36,G36,J36,M36,P36,S36,V36,</t>
    <phoneticPr fontId="26"/>
  </si>
  <si>
    <t>S44,T44,R45,S45,T45,U45,Q46,R46,S46,T46,U46,Q47,R47,S47,T47,U47,Q48,R48,S48,T48,U48,</t>
    <phoneticPr fontId="26"/>
  </si>
  <si>
    <t>V45,V46,V47,</t>
    <phoneticPr fontId="26"/>
  </si>
  <si>
    <t>W45,W46,W47,</t>
    <phoneticPr fontId="26"/>
  </si>
  <si>
    <t>U44,V44,W44,Q45,</t>
    <phoneticPr fontId="26"/>
  </si>
  <si>
    <t>Q44,R44,V48,W48,Q49,R49,S49,T49,U49,V49,W49,</t>
    <phoneticPr fontId="26"/>
  </si>
  <si>
    <t>昭和の日</t>
  </si>
  <si>
    <t>憲法記念日</t>
  </si>
  <si>
    <t>みどりの日</t>
  </si>
  <si>
    <t>こどもの日</t>
  </si>
  <si>
    <t>5</t>
    <phoneticPr fontId="26"/>
  </si>
  <si>
    <t>MAY 2024</t>
    <phoneticPr fontId="26"/>
  </si>
  <si>
    <t>式=_a0!F9</t>
  </si>
  <si>
    <t>J20,M20,G23,J23,M23,P23,D26,G26,J26,M26,P26,D29,G29,J29,M29,P29,D32,G32,J32,M32,P32,</t>
    <phoneticPr fontId="26"/>
  </si>
  <si>
    <t>S23,S26,S29,</t>
    <phoneticPr fontId="26"/>
  </si>
  <si>
    <t>V23,V26,V29,</t>
    <phoneticPr fontId="26"/>
  </si>
  <si>
    <t>P20,S20,V20,D23,</t>
    <phoneticPr fontId="26"/>
  </si>
  <si>
    <t>D20,G20,S32,V32,D35,G35,J35,M35,P35,S35,V35,</t>
    <phoneticPr fontId="26"/>
  </si>
  <si>
    <t>J22,M22,P22,S22,V22,D25,G25,J25,M25,P25,S25,V25,D28,G28,J28,M28,P28,S28,V28,D31,G31,J31,M31,P31,S31,V31,D34,G34,J34,M34,P34,</t>
    <phoneticPr fontId="26"/>
  </si>
  <si>
    <t>D22,G22,S34,V34,D37,G37,J37,M37,P37,S37,V37,</t>
    <phoneticPr fontId="26"/>
  </si>
  <si>
    <t>J21,M21,P21,S21,V21,D24,G24,J24,M24,P24,S24,V24,D27,G27,J27,M27,P27,S27,V27,D30,G30,J30,M30,P30,S30,V30,D33,G33,J33,M33,P33,</t>
    <phoneticPr fontId="26"/>
  </si>
  <si>
    <t>D21,G21,S33,V33,D36,G36,J36,M36,P36,S36,V36,</t>
    <phoneticPr fontId="26"/>
  </si>
  <si>
    <t>Q45,R45,S45,T45,U45,Q46,R46,S46,T46,U46,Q47,R47,S47,T47,U47,Q48,R48,S48,T48,U48,</t>
    <phoneticPr fontId="26"/>
  </si>
  <si>
    <t>Q44,R44,S44,T44,U44,Q49,R49,S49,T49,U49,V49,W49,</t>
    <phoneticPr fontId="26"/>
  </si>
  <si>
    <t>6</t>
    <phoneticPr fontId="26"/>
  </si>
  <si>
    <t>JUNE 2024</t>
    <phoneticPr fontId="26"/>
  </si>
  <si>
    <t>式=_a0!F10</t>
  </si>
  <si>
    <t>D23,G23,J23,M23,P23,D26,G26,J26,M26,P26,D29,G29,J29,M29,P29,D32,G32,J32,M32,P32,</t>
    <phoneticPr fontId="26"/>
  </si>
  <si>
    <t>D20,G20,J20,M20,P20,D35,G35,J35,M35,P35,S35,V35,</t>
    <phoneticPr fontId="26"/>
  </si>
  <si>
    <t>S22,V22,D25,G25,J25,M25,P25,S25,V25,D28,G28,J28,M28,P28,S28,V28,D31,G31,J31,M31,P31,S31,V31,D34,G34,J34,M34,P34,S34,V34,</t>
    <phoneticPr fontId="26"/>
  </si>
  <si>
    <t>D22,G22,J22,M22,P22,D37,G37,J37,M37,P37,S37,V37,</t>
    <phoneticPr fontId="26"/>
  </si>
  <si>
    <t>S21,V21,D24,G24,J24,M24,P24,S24,V24,D27,G27,J27,M27,P27,S27,V27,D30,G30,J30,M30,P30,S30,V30,D33,G33,J33,M33,P33,S33,V33,</t>
    <phoneticPr fontId="26"/>
  </si>
  <si>
    <t>D21,G21,J21,M21,P21,D36,G36,J36,M36,P36,S36,V36,</t>
    <phoneticPr fontId="26"/>
  </si>
  <si>
    <t>Q44,R44,S44,T44,U44,Q45,R45,S45,T45,U45,R46,S46,T46,U46,Q47,R47,S47,T47,U47,Q48,R48,S48,</t>
    <phoneticPr fontId="26"/>
  </si>
  <si>
    <t>Q46,</t>
  </si>
  <si>
    <t>T48,U48,V48,W48,Q49,R49,S49,T49,U49,V49,W49,</t>
    <phoneticPr fontId="26"/>
  </si>
  <si>
    <t>7</t>
    <phoneticPr fontId="26"/>
  </si>
  <si>
    <t>JULY 2024</t>
    <phoneticPr fontId="26"/>
  </si>
  <si>
    <t>式=_a0!F11</t>
  </si>
  <si>
    <t>D20,G20,J20,M20,P20,D23,G23,J23,M23,P23,G26,J26,M26,P26,D29,G29,J29,M29,P29,D32,G32,J32,</t>
    <phoneticPr fontId="26"/>
  </si>
  <si>
    <t>D26,</t>
  </si>
  <si>
    <t>T44,U44,Q45,R45,S45,T45,U45,R46,S46,T46,U46,Q47,R47,S47,T47,U47,Q48,R48,S48,T48,U48,</t>
    <phoneticPr fontId="26"/>
  </si>
  <si>
    <t>W45,Q46,</t>
    <phoneticPr fontId="26"/>
  </si>
  <si>
    <t>Q44,R44,S44,W48,Q49,R49,S49,T49,U49,V49,W49,</t>
    <phoneticPr fontId="26"/>
  </si>
  <si>
    <t>海の日</t>
  </si>
  <si>
    <t>山の日</t>
  </si>
  <si>
    <t>AUGUST 2024</t>
    <phoneticPr fontId="26"/>
  </si>
  <si>
    <t>式=_a0!F12</t>
  </si>
  <si>
    <t>M20,P20,D23,G23,J23,M23,P23,G26,J26,M26,P26,D29,G29,J29,M29,P29,D32,G32,J32,M32,P32,</t>
    <phoneticPr fontId="26"/>
  </si>
  <si>
    <t>V23,D26,</t>
    <phoneticPr fontId="26"/>
  </si>
  <si>
    <t>D20,G20,J20,V32,D35,G35,J35,M35,P35,S35,V35,</t>
    <phoneticPr fontId="26"/>
  </si>
  <si>
    <t>M22,P22,S22,V22,D25,G25,J25,M25,P25,S25,V25,D28,G28,J28,M28,P28,S28,V28,D31,G31,J31,M31,P31,S31,V31,D34,G34,J34,M34,P34,S34,</t>
    <phoneticPr fontId="26"/>
  </si>
  <si>
    <t>D22,G22,J22,V34,D37,G37,J37,M37,P37,S37,V37,</t>
    <phoneticPr fontId="26"/>
  </si>
  <si>
    <t>M21,P21,S21,V21,D24,G24,J24,M24,P24,S24,V24,D27,G27,J27,M27,P27,S27,V27,D30,G30,J30,M30,P30,S30,V30,D33,G33,J33,M33,P33,S33,</t>
    <phoneticPr fontId="26"/>
  </si>
  <si>
    <t>D21,G21,J21,V33,D36,G36,J36,M36,P36,S36,V36,</t>
    <phoneticPr fontId="26"/>
  </si>
  <si>
    <t>Q45,R45,S45,T45,U45,Q46,R46,S46,T46,U46,R47,S47,T47,U47,R48,S48,T48,U48,Q49,</t>
    <phoneticPr fontId="26"/>
  </si>
  <si>
    <t>V45,V46,V47,V48,</t>
    <phoneticPr fontId="26"/>
  </si>
  <si>
    <t>W44,W45,W46,W48,</t>
    <phoneticPr fontId="26"/>
  </si>
  <si>
    <t>Q47,W47,Q48,</t>
    <phoneticPr fontId="26"/>
  </si>
  <si>
    <t>Q44,R44,S44,T44,U44,V44,R49,S49,T49,U49,V49,W49,</t>
    <phoneticPr fontId="26"/>
  </si>
  <si>
    <t>9</t>
    <phoneticPr fontId="26"/>
  </si>
  <si>
    <t>SEPTEMBER 2024</t>
    <phoneticPr fontId="26"/>
  </si>
  <si>
    <t>式=_a0!F13</t>
  </si>
  <si>
    <t>D23,G23,J23,M23,P23,D26,G26,J26,M26,P26,G29,J29,M29,P29,G32,J32,M32,P32,D35,</t>
    <phoneticPr fontId="26"/>
  </si>
  <si>
    <t>S23,S26,S29,S32,</t>
    <phoneticPr fontId="26"/>
  </si>
  <si>
    <t>V20,V23,V26,V32,</t>
    <phoneticPr fontId="26"/>
  </si>
  <si>
    <t>D29,V29,D32,</t>
    <phoneticPr fontId="26"/>
  </si>
  <si>
    <t>D20,G20,J20,M20,P20,S20,G35,J35,M35,P35,S35,V35,</t>
    <phoneticPr fontId="26"/>
  </si>
  <si>
    <t>V22,D25,G25,J25,M25,P25,S25,V25,D28,G28,J28,M28,P28,S28,V28,D31,G31,J31,M31,P31,S31,V31,D34,G34,J34,M34,P34,S34,V34,D37,</t>
    <phoneticPr fontId="26"/>
  </si>
  <si>
    <t>D22,G22,J22,M22,P22,S22,G37,J37,M37,P37,S37,V37,</t>
    <phoneticPr fontId="26"/>
  </si>
  <si>
    <t>V21,D24,G24,J24,M24,P24,S24,V24,D27,G27,J27,M27,P27,S27,V27,D30,G30,J30,M30,P30,S30,V30,D33,G33,J33,M33,P33,S33,V33,D36,</t>
    <phoneticPr fontId="26"/>
  </si>
  <si>
    <t>D21,G21,J21,M21,P21,S21,G36,J36,M36,P36,S36,V36,</t>
    <phoneticPr fontId="26"/>
  </si>
  <si>
    <t>R44,S44,T44,U44,Q45,R45,S45,T45,U45,R46,S46,T46,U46,Q47,R47,S47,T47,U47,Q48,R48,S48,T48,</t>
    <phoneticPr fontId="26"/>
  </si>
  <si>
    <t>Q44,U48,V48,W48,Q49,R49,S49,T49,U49,V49,W49,</t>
    <phoneticPr fontId="26"/>
  </si>
  <si>
    <t>敬老の日</t>
  </si>
  <si>
    <t>秋分の日</t>
  </si>
  <si>
    <t>10</t>
    <phoneticPr fontId="26"/>
  </si>
  <si>
    <t>OCTOBER 2024</t>
    <phoneticPr fontId="26"/>
  </si>
  <si>
    <t>式=_a0!F14</t>
  </si>
  <si>
    <t>G20,J20,M20,P20,D23,G23,J23,M23,P23,G26,J26,M26,P26,D29,G29,J29,M29,P29,D32,G32,J32,M32,</t>
    <phoneticPr fontId="26"/>
  </si>
  <si>
    <t>D20,P32,S32,V32,D35,G35,J35,M35,P35,S35,V35,</t>
    <phoneticPr fontId="26"/>
  </si>
  <si>
    <t>G22,J22,M22,P22,S22,V22,D25,G25,J25,M25,P25,S25,V25,D28,G28,J28,M28,P28,S28,V28,D31,G31,J31,M31,P31,S31,V31,D34,G34,J34,M34,</t>
    <phoneticPr fontId="26"/>
  </si>
  <si>
    <t>D22,P34,S34,V34,D37,G37,J37,M37,P37,S37,V37,</t>
    <phoneticPr fontId="26"/>
  </si>
  <si>
    <t>G21,J21,M21,P21,S21,V21,D24,G24,J24,M24,P24,S24,V24,D27,G27,J27,M27,P27,S27,V27,D30,G30,J30,M30,P30,S30,V30,D33,G33,J33,M33,</t>
    <phoneticPr fontId="26"/>
  </si>
  <si>
    <t>D21,P33,S33,V33,D36,G36,J36,M36,P36,S36,V36,</t>
    <phoneticPr fontId="26"/>
  </si>
  <si>
    <t>U44,R45,S45,T45,U45,Q46,R46,S46,T46,U46,Q47,R47,S47,T47,U47,Q48,R48,S48,T48,U48,</t>
    <phoneticPr fontId="26"/>
  </si>
  <si>
    <t>V44,V45,V46,V48,</t>
    <phoneticPr fontId="26"/>
  </si>
  <si>
    <t>W44,Q45,V47,</t>
    <phoneticPr fontId="26"/>
  </si>
  <si>
    <t>Q44,R44,S44,T44,W48,Q49,R49,S49,T49,U49,V49,W49,</t>
    <phoneticPr fontId="26"/>
  </si>
  <si>
    <t>スポーツの日</t>
  </si>
  <si>
    <t>文化の日</t>
  </si>
  <si>
    <t>11</t>
    <phoneticPr fontId="26"/>
  </si>
  <si>
    <t>NOVEMBER 2024</t>
    <phoneticPr fontId="26"/>
  </si>
  <si>
    <t>式=_a0!F15</t>
  </si>
  <si>
    <t>P20,G23,J23,M23,P23,D26,G26,J26,M26,P26,D29,G29,J29,M29,P29,D32,G32,J32,M32,P32,</t>
    <phoneticPr fontId="26"/>
  </si>
  <si>
    <t>S20,S23,S26,S32,</t>
    <phoneticPr fontId="26"/>
  </si>
  <si>
    <t>V20,D23,S29,</t>
    <phoneticPr fontId="26"/>
  </si>
  <si>
    <t>D20,G20,J20,M20,V32,D35,G35,J35,M35,P35,S35,V35,</t>
    <phoneticPr fontId="26"/>
  </si>
  <si>
    <t>P22,S22,V22,D25,G25,J25,M25,P25,S25,V25,D28,G28,J28,M28,P28,S28,V28,D31,G31,J31,M31,P31,S31,V31,D34,G34,J34,M34,P34,S34,</t>
    <phoneticPr fontId="26"/>
  </si>
  <si>
    <t>D22,G22,J22,M22,V34,D37,G37,J37,M37,P37,S37,V37,</t>
    <phoneticPr fontId="26"/>
  </si>
  <si>
    <t>P21,S21,V21,D24,G24,J24,M24,P24,S24,V24,D27,G27,J27,M27,P27,S27,V27,D30,G30,J30,M30,P30,S30,V30,D33,G33,J33,M33,P33,S33,</t>
    <phoneticPr fontId="26"/>
  </si>
  <si>
    <t>D21,G21,J21,M21,V33,D36,G36,J36,M36,P36,S36,V36,</t>
    <phoneticPr fontId="26"/>
  </si>
  <si>
    <t>Q45,R45,S45,T45,U45,Q46,R46,S46,T46,U46,Q47,R47,S47,T47,U47,Q48,R48,S48,T48,U48,Q49,R49,</t>
    <phoneticPr fontId="26"/>
  </si>
  <si>
    <t>Q44,R44,S44,T44,U44,V44,S49,T49,U49,V49,W49,</t>
    <phoneticPr fontId="26"/>
  </si>
  <si>
    <t>勤労感謝の日</t>
  </si>
  <si>
    <t>12</t>
    <phoneticPr fontId="26"/>
  </si>
  <si>
    <t>DECEMBER 2024</t>
    <phoneticPr fontId="26"/>
  </si>
  <si>
    <t>式=_a0!F16</t>
  </si>
  <si>
    <t>D23,G23,J23,M23,P23,D26,G26,J26,M26,P26,D29,G29,J29,M29,P29,D32,G32,J32,M32,P32,D35,G35,</t>
    <phoneticPr fontId="26"/>
  </si>
  <si>
    <t>D20,G20,J20,M20,P20,S20,J35,M35,P35,S35,V35,</t>
    <phoneticPr fontId="26"/>
  </si>
  <si>
    <t>V22,D25,G25,J25,M25,P25,S25,V25,D28,G28,J28,M28,P28,S28,V28,D31,G31,J31,M31,P31,S31,V31,D34,G34,J34,M34,P34,S34,V34,D37,G37,</t>
    <phoneticPr fontId="26"/>
  </si>
  <si>
    <t>D22,G22,J22,M22,P22,S22,J37,M37,P37,S37,V37,</t>
    <phoneticPr fontId="26"/>
  </si>
  <si>
    <t>V21,D24,G24,J24,M24,P24,S24,V24,D27,G27,J27,M27,P27,S27,V27,D30,G30,J30,M30,P30,S30,V30,D33,G33,J33,M33,P33,S33,V33,D36,G36,</t>
    <phoneticPr fontId="26"/>
  </si>
  <si>
    <t>D21,G21,J21,M21,P21,S21,J36,M36,P36,S36,V36,</t>
    <phoneticPr fontId="26"/>
  </si>
  <si>
    <t>S44,Q46,</t>
    <phoneticPr fontId="26"/>
  </si>
  <si>
    <t>JANUARY 2025</t>
    <phoneticPr fontId="26"/>
  </si>
  <si>
    <t>式=_a0!F17</t>
  </si>
  <si>
    <t>J20,D26,</t>
    <phoneticPr fontId="26"/>
  </si>
  <si>
    <t>Q45,R45,S45,T45,U45,Q46,S46,T46,U46,Q47,R47,S47,T47,U47,R48,S48,T48,U48,</t>
    <phoneticPr fontId="26"/>
  </si>
  <si>
    <t>W44,W45,W46,</t>
    <phoneticPr fontId="26"/>
  </si>
  <si>
    <t>R46,W47,Q48,</t>
    <phoneticPr fontId="26"/>
  </si>
  <si>
    <t>Q44,R44,S44,T44,U44,V48,W48,Q49,R49,S49,T49,U49,V49,W49,</t>
    <phoneticPr fontId="26"/>
  </si>
  <si>
    <t>ORIGINAL CALENDAR／令和7年</t>
    <phoneticPr fontId="26"/>
  </si>
  <si>
    <t>FEBRUARY 2025</t>
    <phoneticPr fontId="26"/>
  </si>
  <si>
    <t>式=_a0!F18</t>
  </si>
  <si>
    <t>D23,G23,J23,M23,P23,D26,J26,M26,P26,D29,G29,J29,M29,P29,G32,J32,M32,P32,</t>
    <phoneticPr fontId="26"/>
  </si>
  <si>
    <t>V20,V23,V26,</t>
    <phoneticPr fontId="26"/>
  </si>
  <si>
    <t>G26,V29,D32,</t>
    <phoneticPr fontId="26"/>
  </si>
  <si>
    <t>D20,G20,J20,M20,P20,S32,V32,D35,G35,J35,M35,P35,S35,V35,</t>
    <phoneticPr fontId="26"/>
  </si>
  <si>
    <t>S22,V22,D25,G25,J25,M25,P25,S25,V25,D28,G28,J28,M28,P28,S28,V28,D31,G31,J31,M31,P31,S31,V31,D34,G34,J34,M34,P34,</t>
    <phoneticPr fontId="26"/>
  </si>
  <si>
    <t>D22,G22,J22,M22,P22,S34,V34,D37,G37,J37,M37,P37,S37,V37,</t>
    <phoneticPr fontId="26"/>
  </si>
  <si>
    <t>S21,V21,D24,G24,J24,M24,P24,S24,V24,D27,G27,J27,M27,P27,S27,V27,D30,G30,J30,M30,P30,S30,V30,D33,G33,J33,M33,P33,</t>
    <phoneticPr fontId="26"/>
  </si>
  <si>
    <t>D21,G21,J21,M21,P21,S33,V33,D36,G36,J36,M36,P36,S36,V36,</t>
    <phoneticPr fontId="26"/>
  </si>
  <si>
    <t>Q45,R45,S45,T45,U45,Q46,R46,S46,T46,U46,Q47,R47,S47,U47,Q48,R48,S48,T48,U48,Q49,</t>
    <phoneticPr fontId="26"/>
  </si>
  <si>
    <t>T47,</t>
  </si>
  <si>
    <t>Q44,R44,S44,T44,U44,R49,S49,T49,U49,V49,W49,</t>
    <phoneticPr fontId="26"/>
  </si>
  <si>
    <t>MARCH 2025</t>
    <phoneticPr fontId="26"/>
  </si>
  <si>
    <t>式=_a0!F19</t>
  </si>
  <si>
    <t>D23,G23,J23,M23,P23,D26,G26,J26,M26,P26,D29,G29,J29,P29,D32,G32,J32,M32,P32,D35,</t>
    <phoneticPr fontId="26"/>
  </si>
  <si>
    <t>M29,</t>
  </si>
  <si>
    <t>D20,G20,J20,M20,P20,G35,J35,M35,P35,S35,V35,</t>
    <phoneticPr fontId="26"/>
  </si>
  <si>
    <t>S22,V22,D25,G25,J25,M25,P25,S25,V25,D28,G28,J28,M28,P28,S28,V28,D31,G31,J31,M31,P31,S31,V31,D34,G34,J34,M34,P34,S34,V34,D37,</t>
    <phoneticPr fontId="26"/>
  </si>
  <si>
    <t>D22,G22,J22,M22,P22,G37,J37,M37,P37,S37,V37,</t>
    <phoneticPr fontId="26"/>
  </si>
  <si>
    <t>S21,V21,D24,G24,J24,M24,P24,S24,V24,D27,G27,J27,M27,P27,S27,V27,D30,G30,J30,M30,P30,S30,V30,D33,G33,J33,M33,P33,S33,V33,D36,</t>
    <phoneticPr fontId="26"/>
  </si>
  <si>
    <t>D21,G21,J21,M21,P21,G36,J36,M36,P36,S36,V36,</t>
    <phoneticPr fontId="26"/>
  </si>
  <si>
    <t>R44,S44,T44,U44,Q45,R45,S45,T45,U45,Q46,R46,S46,T46,U46,Q47,R47,S47,T47,U47,Q48,S48,</t>
    <phoneticPr fontId="26"/>
  </si>
  <si>
    <t>R48,</t>
  </si>
  <si>
    <t>Q44,T48,U48,V48,W48,Q49,R49,S49,T49,U49,V49,W49,</t>
    <phoneticPr fontId="26"/>
  </si>
  <si>
    <t>APRIL 2025</t>
    <phoneticPr fontId="26"/>
  </si>
  <si>
    <t>式=_a0!F20</t>
  </si>
  <si>
    <t>ST_00437.Type1.Template2024.MonStart.st.xlsx</t>
  </si>
  <si>
    <t>月曜始まり</t>
  </si>
  <si>
    <t>汎用</t>
  </si>
  <si>
    <t>縦</t>
  </si>
  <si>
    <t>ST_00437</t>
  </si>
  <si>
    <t>○</t>
  </si>
  <si>
    <t>可</t>
  </si>
  <si>
    <t>ST_00437.Type1.Template2024.SunStart.st.xlsx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</si>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</sst>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8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4"/>
      <color rgb="FF4D4D4D"/>
      <name val="Meiryo UI"/>
      <family val="3"/>
      <charset val="128"/>
    </font>
    <font>
      <b/>
      <sz val="54"/>
      <color rgb="FF28B531"/>
      <name val="Meiryo UI"/>
      <family val="3"/>
      <charset val="128"/>
    </font>
    <font>
      <b/>
      <sz val="54"/>
      <color rgb="FFB47828"/>
      <name val="Meiryo UI"/>
      <family val="3"/>
      <charset val="128"/>
    </font>
    <font>
      <b/>
      <sz val="54"/>
      <color rgb="FFDDDDDD"/>
      <name val="Meiryo UI"/>
      <family val="3"/>
      <charset val="128"/>
    </font>
    <font>
      <sz val="18"/>
      <color rgb="FF333333"/>
      <name val="Meiryo UI"/>
      <family val="3"/>
      <charset val="128"/>
    </font>
    <font>
      <sz val="18"/>
      <color rgb="FFFFFFFF"/>
      <name val="Meiryo UI"/>
      <family val="3"/>
      <charset val="128"/>
    </font>
    <font>
      <b/>
      <sz val="28"/>
      <color rgb="FF4D4D4D"/>
      <name val="Meiryo UI"/>
      <family val="3"/>
      <charset val="128"/>
    </font>
    <font>
      <b/>
      <sz val="28"/>
      <color rgb="FF28B531"/>
      <name val="Meiryo UI"/>
      <family val="3"/>
      <charset val="128"/>
    </font>
    <font>
      <b/>
      <sz val="28"/>
      <color rgb="FFB47828"/>
      <name val="Meiryo UI"/>
      <family val="3"/>
      <charset val="128"/>
    </font>
    <font>
      <sz val="18"/>
      <color rgb="FF4D4D4D"/>
      <name val="Meiryo UI"/>
      <family val="3"/>
      <charset val="128"/>
    </font>
    <font>
      <sz val="18"/>
      <color rgb="FF28B531"/>
      <name val="Meiryo UI"/>
      <family val="3"/>
      <charset val="128"/>
    </font>
    <font>
      <sz val="18"/>
      <color rgb="FFB47828"/>
      <name val="Meiryo UI"/>
      <family val="3"/>
      <charset val="128"/>
    </font>
    <font>
      <b/>
      <sz val="10"/>
      <color rgb="FFFF0000"/>
      <name val="Meiryo UI"/>
      <family val="3"/>
      <charset val="128"/>
    </font>
    <font>
      <b/>
      <sz val="10"/>
      <color rgb="FFC0C0C0"/>
      <name val="Meiryo UI"/>
      <family val="3"/>
      <charset val="128"/>
    </font>
    <font>
      <b/>
      <sz val="10"/>
      <color indexed="8"/>
      <name val="Meiryo UI"/>
      <family val="3"/>
      <charset val="128"/>
    </font>
    <font>
      <b/>
      <sz val="10"/>
      <color rgb="FF333333"/>
      <name val="Meiryo UI"/>
      <family val="3"/>
      <charset val="128"/>
    </font>
    <font>
      <sz val="14"/>
      <color rgb="FF4D4D4D"/>
      <name val="Meiryo UI"/>
      <family val="3"/>
      <charset val="128"/>
    </font>
    <font>
      <sz val="14"/>
      <color rgb="FF28B531"/>
      <name val="Meiryo UI"/>
      <family val="3"/>
      <charset val="128"/>
    </font>
    <font>
      <sz val="14"/>
      <color rgb="FFB47828"/>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126"/>
      <color rgb="FF4D4D4D"/>
      <name val="Meiryo UI"/>
      <family val="3"/>
      <charset val="128"/>
    </font>
    <font>
      <sz val="48"/>
      <color rgb="FF4D4D4D"/>
      <name val="Meiryo UI"/>
      <family val="3"/>
      <charset val="128"/>
    </font>
    <font>
      <sz val="23"/>
      <color rgb="FF4D4D4D"/>
      <name val="Meiryo UI"/>
      <family val="3"/>
      <charset val="128"/>
    </font>
    <font>
      <b/>
      <sz val="22"/>
      <color rgb="FF000000"/>
      <name val="Meiryo UI"/>
      <family val="3"/>
      <charset val="128"/>
    </font>
    <font>
      <b/>
      <sz val="36"/>
      <color rgb="FF4D4D4D"/>
      <name val="Meiryo UI"/>
      <family val="3"/>
      <charset val="128"/>
    </font>
    <font>
      <sz val="20"/>
      <color rgb="FF4D4D4D"/>
      <name val="Meiryo UI"/>
      <family val="3"/>
      <charset val="128"/>
    </font>
    <font>
      <sz val="24"/>
      <color rgb="FF4D4D4D"/>
      <name val="Meiryo UI"/>
      <family val="3"/>
      <charset val="128"/>
    </font>
    <font>
      <sz val="22"/>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8"/>
      <color rgb="FFDDDDDD"/>
      <name val="Meiryo UI"/>
      <family val="3"/>
      <charset val="128"/>
    </font>
    <font>
      <sz val="6"/>
      <name val="游ゴシック"/>
      <family val="3"/>
      <charset val="128"/>
    </font>
    <font>
      <b/>
      <sz val="54"/>
      <color rgb="FF2865B5"/>
      <name val="Meiryo UI"/>
      <family val="3"/>
      <charset val="128"/>
    </font>
    <font>
      <b/>
      <sz val="54"/>
      <color rgb="FFB528AC"/>
      <name val="Meiryo UI"/>
      <family val="3"/>
      <charset val="128"/>
    </font>
    <font>
      <b/>
      <sz val="28"/>
      <color rgb="FF2865B5"/>
      <name val="Meiryo UI"/>
      <family val="3"/>
      <charset val="128"/>
    </font>
    <font>
      <b/>
      <sz val="28"/>
      <color rgb="FFB528AC"/>
      <name val="Meiryo UI"/>
      <family val="3"/>
      <charset val="128"/>
    </font>
    <font>
      <sz val="18"/>
      <color rgb="FF2865B5"/>
      <name val="Meiryo UI"/>
      <family val="3"/>
      <charset val="128"/>
    </font>
    <font>
      <sz val="18"/>
      <color rgb="FFB528AC"/>
      <name val="Meiryo UI"/>
      <family val="3"/>
      <charset val="128"/>
    </font>
    <font>
      <sz val="14"/>
      <color rgb="FF2865B5"/>
      <name val="Meiryo UI"/>
      <family val="3"/>
      <charset val="128"/>
    </font>
    <font>
      <sz val="14"/>
      <color rgb="FFB528AC"/>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B47828"/>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B528AC"/>
        <bgColor indexed="64"/>
      </patternFill>
    </fill>
    <fill>
      <patternFill patternType="solid">
        <fgColor rgb="FF28B531"/>
        <bgColor indexed="64"/>
      </patternFill>
    </fill>
    <fill>
      <patternFill patternType="solid">
        <fgColor rgb="FF2865B5"/>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1" tint="0.24994659260841701"/>
      </bottom>
      <diagonal/>
    </border>
    <border>
      <left/>
      <right/>
      <top style="thin">
        <color theme="1" tint="0.24994659260841701"/>
      </top>
      <bottom/>
      <diagonal/>
    </border>
    <border>
      <left/>
      <right/>
      <top/>
      <bottom style="thin">
        <color theme="0" tint="-0.34998626667073579"/>
      </bottom>
      <diagonal/>
    </border>
    <border>
      <left/>
      <right/>
      <top/>
      <bottom style="dotted">
        <color theme="0" tint="-0.34998626667073579"/>
      </bottom>
      <diagonal/>
    </border>
  </borders>
  <cellStyleXfs count="5">
    <xf numFmtId="0" fontId="0" fillId="0" borderId="0">
      <alignment vertical="center"/>
    </xf>
    <xf numFmtId="0" fontId="2" fillId="0" borderId="0"/>
    <xf numFmtId="0" fontId="25" fillId="0" borderId="0"/>
    <xf numFmtId="0" fontId="25" fillId="0" borderId="0"/>
    <xf numFmtId="0" fontId="67" fillId="0" borderId="0">
      <alignment vertical="center"/>
    </xf>
  </cellStyleXfs>
  <cellXfs count="38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xf>
    <xf numFmtId="0" fontId="34" fillId="3" borderId="6" xfId="2" applyFont="1" applyFill="1" applyBorder="1" applyAlignment="1">
      <alignment horizontal="center"/>
    </xf>
    <xf numFmtId="0" fontId="35" fillId="3" borderId="6" xfId="2" applyFont="1" applyFill="1" applyBorder="1" applyAlignment="1">
      <alignment horizontal="center"/>
    </xf>
    <xf numFmtId="0" fontId="36"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31"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45" fillId="4" borderId="6" xfId="2" applyFont="1" applyFill="1" applyBorder="1" applyAlignment="1">
      <alignment horizontal="left" vertical="center"/>
    </xf>
    <xf numFmtId="0" fontId="46" fillId="4" borderId="6" xfId="2" applyFont="1" applyFill="1" applyBorder="1" applyAlignment="1">
      <alignment horizontal="left" vertical="center"/>
    </xf>
    <xf numFmtId="0" fontId="47" fillId="4" borderId="6" xfId="2" applyFont="1" applyFill="1" applyBorder="1" applyAlignment="1">
      <alignment horizontal="right" vertical="center"/>
    </xf>
    <xf numFmtId="0" fontId="48" fillId="4" borderId="6" xfId="2" applyFont="1" applyFill="1" applyBorder="1" applyAlignment="1">
      <alignment horizontal="right" vertical="center"/>
    </xf>
    <xf numFmtId="0" fontId="46" fillId="4" borderId="6" xfId="2" applyFont="1" applyFill="1" applyBorder="1" applyAlignment="1">
      <alignment horizontal="righ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top"/>
    </xf>
    <xf numFmtId="0" fontId="51" fillId="3" borderId="6" xfId="2" applyFont="1" applyFill="1" applyBorder="1" applyAlignment="1">
      <alignment horizontal="center" vertical="top"/>
    </xf>
    <xf numFmtId="0" fontId="52" fillId="4" borderId="6" xfId="2" applyFont="1" applyFill="1" applyBorder="1" applyAlignment="1">
      <alignment horizontal="left" vertical="top"/>
    </xf>
    <xf numFmtId="0" fontId="53" fillId="4" borderId="11" xfId="2" applyFont="1" applyFill="1" applyBorder="1" applyAlignment="1">
      <alignment horizontal="left" vertical="top"/>
    </xf>
    <xf numFmtId="0" fontId="54" fillId="4" borderId="6" xfId="2" applyFont="1" applyFill="1" applyBorder="1" applyAlignment="1">
      <alignment horizontal="left" vertical="top"/>
    </xf>
    <xf numFmtId="0" fontId="55" fillId="4" borderId="6" xfId="2" applyFont="1" applyFill="1" applyBorder="1" applyAlignment="1">
      <alignment horizontal="left" vertical="top"/>
    </xf>
    <xf numFmtId="0" fontId="56" fillId="4" borderId="6" xfId="2" applyFont="1" applyFill="1" applyBorder="1" applyAlignment="1">
      <alignment horizontal="left" vertical="center"/>
    </xf>
    <xf numFmtId="0" fontId="57" fillId="4" borderId="6" xfId="2" applyFont="1" applyFill="1" applyBorder="1" applyAlignment="1">
      <alignment horizontal="center" vertical="center"/>
    </xf>
    <xf numFmtId="0" fontId="27" fillId="0" borderId="11" xfId="3" applyFont="1" applyBorder="1" applyAlignment="1">
      <alignment vertical="center"/>
    </xf>
    <xf numFmtId="0" fontId="5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9" fillId="3" borderId="6" xfId="2" applyFont="1" applyFill="1" applyBorder="1" applyAlignment="1">
      <alignment horizontal="center" vertical="center"/>
    </xf>
    <xf numFmtId="0" fontId="60" fillId="4" borderId="6" xfId="2" applyFont="1" applyFill="1" applyBorder="1" applyAlignment="1">
      <alignment horizontal="left"/>
    </xf>
    <xf numFmtId="0" fontId="61" fillId="3" borderId="6" xfId="2" applyFont="1" applyFill="1" applyBorder="1" applyAlignment="1">
      <alignment horizontal="left" vertical="top"/>
    </xf>
    <xf numFmtId="0" fontId="62" fillId="5" borderId="6" xfId="2" applyFont="1" applyFill="1" applyBorder="1" applyAlignment="1">
      <alignment horizontal="left" vertical="top"/>
    </xf>
    <xf numFmtId="0" fontId="63" fillId="4" borderId="6" xfId="2" applyFont="1" applyFill="1" applyBorder="1" applyAlignment="1">
      <alignment horizontal="left" vertical="center" indent="1"/>
    </xf>
    <xf numFmtId="0" fontId="64" fillId="4" borderId="6" xfId="2" applyFont="1" applyFill="1" applyBorder="1" applyAlignment="1">
      <alignment horizontal="left" vertical="center"/>
    </xf>
    <xf numFmtId="0" fontId="65" fillId="3" borderId="6" xfId="2" applyFont="1" applyFill="1" applyBorder="1" applyAlignment="1">
      <alignment vertical="top"/>
    </xf>
    <xf numFmtId="0" fontId="66" fillId="3" borderId="6" xfId="2" applyFont="1" applyFill="1" applyBorder="1" applyAlignment="1">
      <alignment horizontal="lef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68" fillId="0" borderId="0" xfId="4" applyFont="1">
      <alignment vertical="center"/>
    </xf>
    <xf numFmtId="0" fontId="69" fillId="0" borderId="0" xfId="4" applyFont="1">
      <alignment vertical="center"/>
    </xf>
    <xf numFmtId="0" fontId="69" fillId="0" borderId="0" xfId="4" quotePrefix="1" applyFont="1" applyAlignment="1">
      <alignment horizontal="right" vertical="center"/>
    </xf>
    <xf numFmtId="0" fontId="69" fillId="0" borderId="0" xfId="4" applyFont="1" applyAlignment="1">
      <alignment vertical="center" shrinkToFit="1"/>
    </xf>
    <xf numFmtId="0" fontId="69" fillId="0" borderId="0" xfId="4" quotePrefix="1" applyFont="1" applyAlignment="1">
      <alignment horizontal="right" vertical="center" shrinkToFit="1"/>
    </xf>
    <xf numFmtId="49" fontId="69" fillId="0" borderId="0" xfId="4" applyNumberFormat="1" applyFont="1" applyAlignment="1">
      <alignment vertical="center" shrinkToFit="1"/>
    </xf>
    <xf numFmtId="49" fontId="59" fillId="3" borderId="0" xfId="4" applyNumberFormat="1" applyFont="1" applyFill="1" applyAlignment="1">
      <alignment horizontal="center" vertical="center" shrinkToFit="1"/>
    </xf>
    <xf numFmtId="49" fontId="59" fillId="3" borderId="0" xfId="2" applyNumberFormat="1" applyFont="1" applyFill="1" applyAlignment="1">
      <alignment horizontal="center" vertical="center" shrinkToFit="1"/>
    </xf>
    <xf numFmtId="49" fontId="60" fillId="3" borderId="0" xfId="2" applyNumberFormat="1" applyFont="1" applyFill="1" applyAlignment="1">
      <alignment horizontal="left" shrinkToFit="1"/>
    </xf>
    <xf numFmtId="49" fontId="61" fillId="3" borderId="0" xfId="2" applyNumberFormat="1" applyFont="1" applyFill="1" applyAlignment="1">
      <alignment horizontal="left" vertical="top" shrinkToFit="1"/>
    </xf>
    <xf numFmtId="49" fontId="62" fillId="5" borderId="0" xfId="2" applyNumberFormat="1" applyFont="1" applyFill="1" applyAlignment="1">
      <alignment horizontal="left" vertical="top" shrinkToFit="1"/>
    </xf>
    <xf numFmtId="0" fontId="69" fillId="0" borderId="0" xfId="2" applyFont="1" applyAlignment="1">
      <alignment horizontal="left" vertical="center" shrinkToFit="1"/>
    </xf>
    <xf numFmtId="0" fontId="69" fillId="0" borderId="0" xfId="2" applyFont="1" applyAlignment="1">
      <alignment vertical="center" shrinkToFit="1"/>
    </xf>
    <xf numFmtId="0" fontId="69" fillId="0" borderId="0" xfId="2" applyFont="1" applyAlignment="1">
      <alignment horizontal="left" vertical="top" shrinkToFit="1"/>
    </xf>
    <xf numFmtId="0" fontId="70" fillId="0" borderId="0" xfId="4" applyFont="1" applyAlignment="1">
      <alignment vertical="center" shrinkToFit="1"/>
    </xf>
    <xf numFmtId="188" fontId="39" fillId="3" borderId="22" xfId="4" applyNumberFormat="1" applyFont="1" applyFill="1" applyBorder="1" applyAlignment="1">
      <alignment horizontal="center" vertical="center" shrinkToFit="1"/>
    </xf>
    <xf numFmtId="0" fontId="39" fillId="3" borderId="22" xfId="4" applyFont="1" applyFill="1" applyBorder="1" applyAlignment="1">
      <alignment horizontal="center" vertical="center" shrinkToFit="1"/>
    </xf>
    <xf numFmtId="189" fontId="39" fillId="3" borderId="22" xfId="4" applyNumberFormat="1" applyFont="1" applyFill="1" applyBorder="1" applyAlignment="1">
      <alignment horizontal="center" vertical="center" shrinkToFit="1"/>
    </xf>
    <xf numFmtId="190" fontId="39" fillId="3" borderId="22" xfId="4" applyNumberFormat="1" applyFont="1" applyFill="1" applyBorder="1" applyAlignment="1">
      <alignment horizontal="center" vertical="center" shrinkToFit="1"/>
    </xf>
    <xf numFmtId="191" fontId="39" fillId="3" borderId="22" xfId="4" applyNumberFormat="1" applyFont="1" applyFill="1" applyBorder="1" applyAlignment="1">
      <alignment horizontal="center" vertical="center" shrinkToFit="1"/>
    </xf>
    <xf numFmtId="192" fontId="39" fillId="3" borderId="22" xfId="4" applyNumberFormat="1" applyFont="1" applyFill="1" applyBorder="1" applyAlignment="1">
      <alignment horizontal="center" vertical="center" shrinkToFit="1"/>
    </xf>
    <xf numFmtId="193" fontId="40" fillId="3" borderId="22" xfId="4" applyNumberFormat="1" applyFont="1" applyFill="1" applyBorder="1" applyAlignment="1">
      <alignment horizontal="center" vertical="center" shrinkToFit="1"/>
    </xf>
    <xf numFmtId="0" fontId="40" fillId="3" borderId="22" xfId="4" applyFont="1" applyFill="1" applyBorder="1" applyAlignment="1">
      <alignment horizontal="center" vertical="center" shrinkToFit="1"/>
    </xf>
    <xf numFmtId="194" fontId="41" fillId="3" borderId="22" xfId="4" applyNumberFormat="1" applyFont="1" applyFill="1" applyBorder="1" applyAlignment="1">
      <alignment horizontal="center" vertical="center" shrinkToFit="1"/>
    </xf>
    <xf numFmtId="0" fontId="41" fillId="3" borderId="22" xfId="4" applyFont="1" applyFill="1" applyBorder="1" applyAlignment="1">
      <alignment horizontal="center" vertical="center" shrinkToFit="1"/>
    </xf>
    <xf numFmtId="0" fontId="69" fillId="0" borderId="0" xfId="4" applyFont="1" applyAlignment="1">
      <alignment horizontal="left" vertical="top"/>
    </xf>
    <xf numFmtId="0" fontId="69" fillId="0" borderId="0" xfId="2" applyFont="1" applyAlignment="1">
      <alignment horizontal="left" vertical="top"/>
    </xf>
    <xf numFmtId="0" fontId="69" fillId="0" borderId="23" xfId="4" applyFont="1" applyBorder="1" applyAlignment="1">
      <alignment vertical="center" shrinkToFit="1"/>
    </xf>
    <xf numFmtId="195" fontId="35" fillId="3" borderId="0" xfId="4" applyNumberFormat="1" applyFont="1" applyFill="1" applyAlignment="1">
      <alignment horizontal="center" shrinkToFit="1"/>
    </xf>
    <xf numFmtId="195" fontId="33" fillId="3" borderId="0" xfId="4" applyNumberFormat="1" applyFont="1" applyFill="1" applyAlignment="1">
      <alignment horizontal="center" shrinkToFit="1"/>
    </xf>
    <xf numFmtId="195" fontId="34" fillId="3" borderId="0" xfId="4" applyNumberFormat="1" applyFont="1" applyFill="1" applyAlignment="1">
      <alignment horizontal="center" shrinkToFit="1"/>
    </xf>
    <xf numFmtId="0" fontId="37" fillId="3" borderId="0" xfId="4" applyFont="1" applyFill="1" applyAlignment="1">
      <alignment horizontal="center" vertical="top" shrinkToFit="1"/>
    </xf>
    <xf numFmtId="0" fontId="37" fillId="3" borderId="0" xfId="2" applyFont="1" applyFill="1" applyAlignment="1">
      <alignment horizontal="center" vertical="top" shrinkToFit="1"/>
    </xf>
    <xf numFmtId="0" fontId="44" fillId="3" borderId="22" xfId="4" applyFont="1" applyFill="1" applyBorder="1" applyAlignment="1">
      <alignment horizontal="center" vertical="top" shrinkToFit="1"/>
    </xf>
    <xf numFmtId="0" fontId="42" fillId="3" borderId="22" xfId="4" applyFont="1" applyFill="1" applyBorder="1" applyAlignment="1">
      <alignment horizontal="center" vertical="top" shrinkToFit="1"/>
    </xf>
    <xf numFmtId="0" fontId="43" fillId="3" borderId="22" xfId="4" applyFont="1" applyFill="1" applyBorder="1" applyAlignment="1">
      <alignment horizontal="center" vertical="top" shrinkToFit="1"/>
    </xf>
    <xf numFmtId="195" fontId="35" fillId="3" borderId="23" xfId="4" applyNumberFormat="1" applyFont="1" applyFill="1" applyBorder="1" applyAlignment="1">
      <alignment horizontal="center" shrinkToFit="1"/>
    </xf>
    <xf numFmtId="195" fontId="33" fillId="3" borderId="23" xfId="4" applyNumberFormat="1" applyFont="1" applyFill="1" applyBorder="1" applyAlignment="1">
      <alignment horizontal="center" shrinkToFit="1"/>
    </xf>
    <xf numFmtId="195" fontId="34" fillId="3" borderId="23" xfId="4" applyNumberFormat="1" applyFont="1" applyFill="1" applyBorder="1" applyAlignment="1">
      <alignment horizontal="center" shrinkToFit="1"/>
    </xf>
    <xf numFmtId="195" fontId="36" fillId="3" borderId="23" xfId="4" applyNumberFormat="1" applyFont="1" applyFill="1" applyBorder="1" applyAlignment="1">
      <alignment horizontal="center" shrinkToFit="1"/>
    </xf>
    <xf numFmtId="0" fontId="38" fillId="3" borderId="0" xfId="4" applyFont="1" applyFill="1" applyAlignment="1">
      <alignment horizontal="center" vertical="top" shrinkToFit="1"/>
    </xf>
    <xf numFmtId="0" fontId="38" fillId="3" borderId="0" xfId="2" applyFont="1" applyFill="1" applyAlignment="1">
      <alignment horizontal="center" vertical="top" shrinkToFit="1"/>
    </xf>
    <xf numFmtId="0" fontId="71" fillId="3" borderId="22" xfId="4" applyFont="1" applyFill="1" applyBorder="1" applyAlignment="1">
      <alignment horizontal="center" vertical="top" shrinkToFit="1"/>
    </xf>
    <xf numFmtId="0" fontId="69" fillId="0" borderId="0" xfId="4" applyFont="1" applyAlignment="1">
      <alignment horizontal="right" vertical="center" shrinkToFit="1"/>
    </xf>
    <xf numFmtId="49" fontId="65" fillId="3" borderId="0" xfId="4" applyNumberFormat="1" applyFont="1" applyFill="1" applyAlignment="1">
      <alignment vertical="top" shrinkToFit="1"/>
    </xf>
    <xf numFmtId="49" fontId="65" fillId="3" borderId="0" xfId="2" applyNumberFormat="1" applyFont="1" applyFill="1" applyAlignment="1">
      <alignment vertical="top" shrinkToFit="1"/>
    </xf>
    <xf numFmtId="49" fontId="66" fillId="3" borderId="0" xfId="4" applyNumberFormat="1" applyFont="1" applyFill="1" applyAlignment="1">
      <alignment horizontal="left" vertical="top" wrapText="1" shrinkToFit="1"/>
    </xf>
    <xf numFmtId="49" fontId="66" fillId="3" borderId="0" xfId="2" applyNumberFormat="1" applyFont="1" applyFill="1" applyAlignment="1">
      <alignment horizontal="left" vertical="top" wrapText="1" shrinkToFit="1"/>
    </xf>
    <xf numFmtId="49" fontId="63" fillId="3" borderId="0" xfId="4" applyNumberFormat="1" applyFont="1" applyFill="1" applyAlignment="1">
      <alignment horizontal="left" vertical="center" indent="1" shrinkToFit="1"/>
    </xf>
    <xf numFmtId="49" fontId="64" fillId="3" borderId="0" xfId="4" quotePrefix="1" applyNumberFormat="1" applyFont="1" applyFill="1" applyAlignment="1">
      <alignment horizontal="left" vertical="center" shrinkToFit="1"/>
    </xf>
    <xf numFmtId="49" fontId="64" fillId="3" borderId="0" xfId="2" applyNumberFormat="1" applyFont="1" applyFill="1" applyAlignment="1">
      <alignment horizontal="left" vertical="center" shrinkToFit="1"/>
    </xf>
    <xf numFmtId="0" fontId="69" fillId="0" borderId="0" xfId="4" applyFont="1" applyAlignment="1">
      <alignment horizontal="left" vertical="center" shrinkToFit="1"/>
    </xf>
    <xf numFmtId="0" fontId="69" fillId="0" borderId="0" xfId="4" quotePrefix="1" applyFont="1" applyAlignment="1">
      <alignment horizontal="left" vertical="center"/>
    </xf>
    <xf numFmtId="0" fontId="69" fillId="0" borderId="0" xfId="2" applyFont="1" applyAlignment="1">
      <alignment horizontal="left" vertical="center"/>
    </xf>
    <xf numFmtId="49" fontId="65" fillId="3" borderId="24" xfId="2" applyNumberFormat="1" applyFont="1" applyFill="1" applyBorder="1" applyAlignment="1">
      <alignment vertical="top" shrinkToFit="1"/>
    </xf>
    <xf numFmtId="49" fontId="66" fillId="3" borderId="24" xfId="2" applyNumberFormat="1" applyFont="1" applyFill="1" applyBorder="1" applyAlignment="1">
      <alignment horizontal="left" vertical="top" wrapText="1" shrinkToFit="1"/>
    </xf>
    <xf numFmtId="188" fontId="49" fillId="3" borderId="24" xfId="2" applyNumberFormat="1" applyFont="1" applyFill="1" applyBorder="1" applyAlignment="1">
      <alignment horizontal="center" vertical="top" shrinkToFit="1"/>
    </xf>
    <xf numFmtId="189" fontId="49" fillId="3" borderId="24" xfId="2" applyNumberFormat="1" applyFont="1" applyFill="1" applyBorder="1" applyAlignment="1">
      <alignment horizontal="center" vertical="top" shrinkToFit="1"/>
    </xf>
    <xf numFmtId="190" fontId="49" fillId="3" borderId="24" xfId="2" applyNumberFormat="1" applyFont="1" applyFill="1" applyBorder="1" applyAlignment="1">
      <alignment horizontal="center" vertical="top" shrinkToFit="1"/>
    </xf>
    <xf numFmtId="191" fontId="49" fillId="3" borderId="24" xfId="2" applyNumberFormat="1" applyFont="1" applyFill="1" applyBorder="1" applyAlignment="1">
      <alignment horizontal="center" vertical="top" shrinkToFit="1"/>
    </xf>
    <xf numFmtId="192" fontId="49" fillId="3" borderId="24" xfId="2" applyNumberFormat="1" applyFont="1" applyFill="1" applyBorder="1" applyAlignment="1">
      <alignment horizontal="center" vertical="top" shrinkToFit="1"/>
    </xf>
    <xf numFmtId="193" fontId="50" fillId="3" borderId="24" xfId="2" applyNumberFormat="1" applyFont="1" applyFill="1" applyBorder="1" applyAlignment="1">
      <alignment horizontal="center" vertical="top" shrinkToFit="1"/>
    </xf>
    <xf numFmtId="194" fontId="51" fillId="3" borderId="24" xfId="2" applyNumberFormat="1" applyFont="1" applyFill="1" applyBorder="1" applyAlignment="1">
      <alignment horizontal="center" vertical="top" shrinkToFit="1"/>
    </xf>
    <xf numFmtId="0" fontId="69" fillId="0" borderId="25" xfId="4" applyFont="1" applyBorder="1" applyAlignment="1">
      <alignment horizontal="center" vertical="center"/>
    </xf>
    <xf numFmtId="0" fontId="69" fillId="0" borderId="25" xfId="2" applyFont="1" applyBorder="1" applyAlignment="1">
      <alignment vertical="center" wrapText="1"/>
    </xf>
    <xf numFmtId="195" fontId="38" fillId="3" borderId="0" xfId="2" applyNumberFormat="1" applyFont="1" applyFill="1" applyAlignment="1">
      <alignment horizontal="center" vertical="center" shrinkToFit="1"/>
    </xf>
    <xf numFmtId="195" fontId="42" fillId="3" borderId="0" xfId="2" applyNumberFormat="1" applyFont="1" applyFill="1" applyAlignment="1">
      <alignment horizontal="center" vertical="center" shrinkToFit="1"/>
    </xf>
    <xf numFmtId="195" fontId="43"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0" fontId="69" fillId="3" borderId="0" xfId="2" applyFont="1" applyFill="1" applyAlignment="1">
      <alignment horizontal="center" vertical="top" shrinkToFit="1"/>
    </xf>
    <xf numFmtId="0" fontId="68" fillId="0" borderId="0" xfId="4" applyFont="1" applyFill="1">
      <alignment vertical="center"/>
    </xf>
    <xf numFmtId="0" fontId="69" fillId="0" borderId="0" xfId="4" applyFont="1" applyFill="1">
      <alignment vertical="center"/>
    </xf>
    <xf numFmtId="0" fontId="73" fillId="3" borderId="6" xfId="2" applyFont="1" applyFill="1" applyBorder="1" applyAlignment="1">
      <alignment horizontal="center"/>
    </xf>
    <xf numFmtId="0" fontId="74" fillId="3" borderId="6" xfId="2" applyFont="1" applyFill="1" applyBorder="1" applyAlignment="1">
      <alignment horizontal="center"/>
    </xf>
    <xf numFmtId="0" fontId="75" fillId="3" borderId="6" xfId="2" applyFont="1" applyFill="1" applyBorder="1" applyAlignment="1">
      <alignment horizontal="center" vertical="center"/>
    </xf>
    <xf numFmtId="0" fontId="76" fillId="3" borderId="6" xfId="2" applyFont="1" applyFill="1" applyBorder="1" applyAlignment="1">
      <alignment horizontal="center" vertical="center"/>
    </xf>
    <xf numFmtId="0" fontId="77" fillId="3" borderId="6" xfId="2" applyFont="1" applyFill="1" applyBorder="1" applyAlignment="1">
      <alignment horizontal="center" vertical="center"/>
    </xf>
    <xf numFmtId="0" fontId="78" fillId="3" borderId="6" xfId="2" applyFont="1" applyFill="1" applyBorder="1" applyAlignment="1">
      <alignment horizontal="center" vertical="center"/>
    </xf>
    <xf numFmtId="0" fontId="79" fillId="3" borderId="6" xfId="2" applyFont="1" applyFill="1" applyBorder="1" applyAlignment="1">
      <alignment horizontal="center" vertical="top"/>
    </xf>
    <xf numFmtId="0" fontId="80" fillId="3" borderId="6" xfId="2" applyFont="1" applyFill="1" applyBorder="1" applyAlignment="1">
      <alignment horizontal="center" vertical="top"/>
    </xf>
    <xf numFmtId="0" fontId="62" fillId="61" borderId="6" xfId="2" applyFont="1" applyFill="1" applyBorder="1" applyAlignment="1">
      <alignment horizontal="left" vertical="top"/>
    </xf>
    <xf numFmtId="49" fontId="62" fillId="61" borderId="0" xfId="2" applyNumberFormat="1" applyFont="1" applyFill="1" applyAlignment="1">
      <alignment horizontal="left" vertical="top" shrinkToFit="1"/>
    </xf>
    <xf numFmtId="193" fontId="75" fillId="3" borderId="22" xfId="4" applyNumberFormat="1" applyFont="1" applyFill="1" applyBorder="1" applyAlignment="1">
      <alignment horizontal="center" vertical="center" shrinkToFit="1"/>
    </xf>
    <xf numFmtId="0" fontId="75" fillId="3" borderId="22" xfId="4" applyFont="1" applyFill="1" applyBorder="1" applyAlignment="1">
      <alignment horizontal="center" vertical="center" shrinkToFit="1"/>
    </xf>
    <xf numFmtId="194" fontId="76" fillId="3" borderId="22" xfId="4" applyNumberFormat="1" applyFont="1" applyFill="1" applyBorder="1" applyAlignment="1">
      <alignment horizontal="center" vertical="center" shrinkToFit="1"/>
    </xf>
    <xf numFmtId="0" fontId="76" fillId="3" borderId="22" xfId="4" applyFont="1" applyFill="1" applyBorder="1" applyAlignment="1">
      <alignment horizontal="center" vertical="center" shrinkToFit="1"/>
    </xf>
    <xf numFmtId="195" fontId="36" fillId="3" borderId="0" xfId="4" applyNumberFormat="1" applyFont="1" applyFill="1" applyAlignment="1">
      <alignment horizontal="center" shrinkToFit="1"/>
    </xf>
    <xf numFmtId="195" fontId="73" fillId="3" borderId="0" xfId="4" applyNumberFormat="1" applyFont="1" applyFill="1" applyAlignment="1">
      <alignment horizontal="center" shrinkToFit="1"/>
    </xf>
    <xf numFmtId="195" fontId="74" fillId="3" borderId="0" xfId="4" applyNumberFormat="1" applyFont="1" applyFill="1" applyAlignment="1">
      <alignment horizontal="center" shrinkToFit="1"/>
    </xf>
    <xf numFmtId="0" fontId="77" fillId="3" borderId="22" xfId="4" applyFont="1" applyFill="1" applyBorder="1" applyAlignment="1">
      <alignment horizontal="center" vertical="top" shrinkToFit="1"/>
    </xf>
    <xf numFmtId="0" fontId="78" fillId="3" borderId="22" xfId="4" applyFont="1" applyFill="1" applyBorder="1" applyAlignment="1">
      <alignment horizontal="center" vertical="top" shrinkToFit="1"/>
    </xf>
    <xf numFmtId="195" fontId="73" fillId="3" borderId="23" xfId="4" applyNumberFormat="1" applyFont="1" applyFill="1" applyBorder="1" applyAlignment="1">
      <alignment horizontal="center" shrinkToFit="1"/>
    </xf>
    <xf numFmtId="195" fontId="74" fillId="3" borderId="23" xfId="4" applyNumberFormat="1" applyFont="1" applyFill="1" applyBorder="1" applyAlignment="1">
      <alignment horizontal="center" shrinkToFit="1"/>
    </xf>
    <xf numFmtId="193" fontId="79" fillId="3" borderId="24" xfId="2" applyNumberFormat="1" applyFont="1" applyFill="1" applyBorder="1" applyAlignment="1">
      <alignment horizontal="center" vertical="top" shrinkToFit="1"/>
    </xf>
    <xf numFmtId="194" fontId="80" fillId="3" borderId="24" xfId="2" applyNumberFormat="1" applyFont="1" applyFill="1" applyBorder="1" applyAlignment="1">
      <alignment horizontal="center" vertical="top" shrinkToFit="1"/>
    </xf>
    <xf numFmtId="195" fontId="77" fillId="3" borderId="0" xfId="2" applyNumberFormat="1" applyFont="1" applyFill="1" applyAlignment="1">
      <alignment horizontal="center" vertical="center" shrinkToFit="1"/>
    </xf>
    <xf numFmtId="195" fontId="78" fillId="3" borderId="0" xfId="2" applyNumberFormat="1" applyFont="1" applyFill="1" applyAlignment="1">
      <alignment horizontal="center" vertical="center" shrinkToFit="1"/>
    </xf>
    <xf numFmtId="0" fontId="62" fillId="62" borderId="6" xfId="2" applyFont="1" applyFill="1" applyBorder="1" applyAlignment="1">
      <alignment horizontal="left" vertical="top"/>
    </xf>
    <xf numFmtId="49" fontId="62" fillId="62" borderId="0" xfId="2" applyNumberFormat="1" applyFont="1" applyFill="1" applyAlignment="1">
      <alignment horizontal="left" vertical="top" shrinkToFit="1"/>
    </xf>
    <xf numFmtId="0" fontId="62" fillId="63" borderId="6" xfId="2" applyFont="1" applyFill="1" applyBorder="1" applyAlignment="1">
      <alignment horizontal="left" vertical="top"/>
    </xf>
    <xf numFmtId="49" fontId="62" fillId="63" borderId="0" xfId="2" applyNumberFormat="1" applyFont="1" applyFill="1" applyAlignment="1">
      <alignment horizontal="left" vertical="top" shrinkToFit="1"/>
    </xf>
  </cellXfs>
  <cellStyles count="5">
    <cellStyle name="標準" xfId="0" builtinId="0"/>
    <cellStyle name="標準 2" xfId="1" xr:uid="{23E5A2A4-D337-4FA3-B6DD-3A349538199A}"/>
    <cellStyle name="標準 3" xfId="2" xr:uid="{5E6AD995-88CC-4E59-A73F-94332596E360}"/>
    <cellStyle name="標準_B002 カレンダーＢ２" xfId="3" xr:uid="{5900B6A9-18BA-44E0-8D1C-FEB93A1175D5}"/>
    <cellStyle name="標準_立体3黒板" xfId="4" xr:uid="{BB14973A-D2E4-45D1-81ED-4FA8666A4CA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B47828"/>
      <rgbColor rgb="0028B531"/>
      <rgbColor rgb="00B528AC"/>
      <rgbColor rgb="004D4D4D"/>
      <rgbColor rgb="002865B5"/>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g"/><Relationship Id="rId5" Type="http://schemas.openxmlformats.org/officeDocument/2006/relationships/image" Target="../media/image6.jpeg"/><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3D5788B2-55DB-4918-AC41-8E132BFB24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E684C83B-78ED-4559-A79D-82BD09BDB6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358EFA28-75E2-4A57-B953-A02F3EE473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DA8D43E3-702D-44C1-BA67-5F700B84EA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3504BAB5-882D-4024-A234-97CD0C57AA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E31790F4-EC03-4C77-B76F-01F2F9B319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5446092C-6CFE-4F6D-9BD4-15F087D192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40CA657C-C2AA-4390-AD05-25A82760AC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FDBDC350-741C-4379-AB38-86D6F4533B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15AA1819-C83A-40B5-BEEC-1ABB8DBB51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40CE1424-B1A3-416F-B6AC-2D8C351B7A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06E7C5C8-FA2F-417C-9D93-98E2ABC6A4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4B542B55-BA9C-4D23-859C-67CF393412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D4FC091F-3416-4A8C-AA7D-A43128C640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B9A3CCA6-C9B6-4E02-8AEE-D7CB197722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3EE7099-B8B7-46CC-B6D3-FAEEAED4FB9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9971745-C250-4BF0-AA76-951ACA4FC55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819068</xdr:colOff>
      <xdr:row>2</xdr:row>
      <xdr:rowOff>19884</xdr:rowOff>
    </xdr:from>
    <xdr:to>
      <xdr:col>3</xdr:col>
      <xdr:colOff>1028782</xdr:colOff>
      <xdr:row>9</xdr:row>
      <xdr:rowOff>904041</xdr:rowOff>
    </xdr:to>
    <xdr:pic>
      <xdr:nvPicPr>
        <xdr:cNvPr id="10" name="pic_イメージ">
          <a:extLst>
            <a:ext uri="{FF2B5EF4-FFF2-40B4-BE49-F238E27FC236}">
              <a16:creationId xmlns:a16="http://schemas.microsoft.com/office/drawing/2014/main" id="{F314899E-88BB-306C-F3E2-E19FF398981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5318" y="438984"/>
          <a:ext cx="2219489" cy="3474957"/>
        </a:xfrm>
        <a:prstGeom prst="rect">
          <a:avLst/>
        </a:prstGeom>
      </xdr:spPr>
    </xdr:pic>
    <xdr:clientData/>
  </xdr:twoCellAnchor>
  <xdr:twoCellAnchor editAs="oneCell">
    <xdr:from>
      <xdr:col>2</xdr:col>
      <xdr:colOff>334696</xdr:colOff>
      <xdr:row>14</xdr:row>
      <xdr:rowOff>84826</xdr:rowOff>
    </xdr:from>
    <xdr:to>
      <xdr:col>2</xdr:col>
      <xdr:colOff>1393303</xdr:colOff>
      <xdr:row>22</xdr:row>
      <xdr:rowOff>189666</xdr:rowOff>
    </xdr:to>
    <xdr:pic>
      <xdr:nvPicPr>
        <xdr:cNvPr id="12" name="図 11">
          <a:extLst>
            <a:ext uri="{FF2B5EF4-FFF2-40B4-BE49-F238E27FC236}">
              <a16:creationId xmlns:a16="http://schemas.microsoft.com/office/drawing/2014/main" id="{6A4717C5-831F-24C6-1E59-9D846F959371}"/>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10946" y="4647301"/>
          <a:ext cx="1058607" cy="165741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630A5D5-FA6C-4C75-B798-13CEB054EBD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193783</xdr:colOff>
      <xdr:row>14</xdr:row>
      <xdr:rowOff>84826</xdr:rowOff>
    </xdr:from>
    <xdr:to>
      <xdr:col>3</xdr:col>
      <xdr:colOff>1252390</xdr:colOff>
      <xdr:row>22</xdr:row>
      <xdr:rowOff>189666</xdr:rowOff>
    </xdr:to>
    <xdr:pic>
      <xdr:nvPicPr>
        <xdr:cNvPr id="14" name="図 13">
          <a:extLst>
            <a:ext uri="{FF2B5EF4-FFF2-40B4-BE49-F238E27FC236}">
              <a16:creationId xmlns:a16="http://schemas.microsoft.com/office/drawing/2014/main" id="{B100E226-0CB1-D5B6-1CE3-E36DD09941C4}"/>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79808" y="4647301"/>
          <a:ext cx="1058607" cy="1657415"/>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D47D9D2-3563-4E21-8707-EE15F96C995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54829</xdr:colOff>
      <xdr:row>14</xdr:row>
      <xdr:rowOff>84826</xdr:rowOff>
    </xdr:from>
    <xdr:to>
      <xdr:col>5</xdr:col>
      <xdr:colOff>1113436</xdr:colOff>
      <xdr:row>22</xdr:row>
      <xdr:rowOff>189666</xdr:rowOff>
    </xdr:to>
    <xdr:pic>
      <xdr:nvPicPr>
        <xdr:cNvPr id="16" name="図 15">
          <a:extLst>
            <a:ext uri="{FF2B5EF4-FFF2-40B4-BE49-F238E27FC236}">
              <a16:creationId xmlns:a16="http://schemas.microsoft.com/office/drawing/2014/main" id="{D56C9A51-F4A0-0D3E-C026-7FB4EEBFFA44}"/>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50629" y="4647301"/>
          <a:ext cx="1058607" cy="1657415"/>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83FDE6B-15AD-4C9E-B24B-FE486F0053C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1923691</xdr:colOff>
      <xdr:row>14</xdr:row>
      <xdr:rowOff>84826</xdr:rowOff>
    </xdr:from>
    <xdr:to>
      <xdr:col>5</xdr:col>
      <xdr:colOff>2982298</xdr:colOff>
      <xdr:row>22</xdr:row>
      <xdr:rowOff>189666</xdr:rowOff>
    </xdr:to>
    <xdr:pic>
      <xdr:nvPicPr>
        <xdr:cNvPr id="18" name="図 17">
          <a:extLst>
            <a:ext uri="{FF2B5EF4-FFF2-40B4-BE49-F238E27FC236}">
              <a16:creationId xmlns:a16="http://schemas.microsoft.com/office/drawing/2014/main" id="{DC10C1C2-9124-2BE8-1D88-7BBD9957C7E2}"/>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419491" y="4647301"/>
          <a:ext cx="1058607" cy="165741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B7EDE43-8E98-49A8-9EB2-33525F862BA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7.xls" TargetMode="External"/><Relationship Id="rId1" Type="http://schemas.openxmlformats.org/officeDocument/2006/relationships/externalLinkPath" Target="/_&#9733;&#12377;&#12390;&#12365;&#12394;&#12459;&#12524;&#12531;&#12480;&#12540;2019/01_&#12377;&#12390;&#12365;&#12394;&#12459;&#12524;&#12531;&#12480;&#12540;&#12539;&#25552;&#20379;&#20596;/ohscalen/tte/ST_004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茶緑_茶"/>
      <sheetName val="_b_茶緑_茶"/>
      <sheetName val="_c_赤青_赤"/>
      <sheetName val="_b_赤青_赤"/>
      <sheetName val="_c_茶緑_緑"/>
      <sheetName val="_b_茶緑_緑"/>
      <sheetName val="_c_赤青_青"/>
      <sheetName val="_b_赤青_青"/>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D3D7F-C0AA-4A3A-B57F-BE43A3C9CCC5}">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EED1C-A602-406C-996B-15424BD5B048}">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17C3B-4A00-4EF8-8C88-D2CF1CD2001E}">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45292</v>
      </c>
      <c r="C5" s="228">
        <v>45292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22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EEB02-8429-4A4E-B679-BBE27E7DB238}">
  <dimension ref="A1:BA56"/>
  <sheetViews>
    <sheetView workbookViewId="0">
      <selection activeCell="A12" sqref="A12:IV12"/>
    </sheetView>
  </sheetViews>
  <sheetFormatPr defaultRowHeight="12"/>
  <cols>
    <col min="1" max="16384" width="9" style="231"/>
  </cols>
  <sheetData>
    <row r="1" spans="1:53" ht="19.5">
      <c r="A1" s="204"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211</v>
      </c>
      <c r="L11" s="231" t="s">
        <v>212</v>
      </c>
      <c r="M11" s="231" t="s">
        <v>213</v>
      </c>
      <c r="N11" s="231" t="s">
        <v>214</v>
      </c>
      <c r="O11" s="231" t="s">
        <v>215</v>
      </c>
      <c r="AB11" s="231" t="s">
        <v>216</v>
      </c>
      <c r="AD11" s="231" t="s">
        <v>217</v>
      </c>
      <c r="AE11" s="231" t="s">
        <v>218</v>
      </c>
      <c r="AL11" s="231" t="s">
        <v>219</v>
      </c>
      <c r="AN11" s="231" t="s">
        <v>220</v>
      </c>
      <c r="AO11" s="231" t="s">
        <v>221</v>
      </c>
      <c r="AX11" s="231" t="s">
        <v>222</v>
      </c>
      <c r="AY11" s="231" t="s">
        <v>223</v>
      </c>
      <c r="AZ11" s="231" t="s">
        <v>224</v>
      </c>
      <c r="BA11" s="231" t="s">
        <v>225</v>
      </c>
    </row>
    <row r="12" spans="1:53">
      <c r="B12" s="242"/>
      <c r="C12" s="230"/>
      <c r="J12" s="231" t="s">
        <v>226</v>
      </c>
      <c r="K12" s="231" t="s">
        <v>227</v>
      </c>
      <c r="L12" s="231" t="s">
        <v>228</v>
      </c>
      <c r="M12" s="231" t="s">
        <v>229</v>
      </c>
      <c r="N12" s="231" t="s">
        <v>230</v>
      </c>
      <c r="O12" s="231" t="s">
        <v>231</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9895B-36C6-4BDE-A988-35D51CC4C594}">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236</v>
      </c>
      <c r="E12" s="293"/>
      <c r="F12" s="293"/>
      <c r="G12" s="293"/>
      <c r="H12" s="293"/>
      <c r="I12" s="294" t="s">
        <v>237</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296"/>
      <c r="J15" s="296"/>
      <c r="K15" s="296"/>
      <c r="L15" s="296"/>
      <c r="M15" s="296"/>
      <c r="N15" s="296"/>
      <c r="O15" s="296"/>
      <c r="P15" s="296"/>
      <c r="Q15" s="296"/>
      <c r="R15" s="296"/>
      <c r="S15" s="296"/>
      <c r="T15" s="296"/>
      <c r="U15" s="296"/>
      <c r="V15" s="296"/>
      <c r="W15" s="296"/>
      <c r="X15" s="29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07" t="s">
        <v>244</v>
      </c>
      <c r="T17" s="308"/>
      <c r="U17" s="308"/>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264</v>
      </c>
      <c r="E20" s="314"/>
      <c r="F20" s="314"/>
      <c r="G20" s="315" t="e">
        <f>D20+1</f>
        <v>#VALUE!</v>
      </c>
      <c r="H20" s="315"/>
      <c r="I20" s="315"/>
      <c r="J20" s="315" t="e">
        <f>G20+1</f>
        <v>#VALUE!</v>
      </c>
      <c r="K20" s="315"/>
      <c r="L20" s="315"/>
      <c r="M20" s="315" t="e">
        <f>J20+1</f>
        <v>#VALUE!</v>
      </c>
      <c r="N20" s="315"/>
      <c r="O20" s="315"/>
      <c r="P20" s="315" t="e">
        <f>M20+1</f>
        <v>#VALUE!</v>
      </c>
      <c r="Q20" s="315"/>
      <c r="R20" s="315"/>
      <c r="S20" s="316" t="e">
        <f>P20+1</f>
        <v>#VALUE!</v>
      </c>
      <c r="T20" s="316"/>
      <c r="U20" s="316"/>
      <c r="V20" s="314" t="e">
        <f>S20+1</f>
        <v>#VALUE!</v>
      </c>
      <c r="W20" s="314"/>
      <c r="X20" s="314"/>
      <c r="Y20" s="289"/>
    </row>
    <row r="21" spans="1:25" ht="32.1" customHeight="1">
      <c r="A21" s="286">
        <v>22</v>
      </c>
      <c r="C21" s="289"/>
      <c r="D21" s="317" t="s">
        <v>246</v>
      </c>
      <c r="E21" s="318"/>
      <c r="F21" s="318"/>
      <c r="G21" s="317" t="s">
        <v>247</v>
      </c>
      <c r="H21" s="318"/>
      <c r="I21" s="318"/>
      <c r="J21" s="317" t="s">
        <v>248</v>
      </c>
      <c r="K21" s="318"/>
      <c r="L21" s="318"/>
      <c r="M21" s="317" t="s">
        <v>249</v>
      </c>
      <c r="N21" s="318"/>
      <c r="O21" s="318"/>
      <c r="P21" s="317" t="s">
        <v>250</v>
      </c>
      <c r="Q21" s="318"/>
      <c r="R21" s="318"/>
      <c r="S21" s="317" t="s">
        <v>251</v>
      </c>
      <c r="T21" s="318"/>
      <c r="U21" s="318"/>
      <c r="V21" s="317" t="s">
        <v>246</v>
      </c>
      <c r="W21" s="318"/>
      <c r="X21" s="318"/>
      <c r="Y21" s="289"/>
    </row>
    <row r="22" spans="1:25" ht="35.450000000000003" customHeight="1">
      <c r="A22" s="286">
        <v>24</v>
      </c>
      <c r="C22" s="289"/>
      <c r="D22" s="319" t="s">
        <v>252</v>
      </c>
      <c r="E22" s="319"/>
      <c r="F22" s="319"/>
      <c r="G22" s="320"/>
      <c r="H22" s="320"/>
      <c r="I22" s="320"/>
      <c r="J22" s="320"/>
      <c r="K22" s="320"/>
      <c r="L22" s="320"/>
      <c r="M22" s="320"/>
      <c r="N22" s="320"/>
      <c r="O22" s="320"/>
      <c r="P22" s="320"/>
      <c r="Q22" s="320"/>
      <c r="R22" s="320"/>
      <c r="S22" s="321"/>
      <c r="T22" s="321"/>
      <c r="U22" s="321"/>
      <c r="V22" s="319"/>
      <c r="W22" s="319"/>
      <c r="X22" s="319"/>
      <c r="Y22" s="289"/>
    </row>
    <row r="23" spans="1:25" ht="102.6" customHeight="1">
      <c r="A23" s="286">
        <v>21</v>
      </c>
      <c r="C23" s="289"/>
      <c r="D23" s="322" t="e">
        <f>V20+1</f>
        <v>#VALUE!</v>
      </c>
      <c r="E23" s="322"/>
      <c r="F23" s="322"/>
      <c r="G23" s="323" t="e">
        <f>D23+1</f>
        <v>#VALUE!</v>
      </c>
      <c r="H23" s="323"/>
      <c r="I23" s="323"/>
      <c r="J23" s="323" t="e">
        <f>G23+1</f>
        <v>#VALUE!</v>
      </c>
      <c r="K23" s="323"/>
      <c r="L23" s="323"/>
      <c r="M23" s="323" t="e">
        <f>J23+1</f>
        <v>#VALUE!</v>
      </c>
      <c r="N23" s="323"/>
      <c r="O23" s="323"/>
      <c r="P23" s="323" t="e">
        <f>M23+1</f>
        <v>#VALUE!</v>
      </c>
      <c r="Q23" s="323"/>
      <c r="R23" s="323"/>
      <c r="S23" s="324" t="e">
        <f>P23+1</f>
        <v>#VALUE!</v>
      </c>
      <c r="T23" s="324"/>
      <c r="U23" s="324"/>
      <c r="V23" s="322" t="e">
        <f>S23+1</f>
        <v>#VALUE!</v>
      </c>
      <c r="W23" s="322"/>
      <c r="X23" s="322"/>
      <c r="Y23" s="289"/>
    </row>
    <row r="24" spans="1:25" ht="32.1" customHeight="1">
      <c r="A24" s="286">
        <v>22</v>
      </c>
      <c r="C24" s="289"/>
      <c r="D24" s="317" t="s">
        <v>247</v>
      </c>
      <c r="E24" s="318"/>
      <c r="F24" s="318"/>
      <c r="G24" s="317" t="s">
        <v>248</v>
      </c>
      <c r="H24" s="318"/>
      <c r="I24" s="318"/>
      <c r="J24" s="317" t="s">
        <v>249</v>
      </c>
      <c r="K24" s="318"/>
      <c r="L24" s="318"/>
      <c r="M24" s="317" t="s">
        <v>246</v>
      </c>
      <c r="N24" s="318"/>
      <c r="O24" s="318"/>
      <c r="P24" s="317" t="s">
        <v>247</v>
      </c>
      <c r="Q24" s="318"/>
      <c r="R24" s="318"/>
      <c r="S24" s="317" t="s">
        <v>248</v>
      </c>
      <c r="T24" s="318"/>
      <c r="U24" s="318"/>
      <c r="V24" s="317" t="s">
        <v>249</v>
      </c>
      <c r="W24" s="318"/>
      <c r="X24" s="318"/>
      <c r="Y24" s="289"/>
    </row>
    <row r="25" spans="1:25" ht="35.450000000000003" customHeight="1">
      <c r="A25" s="286">
        <v>24</v>
      </c>
      <c r="C25" s="289"/>
      <c r="D25" s="319" t="s">
        <v>253</v>
      </c>
      <c r="E25" s="319"/>
      <c r="F25" s="319"/>
      <c r="G25" s="320"/>
      <c r="H25" s="320"/>
      <c r="I25" s="320"/>
      <c r="J25" s="320"/>
      <c r="K25" s="320"/>
      <c r="L25" s="320"/>
      <c r="M25" s="320"/>
      <c r="N25" s="320"/>
      <c r="O25" s="320"/>
      <c r="P25" s="320"/>
      <c r="Q25" s="320"/>
      <c r="R25" s="320"/>
      <c r="S25" s="321"/>
      <c r="T25" s="321"/>
      <c r="U25" s="321"/>
      <c r="V25" s="319"/>
      <c r="W25" s="319"/>
      <c r="X25" s="319"/>
      <c r="Y25" s="289"/>
    </row>
    <row r="26" spans="1:25" ht="102.6" customHeight="1">
      <c r="A26" s="286">
        <v>21</v>
      </c>
      <c r="C26" s="289"/>
      <c r="D26" s="323" t="e">
        <f>V23+1</f>
        <v>#VALUE!</v>
      </c>
      <c r="E26" s="323"/>
      <c r="F26" s="323"/>
      <c r="G26" s="323" t="e">
        <f>D26+1</f>
        <v>#VALUE!</v>
      </c>
      <c r="H26" s="323"/>
      <c r="I26" s="323"/>
      <c r="J26" s="323" t="e">
        <f>G26+1</f>
        <v>#VALUE!</v>
      </c>
      <c r="K26" s="323"/>
      <c r="L26" s="323"/>
      <c r="M26" s="323" t="e">
        <f>J26+1</f>
        <v>#VALUE!</v>
      </c>
      <c r="N26" s="323"/>
      <c r="O26" s="323"/>
      <c r="P26" s="323" t="e">
        <f>M26+1</f>
        <v>#VALUE!</v>
      </c>
      <c r="Q26" s="323"/>
      <c r="R26" s="323"/>
      <c r="S26" s="324" t="e">
        <f>P26+1</f>
        <v>#VALUE!</v>
      </c>
      <c r="T26" s="324"/>
      <c r="U26" s="324"/>
      <c r="V26" s="322" t="e">
        <f>S26+1</f>
        <v>#VALUE!</v>
      </c>
      <c r="W26" s="322"/>
      <c r="X26" s="322"/>
      <c r="Y26" s="289"/>
    </row>
    <row r="27" spans="1:25" ht="32.1" customHeight="1">
      <c r="A27" s="286">
        <v>22</v>
      </c>
      <c r="C27" s="289"/>
      <c r="D27" s="317" t="s">
        <v>250</v>
      </c>
      <c r="E27" s="318"/>
      <c r="F27" s="318"/>
      <c r="G27" s="317" t="s">
        <v>251</v>
      </c>
      <c r="H27" s="318"/>
      <c r="I27" s="318"/>
      <c r="J27" s="317" t="s">
        <v>246</v>
      </c>
      <c r="K27" s="318"/>
      <c r="L27" s="318"/>
      <c r="M27" s="317" t="s">
        <v>247</v>
      </c>
      <c r="N27" s="318"/>
      <c r="O27" s="318"/>
      <c r="P27" s="317" t="s">
        <v>248</v>
      </c>
      <c r="Q27" s="318"/>
      <c r="R27" s="318"/>
      <c r="S27" s="317" t="s">
        <v>249</v>
      </c>
      <c r="T27" s="318"/>
      <c r="U27" s="318"/>
      <c r="V27" s="317" t="s">
        <v>250</v>
      </c>
      <c r="W27" s="318"/>
      <c r="X27" s="318"/>
      <c r="Y27" s="289"/>
    </row>
    <row r="28" spans="1:25" ht="35.450000000000003" customHeight="1">
      <c r="A28" s="286">
        <v>24</v>
      </c>
      <c r="C28" s="289"/>
      <c r="D28" s="320"/>
      <c r="E28" s="320"/>
      <c r="F28" s="320"/>
      <c r="G28" s="320"/>
      <c r="H28" s="320"/>
      <c r="I28" s="320"/>
      <c r="J28" s="320"/>
      <c r="K28" s="320"/>
      <c r="L28" s="320"/>
      <c r="M28" s="320"/>
      <c r="N28" s="320"/>
      <c r="O28" s="320"/>
      <c r="P28" s="320"/>
      <c r="Q28" s="320"/>
      <c r="R28" s="320"/>
      <c r="S28" s="321"/>
      <c r="T28" s="321"/>
      <c r="U28" s="321"/>
      <c r="V28" s="319"/>
      <c r="W28" s="319"/>
      <c r="X28" s="319"/>
      <c r="Y28" s="289"/>
    </row>
    <row r="29" spans="1:25" ht="102.6" customHeight="1">
      <c r="A29" s="286">
        <v>21</v>
      </c>
      <c r="C29" s="289"/>
      <c r="D29" s="323" t="e">
        <f>V26+1</f>
        <v>#VALUE!</v>
      </c>
      <c r="E29" s="323"/>
      <c r="F29" s="323"/>
      <c r="G29" s="323" t="e">
        <f>D29+1</f>
        <v>#VALUE!</v>
      </c>
      <c r="H29" s="323"/>
      <c r="I29" s="323"/>
      <c r="J29" s="323" t="e">
        <f>G29+1</f>
        <v>#VALUE!</v>
      </c>
      <c r="K29" s="323"/>
      <c r="L29" s="323"/>
      <c r="M29" s="323" t="e">
        <f>J29+1</f>
        <v>#VALUE!</v>
      </c>
      <c r="N29" s="323"/>
      <c r="O29" s="323"/>
      <c r="P29" s="323" t="e">
        <f>M29+1</f>
        <v>#VALUE!</v>
      </c>
      <c r="Q29" s="323"/>
      <c r="R29" s="323"/>
      <c r="S29" s="324" t="e">
        <f>P29+1</f>
        <v>#VALUE!</v>
      </c>
      <c r="T29" s="324"/>
      <c r="U29" s="324"/>
      <c r="V29" s="322" t="e">
        <f>S29+1</f>
        <v>#VALUE!</v>
      </c>
      <c r="W29" s="322"/>
      <c r="X29" s="322"/>
      <c r="Y29" s="289"/>
    </row>
    <row r="30" spans="1:25" ht="32.1" customHeight="1">
      <c r="A30" s="286">
        <v>22</v>
      </c>
      <c r="C30" s="289"/>
      <c r="D30" s="317" t="s">
        <v>251</v>
      </c>
      <c r="E30" s="318"/>
      <c r="F30" s="318"/>
      <c r="G30" s="317" t="s">
        <v>246</v>
      </c>
      <c r="H30" s="318"/>
      <c r="I30" s="318"/>
      <c r="J30" s="317" t="s">
        <v>247</v>
      </c>
      <c r="K30" s="318"/>
      <c r="L30" s="318"/>
      <c r="M30" s="317" t="s">
        <v>248</v>
      </c>
      <c r="N30" s="318"/>
      <c r="O30" s="318"/>
      <c r="P30" s="317" t="s">
        <v>249</v>
      </c>
      <c r="Q30" s="318"/>
      <c r="R30" s="318"/>
      <c r="S30" s="317" t="s">
        <v>250</v>
      </c>
      <c r="T30" s="318"/>
      <c r="U30" s="318"/>
      <c r="V30" s="317" t="s">
        <v>251</v>
      </c>
      <c r="W30" s="318"/>
      <c r="X30" s="318"/>
      <c r="Y30" s="289"/>
    </row>
    <row r="31" spans="1:25" ht="35.450000000000003" customHeight="1">
      <c r="A31" s="286">
        <v>24</v>
      </c>
      <c r="C31" s="289"/>
      <c r="D31" s="320"/>
      <c r="E31" s="320"/>
      <c r="F31" s="320"/>
      <c r="G31" s="320"/>
      <c r="H31" s="320"/>
      <c r="I31" s="320"/>
      <c r="J31" s="320"/>
      <c r="K31" s="320"/>
      <c r="L31" s="320"/>
      <c r="M31" s="320"/>
      <c r="N31" s="320"/>
      <c r="O31" s="320"/>
      <c r="P31" s="320"/>
      <c r="Q31" s="320"/>
      <c r="R31" s="320"/>
      <c r="S31" s="321"/>
      <c r="T31" s="321"/>
      <c r="U31" s="321"/>
      <c r="V31" s="319"/>
      <c r="W31" s="319"/>
      <c r="X31" s="319"/>
      <c r="Y31" s="289"/>
    </row>
    <row r="32" spans="1:25" ht="102.6" customHeight="1">
      <c r="A32" s="286">
        <v>21</v>
      </c>
      <c r="C32" s="289"/>
      <c r="D32" s="323" t="e">
        <f>V29+1</f>
        <v>#VALUE!</v>
      </c>
      <c r="E32" s="323"/>
      <c r="F32" s="323"/>
      <c r="G32" s="323" t="e">
        <f>D32+1</f>
        <v>#VALUE!</v>
      </c>
      <c r="H32" s="323"/>
      <c r="I32" s="323"/>
      <c r="J32" s="323" t="e">
        <f>G32+1</f>
        <v>#VALUE!</v>
      </c>
      <c r="K32" s="323"/>
      <c r="L32" s="323"/>
      <c r="M32" s="325" t="e">
        <f>J32+1</f>
        <v>#VALUE!</v>
      </c>
      <c r="N32" s="325"/>
      <c r="O32" s="325"/>
      <c r="P32" s="325" t="e">
        <f>M32+1</f>
        <v>#VALUE!</v>
      </c>
      <c r="Q32" s="325"/>
      <c r="R32" s="325"/>
      <c r="S32" s="325" t="e">
        <f>P32+1</f>
        <v>#VALUE!</v>
      </c>
      <c r="T32" s="325"/>
      <c r="U32" s="325"/>
      <c r="V32" s="325" t="e">
        <f>S32+1</f>
        <v>#VALUE!</v>
      </c>
      <c r="W32" s="325"/>
      <c r="X32" s="325"/>
      <c r="Y32" s="289"/>
    </row>
    <row r="33" spans="1:25" ht="32.1" customHeight="1">
      <c r="A33" s="286">
        <v>22</v>
      </c>
      <c r="C33" s="289"/>
      <c r="D33" s="317" t="s">
        <v>246</v>
      </c>
      <c r="E33" s="318"/>
      <c r="F33" s="318"/>
      <c r="G33" s="317" t="s">
        <v>247</v>
      </c>
      <c r="H33" s="318"/>
      <c r="I33" s="318"/>
      <c r="J33" s="317" t="s">
        <v>248</v>
      </c>
      <c r="K33" s="318"/>
      <c r="L33" s="318"/>
      <c r="M33" s="326" t="s">
        <v>249</v>
      </c>
      <c r="N33" s="327"/>
      <c r="O33" s="327"/>
      <c r="P33" s="326" t="s">
        <v>250</v>
      </c>
      <c r="Q33" s="327"/>
      <c r="R33" s="327"/>
      <c r="S33" s="326" t="s">
        <v>251</v>
      </c>
      <c r="T33" s="327"/>
      <c r="U33" s="327"/>
      <c r="V33" s="326" t="s">
        <v>246</v>
      </c>
      <c r="W33" s="327"/>
      <c r="X33" s="327"/>
      <c r="Y33" s="289"/>
    </row>
    <row r="34" spans="1:25" ht="35.450000000000003" customHeight="1">
      <c r="A34" s="286">
        <v>24</v>
      </c>
      <c r="C34" s="289"/>
      <c r="D34" s="320"/>
      <c r="E34" s="320"/>
      <c r="F34" s="320"/>
      <c r="G34" s="320"/>
      <c r="H34" s="320"/>
      <c r="I34" s="320"/>
      <c r="J34" s="320"/>
      <c r="K34" s="320"/>
      <c r="L34" s="320"/>
      <c r="M34" s="328"/>
      <c r="N34" s="328"/>
      <c r="O34" s="328"/>
      <c r="P34" s="328"/>
      <c r="Q34" s="328"/>
      <c r="R34" s="328"/>
      <c r="S34" s="328"/>
      <c r="T34" s="328"/>
      <c r="U34" s="328"/>
      <c r="V34" s="328"/>
      <c r="W34" s="328"/>
      <c r="X34" s="328"/>
      <c r="Y34" s="289"/>
    </row>
    <row r="35" spans="1:25" ht="102.6" customHeight="1">
      <c r="A35" s="286">
        <v>21</v>
      </c>
      <c r="C35" s="289"/>
      <c r="D35" s="325" t="e">
        <f>V32+1</f>
        <v>#VALUE!</v>
      </c>
      <c r="E35" s="325"/>
      <c r="F35" s="325"/>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26" t="s">
        <v>247</v>
      </c>
      <c r="E36" s="327"/>
      <c r="F36" s="327"/>
      <c r="G36" s="326" t="s">
        <v>248</v>
      </c>
      <c r="H36" s="327"/>
      <c r="I36" s="327"/>
      <c r="J36" s="326" t="s">
        <v>249</v>
      </c>
      <c r="K36" s="327"/>
      <c r="L36" s="327"/>
      <c r="M36" s="326" t="s">
        <v>250</v>
      </c>
      <c r="N36" s="327"/>
      <c r="O36" s="327"/>
      <c r="P36" s="326" t="s">
        <v>251</v>
      </c>
      <c r="Q36" s="327"/>
      <c r="R36" s="327"/>
      <c r="S36" s="326" t="s">
        <v>247</v>
      </c>
      <c r="T36" s="327"/>
      <c r="U36" s="327"/>
      <c r="V36" s="326" t="s">
        <v>248</v>
      </c>
      <c r="W36" s="327"/>
      <c r="X36" s="327"/>
      <c r="Y36" s="289"/>
    </row>
    <row r="37" spans="1:25" ht="35.450000000000003" customHeight="1">
      <c r="A37" s="286">
        <v>24</v>
      </c>
      <c r="C37" s="289"/>
      <c r="D37" s="328"/>
      <c r="E37" s="328"/>
      <c r="F37" s="328"/>
      <c r="G37" s="328"/>
      <c r="H37" s="328"/>
      <c r="I37" s="328"/>
      <c r="J37" s="328"/>
      <c r="K37" s="328"/>
      <c r="L37" s="328"/>
      <c r="M37" s="328"/>
      <c r="N37" s="328"/>
      <c r="O37" s="328"/>
      <c r="P37" s="328"/>
      <c r="Q37" s="328"/>
      <c r="R37" s="328"/>
      <c r="S37" s="328"/>
      <c r="T37" s="328"/>
      <c r="U37" s="328"/>
      <c r="V37" s="328" t="s">
        <v>254</v>
      </c>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257</v>
      </c>
      <c r="R40" s="334"/>
      <c r="S40" s="335" t="s">
        <v>258</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47" t="s">
        <v>262</v>
      </c>
      <c r="W42" s="348"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265</v>
      </c>
      <c r="R44" s="351" t="e">
        <f t="shared" ref="R44:W49" si="0">Q44+1</f>
        <v>#VALUE!</v>
      </c>
      <c r="S44" s="351" t="e">
        <f t="shared" si="0"/>
        <v>#VALUE!</v>
      </c>
      <c r="T44" s="352" t="e">
        <f t="shared" si="0"/>
        <v>#VALUE!</v>
      </c>
      <c r="U44" s="352" t="e">
        <f t="shared" si="0"/>
        <v>#VALUE!</v>
      </c>
      <c r="V44" s="353" t="e">
        <f t="shared" si="0"/>
        <v>#VALUE!</v>
      </c>
      <c r="W44" s="354"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53" t="e">
        <f t="shared" si="0"/>
        <v>#VALUE!</v>
      </c>
      <c r="W45" s="354" t="e">
        <f t="shared" si="0"/>
        <v>#VALUE!</v>
      </c>
      <c r="Y45" s="289"/>
    </row>
    <row r="46" spans="1:25" ht="27.75" customHeight="1">
      <c r="A46" s="286">
        <v>36</v>
      </c>
      <c r="C46" s="289"/>
      <c r="E46" s="349" t="s">
        <v>263</v>
      </c>
      <c r="F46" s="350"/>
      <c r="G46" s="350"/>
      <c r="H46" s="350"/>
      <c r="I46" s="350"/>
      <c r="J46" s="350"/>
      <c r="K46" s="350"/>
      <c r="L46" s="350"/>
      <c r="M46" s="350"/>
      <c r="N46" s="350"/>
      <c r="O46" s="350"/>
      <c r="Q46" s="354" t="e">
        <f>W45+1</f>
        <v>#VALUE!</v>
      </c>
      <c r="R46" s="352" t="e">
        <f t="shared" si="0"/>
        <v>#VALUE!</v>
      </c>
      <c r="S46" s="352" t="e">
        <f t="shared" si="0"/>
        <v>#VALUE!</v>
      </c>
      <c r="T46" s="352" t="e">
        <f t="shared" si="0"/>
        <v>#VALUE!</v>
      </c>
      <c r="U46" s="352" t="e">
        <f t="shared" si="0"/>
        <v>#VALUE!</v>
      </c>
      <c r="V46" s="353" t="e">
        <f t="shared" si="0"/>
        <v>#VALUE!</v>
      </c>
      <c r="W46" s="354"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52" t="e">
        <f t="shared" si="0"/>
        <v>#VALUE!</v>
      </c>
      <c r="U47" s="354" t="e">
        <f t="shared" si="0"/>
        <v>#VALUE!</v>
      </c>
      <c r="V47" s="353" t="e">
        <f t="shared" si="0"/>
        <v>#VALUE!</v>
      </c>
      <c r="W47" s="354" t="e">
        <f t="shared" si="0"/>
        <v>#VALUE!</v>
      </c>
      <c r="Y47" s="289"/>
    </row>
    <row r="48" spans="1:25" ht="27.75" customHeight="1">
      <c r="A48" s="286">
        <v>36</v>
      </c>
      <c r="C48" s="289"/>
      <c r="E48" s="349" t="s">
        <v>263</v>
      </c>
      <c r="F48" s="350"/>
      <c r="G48" s="350"/>
      <c r="H48" s="350"/>
      <c r="I48" s="350"/>
      <c r="J48" s="350"/>
      <c r="K48" s="350"/>
      <c r="L48" s="350"/>
      <c r="M48" s="350"/>
      <c r="N48" s="350"/>
      <c r="O48" s="350"/>
      <c r="P48" s="355"/>
      <c r="Q48" s="352" t="e">
        <f>W47+1</f>
        <v>#VALUE!</v>
      </c>
      <c r="R48" s="352" t="e">
        <f t="shared" si="0"/>
        <v>#VALUE!</v>
      </c>
      <c r="S48" s="352" t="e">
        <f t="shared" si="0"/>
        <v>#VALUE!</v>
      </c>
      <c r="T48" s="352" t="e">
        <f t="shared" si="0"/>
        <v>#VALUE!</v>
      </c>
      <c r="U48" s="351" t="e">
        <f t="shared" si="0"/>
        <v>#VALUE!</v>
      </c>
      <c r="V48" s="351" t="e">
        <f t="shared" si="0"/>
        <v>#VALUE!</v>
      </c>
      <c r="W48" s="351" t="e">
        <f t="shared" si="0"/>
        <v>#VALUE!</v>
      </c>
      <c r="Y48" s="289"/>
    </row>
    <row r="49" spans="1:25" ht="27.75" customHeight="1">
      <c r="A49" s="286">
        <v>36</v>
      </c>
      <c r="C49" s="289"/>
      <c r="P49" s="355"/>
      <c r="Q49" s="351"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41D47-E57A-4FE5-B4CC-F1E862B3D144}">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8">
        <v>31</v>
      </c>
      <c r="M11" s="359">
        <v>31</v>
      </c>
      <c r="N11" s="359">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0" t="s">
        <v>176</v>
      </c>
      <c r="BA11" s="361"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2">
        <v>31</v>
      </c>
      <c r="M12" s="363">
        <v>31</v>
      </c>
      <c r="N12" s="363">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4" t="s">
        <v>176</v>
      </c>
      <c r="BA12" s="365"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5CE96-C69F-4D01-9220-57F85287D3FC}">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45323</v>
      </c>
      <c r="C5" s="228">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66"/>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DA1C4-8C17-4478-B933-5096CE3E135D}">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266</v>
      </c>
      <c r="L11" s="231" t="s">
        <v>212</v>
      </c>
      <c r="M11" s="231" t="s">
        <v>267</v>
      </c>
      <c r="N11" s="231" t="s">
        <v>268</v>
      </c>
      <c r="O11" s="231" t="s">
        <v>269</v>
      </c>
      <c r="AB11" s="231" t="s">
        <v>216</v>
      </c>
      <c r="AD11" s="231" t="s">
        <v>270</v>
      </c>
      <c r="AE11" s="231" t="s">
        <v>271</v>
      </c>
      <c r="AL11" s="231" t="s">
        <v>219</v>
      </c>
      <c r="AN11" s="231" t="s">
        <v>272</v>
      </c>
      <c r="AO11" s="231" t="s">
        <v>273</v>
      </c>
      <c r="AX11" s="231" t="s">
        <v>222</v>
      </c>
      <c r="AY11" s="231" t="s">
        <v>223</v>
      </c>
      <c r="AZ11" s="231" t="s">
        <v>224</v>
      </c>
      <c r="BA11" s="231" t="s">
        <v>225</v>
      </c>
    </row>
    <row r="12" spans="1:53">
      <c r="B12" s="242"/>
      <c r="C12" s="230"/>
      <c r="J12" s="231" t="s">
        <v>226</v>
      </c>
      <c r="K12" s="231" t="s">
        <v>274</v>
      </c>
      <c r="L12" s="231" t="s">
        <v>275</v>
      </c>
      <c r="M12" s="231" t="s">
        <v>276</v>
      </c>
      <c r="N12" s="231" t="s">
        <v>277</v>
      </c>
      <c r="O12" s="231" t="s">
        <v>278</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07FA5-7832-4E44-8E7D-FDFBCC19684C}">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257</v>
      </c>
      <c r="E12" s="293"/>
      <c r="F12" s="293"/>
      <c r="G12" s="293"/>
      <c r="H12" s="293"/>
      <c r="I12" s="294" t="s">
        <v>258</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67"/>
      <c r="J15" s="367"/>
      <c r="K15" s="367"/>
      <c r="L15" s="367"/>
      <c r="M15" s="367"/>
      <c r="N15" s="367"/>
      <c r="O15" s="367"/>
      <c r="P15" s="367"/>
      <c r="Q15" s="367"/>
      <c r="R15" s="367"/>
      <c r="S15" s="367"/>
      <c r="T15" s="367"/>
      <c r="U15" s="367"/>
      <c r="V15" s="367"/>
      <c r="W15" s="367"/>
      <c r="X15" s="367"/>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68" t="s">
        <v>244</v>
      </c>
      <c r="T17" s="369"/>
      <c r="U17" s="369"/>
      <c r="V17" s="370" t="s">
        <v>245</v>
      </c>
      <c r="W17" s="371"/>
      <c r="X17" s="371"/>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72" t="s">
        <v>265</v>
      </c>
      <c r="E20" s="372"/>
      <c r="F20" s="372"/>
      <c r="G20" s="372" t="e">
        <f>D20+1</f>
        <v>#VALUE!</v>
      </c>
      <c r="H20" s="372"/>
      <c r="I20" s="372"/>
      <c r="J20" s="372" t="e">
        <f>G20+1</f>
        <v>#VALUE!</v>
      </c>
      <c r="K20" s="372"/>
      <c r="L20" s="372"/>
      <c r="M20" s="315" t="e">
        <f>J20+1</f>
        <v>#VALUE!</v>
      </c>
      <c r="N20" s="315"/>
      <c r="O20" s="315"/>
      <c r="P20" s="315" t="e">
        <f>M20+1</f>
        <v>#VALUE!</v>
      </c>
      <c r="Q20" s="315"/>
      <c r="R20" s="315"/>
      <c r="S20" s="373" t="e">
        <f>P20+1</f>
        <v>#VALUE!</v>
      </c>
      <c r="T20" s="373"/>
      <c r="U20" s="373"/>
      <c r="V20" s="374" t="e">
        <f>S20+1</f>
        <v>#VALUE!</v>
      </c>
      <c r="W20" s="374"/>
      <c r="X20" s="374"/>
      <c r="Y20" s="289"/>
    </row>
    <row r="21" spans="1:25" ht="32.1" customHeight="1">
      <c r="A21" s="286">
        <v>22</v>
      </c>
      <c r="C21" s="289"/>
      <c r="D21" s="326" t="s">
        <v>246</v>
      </c>
      <c r="E21" s="327"/>
      <c r="F21" s="327"/>
      <c r="G21" s="326" t="s">
        <v>247</v>
      </c>
      <c r="H21" s="327"/>
      <c r="I21" s="327"/>
      <c r="J21" s="326" t="s">
        <v>248</v>
      </c>
      <c r="K21" s="327"/>
      <c r="L21" s="327"/>
      <c r="M21" s="317" t="s">
        <v>249</v>
      </c>
      <c r="N21" s="318"/>
      <c r="O21" s="318"/>
      <c r="P21" s="317" t="s">
        <v>250</v>
      </c>
      <c r="Q21" s="318"/>
      <c r="R21" s="318"/>
      <c r="S21" s="317" t="s">
        <v>251</v>
      </c>
      <c r="T21" s="318"/>
      <c r="U21" s="318"/>
      <c r="V21" s="317" t="s">
        <v>246</v>
      </c>
      <c r="W21" s="318"/>
      <c r="X21" s="318"/>
      <c r="Y21" s="289"/>
    </row>
    <row r="22" spans="1:25" ht="35.450000000000003" customHeight="1">
      <c r="A22" s="286">
        <v>24</v>
      </c>
      <c r="C22" s="289"/>
      <c r="D22" s="328"/>
      <c r="E22" s="328"/>
      <c r="F22" s="328"/>
      <c r="G22" s="328"/>
      <c r="H22" s="328"/>
      <c r="I22" s="328"/>
      <c r="J22" s="328"/>
      <c r="K22" s="328"/>
      <c r="L22" s="328"/>
      <c r="M22" s="320"/>
      <c r="N22" s="320"/>
      <c r="O22" s="320"/>
      <c r="P22" s="320"/>
      <c r="Q22" s="320"/>
      <c r="R22" s="320"/>
      <c r="S22" s="375"/>
      <c r="T22" s="375"/>
      <c r="U22" s="375"/>
      <c r="V22" s="376"/>
      <c r="W22" s="376"/>
      <c r="X22" s="376"/>
      <c r="Y22" s="289"/>
    </row>
    <row r="23" spans="1:25" ht="102.6" customHeight="1">
      <c r="A23" s="286">
        <v>21</v>
      </c>
      <c r="C23" s="289"/>
      <c r="D23" s="323" t="e">
        <f>V20+1</f>
        <v>#VALUE!</v>
      </c>
      <c r="E23" s="323"/>
      <c r="F23" s="323"/>
      <c r="G23" s="323" t="e">
        <f>D23+1</f>
        <v>#VALUE!</v>
      </c>
      <c r="H23" s="323"/>
      <c r="I23" s="323"/>
      <c r="J23" s="323" t="e">
        <f>G23+1</f>
        <v>#VALUE!</v>
      </c>
      <c r="K23" s="323"/>
      <c r="L23" s="323"/>
      <c r="M23" s="323" t="e">
        <f>J23+1</f>
        <v>#VALUE!</v>
      </c>
      <c r="N23" s="323"/>
      <c r="O23" s="323"/>
      <c r="P23" s="323" t="e">
        <f>M23+1</f>
        <v>#VALUE!</v>
      </c>
      <c r="Q23" s="323"/>
      <c r="R23" s="323"/>
      <c r="S23" s="377" t="e">
        <f>P23+1</f>
        <v>#VALUE!</v>
      </c>
      <c r="T23" s="377"/>
      <c r="U23" s="377"/>
      <c r="V23" s="378" t="e">
        <f>S23+1</f>
        <v>#VALUE!</v>
      </c>
      <c r="W23" s="378"/>
      <c r="X23" s="378"/>
      <c r="Y23" s="289"/>
    </row>
    <row r="24" spans="1:25" ht="32.1" customHeight="1">
      <c r="A24" s="286">
        <v>22</v>
      </c>
      <c r="C24" s="289"/>
      <c r="D24" s="317" t="s">
        <v>247</v>
      </c>
      <c r="E24" s="318"/>
      <c r="F24" s="318"/>
      <c r="G24" s="317" t="s">
        <v>248</v>
      </c>
      <c r="H24" s="318"/>
      <c r="I24" s="318"/>
      <c r="J24" s="317" t="s">
        <v>249</v>
      </c>
      <c r="K24" s="318"/>
      <c r="L24" s="318"/>
      <c r="M24" s="317" t="s">
        <v>250</v>
      </c>
      <c r="N24" s="318"/>
      <c r="O24" s="318"/>
      <c r="P24" s="317" t="s">
        <v>251</v>
      </c>
      <c r="Q24" s="318"/>
      <c r="R24" s="318"/>
      <c r="S24" s="317" t="s">
        <v>247</v>
      </c>
      <c r="T24" s="318"/>
      <c r="U24" s="318"/>
      <c r="V24" s="317" t="s">
        <v>248</v>
      </c>
      <c r="W24" s="318"/>
      <c r="X24" s="318"/>
      <c r="Y24" s="289"/>
    </row>
    <row r="25" spans="1:25" ht="35.450000000000003" customHeight="1">
      <c r="A25" s="286">
        <v>24</v>
      </c>
      <c r="C25" s="289"/>
      <c r="D25" s="320"/>
      <c r="E25" s="320"/>
      <c r="F25" s="320"/>
      <c r="G25" s="320"/>
      <c r="H25" s="320"/>
      <c r="I25" s="320"/>
      <c r="J25" s="320"/>
      <c r="K25" s="320"/>
      <c r="L25" s="320"/>
      <c r="M25" s="320"/>
      <c r="N25" s="320"/>
      <c r="O25" s="320"/>
      <c r="P25" s="320"/>
      <c r="Q25" s="320"/>
      <c r="R25" s="320"/>
      <c r="S25" s="375"/>
      <c r="T25" s="375"/>
      <c r="U25" s="375"/>
      <c r="V25" s="376" t="s">
        <v>254</v>
      </c>
      <c r="W25" s="376"/>
      <c r="X25" s="376"/>
      <c r="Y25" s="289"/>
    </row>
    <row r="26" spans="1:25" ht="102.6" customHeight="1">
      <c r="A26" s="286">
        <v>21</v>
      </c>
      <c r="C26" s="289"/>
      <c r="D26" s="378" t="e">
        <f>V23+1</f>
        <v>#VALUE!</v>
      </c>
      <c r="E26" s="378"/>
      <c r="F26" s="378"/>
      <c r="G26" s="323" t="e">
        <f>D26+1</f>
        <v>#VALUE!</v>
      </c>
      <c r="H26" s="323"/>
      <c r="I26" s="323"/>
      <c r="J26" s="323" t="e">
        <f>G26+1</f>
        <v>#VALUE!</v>
      </c>
      <c r="K26" s="323"/>
      <c r="L26" s="323"/>
      <c r="M26" s="323" t="e">
        <f>J26+1</f>
        <v>#VALUE!</v>
      </c>
      <c r="N26" s="323"/>
      <c r="O26" s="323"/>
      <c r="P26" s="323" t="e">
        <f>M26+1</f>
        <v>#VALUE!</v>
      </c>
      <c r="Q26" s="323"/>
      <c r="R26" s="323"/>
      <c r="S26" s="377" t="e">
        <f>P26+1</f>
        <v>#VALUE!</v>
      </c>
      <c r="T26" s="377"/>
      <c r="U26" s="377"/>
      <c r="V26" s="378" t="e">
        <f>S26+1</f>
        <v>#VALUE!</v>
      </c>
      <c r="W26" s="378"/>
      <c r="X26" s="378"/>
      <c r="Y26" s="289"/>
    </row>
    <row r="27" spans="1:25" ht="32.1" customHeight="1">
      <c r="A27" s="286">
        <v>22</v>
      </c>
      <c r="C27" s="289"/>
      <c r="D27" s="317" t="s">
        <v>249</v>
      </c>
      <c r="E27" s="318"/>
      <c r="F27" s="318"/>
      <c r="G27" s="317" t="s">
        <v>250</v>
      </c>
      <c r="H27" s="318"/>
      <c r="I27" s="318"/>
      <c r="J27" s="317" t="s">
        <v>251</v>
      </c>
      <c r="K27" s="318"/>
      <c r="L27" s="318"/>
      <c r="M27" s="317" t="s">
        <v>246</v>
      </c>
      <c r="N27" s="318"/>
      <c r="O27" s="318"/>
      <c r="P27" s="317" t="s">
        <v>247</v>
      </c>
      <c r="Q27" s="318"/>
      <c r="R27" s="318"/>
      <c r="S27" s="317" t="s">
        <v>248</v>
      </c>
      <c r="T27" s="318"/>
      <c r="U27" s="318"/>
      <c r="V27" s="317" t="s">
        <v>249</v>
      </c>
      <c r="W27" s="318"/>
      <c r="X27" s="318"/>
      <c r="Y27" s="289"/>
    </row>
    <row r="28" spans="1:25" ht="35.450000000000003" customHeight="1">
      <c r="A28" s="286">
        <v>24</v>
      </c>
      <c r="C28" s="289"/>
      <c r="D28" s="376" t="s">
        <v>279</v>
      </c>
      <c r="E28" s="376"/>
      <c r="F28" s="376"/>
      <c r="G28" s="320"/>
      <c r="H28" s="320"/>
      <c r="I28" s="320"/>
      <c r="J28" s="320"/>
      <c r="K28" s="320"/>
      <c r="L28" s="320"/>
      <c r="M28" s="320"/>
      <c r="N28" s="320"/>
      <c r="O28" s="320"/>
      <c r="P28" s="320"/>
      <c r="Q28" s="320"/>
      <c r="R28" s="320"/>
      <c r="S28" s="375"/>
      <c r="T28" s="375"/>
      <c r="U28" s="375"/>
      <c r="V28" s="376"/>
      <c r="W28" s="376"/>
      <c r="X28" s="376"/>
      <c r="Y28" s="289"/>
    </row>
    <row r="29" spans="1:25" ht="102.6" customHeight="1">
      <c r="A29" s="286">
        <v>21</v>
      </c>
      <c r="C29" s="289"/>
      <c r="D29" s="323" t="e">
        <f>V26+1</f>
        <v>#VALUE!</v>
      </c>
      <c r="E29" s="323"/>
      <c r="F29" s="323"/>
      <c r="G29" s="323" t="e">
        <f>D29+1</f>
        <v>#VALUE!</v>
      </c>
      <c r="H29" s="323"/>
      <c r="I29" s="323"/>
      <c r="J29" s="323" t="e">
        <f>G29+1</f>
        <v>#VALUE!</v>
      </c>
      <c r="K29" s="323"/>
      <c r="L29" s="323"/>
      <c r="M29" s="323" t="e">
        <f>J29+1</f>
        <v>#VALUE!</v>
      </c>
      <c r="N29" s="323"/>
      <c r="O29" s="323"/>
      <c r="P29" s="378" t="e">
        <f>M29+1</f>
        <v>#VALUE!</v>
      </c>
      <c r="Q29" s="378"/>
      <c r="R29" s="378"/>
      <c r="S29" s="377" t="e">
        <f>P29+1</f>
        <v>#VALUE!</v>
      </c>
      <c r="T29" s="377"/>
      <c r="U29" s="377"/>
      <c r="V29" s="378" t="e">
        <f>S29+1</f>
        <v>#VALUE!</v>
      </c>
      <c r="W29" s="378"/>
      <c r="X29" s="378"/>
      <c r="Y29" s="289"/>
    </row>
    <row r="30" spans="1:25" ht="32.1" customHeight="1">
      <c r="A30" s="286">
        <v>22</v>
      </c>
      <c r="C30" s="289"/>
      <c r="D30" s="317" t="s">
        <v>250</v>
      </c>
      <c r="E30" s="318"/>
      <c r="F30" s="318"/>
      <c r="G30" s="317" t="s">
        <v>251</v>
      </c>
      <c r="H30" s="318"/>
      <c r="I30" s="318"/>
      <c r="J30" s="317" t="s">
        <v>246</v>
      </c>
      <c r="K30" s="318"/>
      <c r="L30" s="318"/>
      <c r="M30" s="317" t="s">
        <v>247</v>
      </c>
      <c r="N30" s="318"/>
      <c r="O30" s="318"/>
      <c r="P30" s="317" t="s">
        <v>248</v>
      </c>
      <c r="Q30" s="318"/>
      <c r="R30" s="318"/>
      <c r="S30" s="317" t="s">
        <v>249</v>
      </c>
      <c r="T30" s="318"/>
      <c r="U30" s="318"/>
      <c r="V30" s="317" t="s">
        <v>250</v>
      </c>
      <c r="W30" s="318"/>
      <c r="X30" s="318"/>
      <c r="Y30" s="289"/>
    </row>
    <row r="31" spans="1:25" ht="35.450000000000003" customHeight="1">
      <c r="A31" s="286">
        <v>24</v>
      </c>
      <c r="C31" s="289"/>
      <c r="D31" s="320"/>
      <c r="E31" s="320"/>
      <c r="F31" s="320"/>
      <c r="G31" s="320"/>
      <c r="H31" s="320"/>
      <c r="I31" s="320"/>
      <c r="J31" s="320"/>
      <c r="K31" s="320"/>
      <c r="L31" s="320"/>
      <c r="M31" s="320"/>
      <c r="N31" s="320"/>
      <c r="O31" s="320"/>
      <c r="P31" s="376" t="s">
        <v>280</v>
      </c>
      <c r="Q31" s="376"/>
      <c r="R31" s="376"/>
      <c r="S31" s="375"/>
      <c r="T31" s="375"/>
      <c r="U31" s="375"/>
      <c r="V31" s="376"/>
      <c r="W31" s="376"/>
      <c r="X31" s="376"/>
      <c r="Y31" s="289"/>
    </row>
    <row r="32" spans="1:25" ht="102.6" customHeight="1">
      <c r="A32" s="286">
        <v>21</v>
      </c>
      <c r="C32" s="289"/>
      <c r="D32" s="323" t="e">
        <f>V29+1</f>
        <v>#VALUE!</v>
      </c>
      <c r="E32" s="323"/>
      <c r="F32" s="323"/>
      <c r="G32" s="323" t="e">
        <f>D32+1</f>
        <v>#VALUE!</v>
      </c>
      <c r="H32" s="323"/>
      <c r="I32" s="323"/>
      <c r="J32" s="323" t="e">
        <f>G32+1</f>
        <v>#VALUE!</v>
      </c>
      <c r="K32" s="323"/>
      <c r="L32" s="323"/>
      <c r="M32" s="323" t="e">
        <f>J32+1</f>
        <v>#VALUE!</v>
      </c>
      <c r="N32" s="323"/>
      <c r="O32" s="323"/>
      <c r="P32" s="325" t="e">
        <f>M32+1</f>
        <v>#VALUE!</v>
      </c>
      <c r="Q32" s="325"/>
      <c r="R32" s="325"/>
      <c r="S32" s="325" t="e">
        <f>P32+1</f>
        <v>#VALUE!</v>
      </c>
      <c r="T32" s="325"/>
      <c r="U32" s="325"/>
      <c r="V32" s="325" t="e">
        <f>S32+1</f>
        <v>#VALUE!</v>
      </c>
      <c r="W32" s="325"/>
      <c r="X32" s="325"/>
      <c r="Y32" s="289"/>
    </row>
    <row r="33" spans="1:25" ht="32.1" customHeight="1">
      <c r="A33" s="286">
        <v>22</v>
      </c>
      <c r="C33" s="289"/>
      <c r="D33" s="317" t="s">
        <v>251</v>
      </c>
      <c r="E33" s="318"/>
      <c r="F33" s="318"/>
      <c r="G33" s="317" t="s">
        <v>246</v>
      </c>
      <c r="H33" s="318"/>
      <c r="I33" s="318"/>
      <c r="J33" s="317" t="s">
        <v>247</v>
      </c>
      <c r="K33" s="318"/>
      <c r="L33" s="318"/>
      <c r="M33" s="317" t="s">
        <v>248</v>
      </c>
      <c r="N33" s="318"/>
      <c r="O33" s="318"/>
      <c r="P33" s="326" t="s">
        <v>249</v>
      </c>
      <c r="Q33" s="327"/>
      <c r="R33" s="327"/>
      <c r="S33" s="326" t="s">
        <v>250</v>
      </c>
      <c r="T33" s="327"/>
      <c r="U33" s="327"/>
      <c r="V33" s="326" t="s">
        <v>251</v>
      </c>
      <c r="W33" s="327"/>
      <c r="X33" s="327"/>
      <c r="Y33" s="289"/>
    </row>
    <row r="34" spans="1:25" ht="35.450000000000003" customHeight="1">
      <c r="A34" s="286">
        <v>24</v>
      </c>
      <c r="C34" s="289"/>
      <c r="D34" s="320"/>
      <c r="E34" s="320"/>
      <c r="F34" s="320"/>
      <c r="G34" s="320"/>
      <c r="H34" s="320"/>
      <c r="I34" s="320"/>
      <c r="J34" s="320"/>
      <c r="K34" s="320"/>
      <c r="L34" s="320"/>
      <c r="M34" s="320"/>
      <c r="N34" s="320"/>
      <c r="O34" s="320"/>
      <c r="P34" s="328"/>
      <c r="Q34" s="328"/>
      <c r="R34" s="328"/>
      <c r="S34" s="328"/>
      <c r="T34" s="328"/>
      <c r="U34" s="328"/>
      <c r="V34" s="328"/>
      <c r="W34" s="328"/>
      <c r="X34" s="328"/>
      <c r="Y34" s="289"/>
    </row>
    <row r="35" spans="1:25" ht="102.6" customHeight="1">
      <c r="A35" s="286">
        <v>21</v>
      </c>
      <c r="C35" s="289"/>
      <c r="D35" s="325" t="e">
        <f>V32+1</f>
        <v>#VALUE!</v>
      </c>
      <c r="E35" s="325"/>
      <c r="F35" s="325"/>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26" t="s">
        <v>246</v>
      </c>
      <c r="E36" s="327"/>
      <c r="F36" s="327"/>
      <c r="G36" s="326" t="s">
        <v>247</v>
      </c>
      <c r="H36" s="327"/>
      <c r="I36" s="327"/>
      <c r="J36" s="326" t="s">
        <v>248</v>
      </c>
      <c r="K36" s="327"/>
      <c r="L36" s="327"/>
      <c r="M36" s="326" t="s">
        <v>249</v>
      </c>
      <c r="N36" s="327"/>
      <c r="O36" s="327"/>
      <c r="P36" s="326" t="s">
        <v>250</v>
      </c>
      <c r="Q36" s="327"/>
      <c r="R36" s="327"/>
      <c r="S36" s="326" t="s">
        <v>251</v>
      </c>
      <c r="T36" s="327"/>
      <c r="U36" s="327"/>
      <c r="V36" s="326" t="s">
        <v>248</v>
      </c>
      <c r="W36" s="327"/>
      <c r="X36" s="327"/>
      <c r="Y36" s="289"/>
    </row>
    <row r="37" spans="1:25" ht="35.450000000000003" customHeight="1">
      <c r="A37" s="286">
        <v>24</v>
      </c>
      <c r="C37" s="289"/>
      <c r="D37" s="328"/>
      <c r="E37" s="328"/>
      <c r="F37" s="328"/>
      <c r="G37" s="328"/>
      <c r="H37" s="328"/>
      <c r="I37" s="328"/>
      <c r="J37" s="328"/>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281</v>
      </c>
      <c r="R40" s="334"/>
      <c r="S40" s="335" t="s">
        <v>282</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79" t="s">
        <v>262</v>
      </c>
      <c r="W42" s="380"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283</v>
      </c>
      <c r="R44" s="351" t="e">
        <f t="shared" ref="R44:W49" si="0">Q44+1</f>
        <v>#VALUE!</v>
      </c>
      <c r="S44" s="351" t="e">
        <f t="shared" si="0"/>
        <v>#VALUE!</v>
      </c>
      <c r="T44" s="351" t="e">
        <f t="shared" si="0"/>
        <v>#VALUE!</v>
      </c>
      <c r="U44" s="352" t="e">
        <f t="shared" si="0"/>
        <v>#VALUE!</v>
      </c>
      <c r="V44" s="381" t="e">
        <f t="shared" si="0"/>
        <v>#VALUE!</v>
      </c>
      <c r="W44" s="382"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81" t="e">
        <f t="shared" si="0"/>
        <v>#VALUE!</v>
      </c>
      <c r="W45" s="382" t="e">
        <f t="shared" si="0"/>
        <v>#VALUE!</v>
      </c>
      <c r="Y45" s="289"/>
    </row>
    <row r="46" spans="1:25" ht="27.75" customHeight="1">
      <c r="A46" s="286">
        <v>36</v>
      </c>
      <c r="C46" s="289"/>
      <c r="E46" s="349" t="s">
        <v>263</v>
      </c>
      <c r="F46" s="350"/>
      <c r="G46" s="350"/>
      <c r="H46" s="350"/>
      <c r="I46" s="350"/>
      <c r="J46" s="350"/>
      <c r="K46" s="350"/>
      <c r="L46" s="350"/>
      <c r="M46" s="350"/>
      <c r="N46" s="350"/>
      <c r="O46" s="350"/>
      <c r="Q46" s="352" t="e">
        <f>W45+1</f>
        <v>#VALUE!</v>
      </c>
      <c r="R46" s="352" t="e">
        <f t="shared" si="0"/>
        <v>#VALUE!</v>
      </c>
      <c r="S46" s="352" t="e">
        <f t="shared" si="0"/>
        <v>#VALUE!</v>
      </c>
      <c r="T46" s="352" t="e">
        <f t="shared" si="0"/>
        <v>#VALUE!</v>
      </c>
      <c r="U46" s="352" t="e">
        <f t="shared" si="0"/>
        <v>#VALUE!</v>
      </c>
      <c r="V46" s="381" t="e">
        <f t="shared" si="0"/>
        <v>#VALUE!</v>
      </c>
      <c r="W46" s="382"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82" t="e">
        <f t="shared" si="0"/>
        <v>#VALUE!</v>
      </c>
      <c r="T47" s="352" t="e">
        <f t="shared" si="0"/>
        <v>#VALUE!</v>
      </c>
      <c r="U47" s="352" t="e">
        <f t="shared" si="0"/>
        <v>#VALUE!</v>
      </c>
      <c r="V47" s="381" t="e">
        <f t="shared" si="0"/>
        <v>#VALUE!</v>
      </c>
      <c r="W47" s="382" t="e">
        <f t="shared" si="0"/>
        <v>#VALUE!</v>
      </c>
      <c r="Y47" s="289"/>
    </row>
    <row r="48" spans="1:25" ht="27.75" customHeight="1">
      <c r="A48" s="286">
        <v>36</v>
      </c>
      <c r="C48" s="289"/>
      <c r="E48" s="349" t="s">
        <v>263</v>
      </c>
      <c r="F48" s="350"/>
      <c r="G48" s="350"/>
      <c r="H48" s="350"/>
      <c r="I48" s="350"/>
      <c r="J48" s="350"/>
      <c r="K48" s="350"/>
      <c r="L48" s="350"/>
      <c r="M48" s="350"/>
      <c r="N48" s="350"/>
      <c r="O48" s="350"/>
      <c r="P48" s="355"/>
      <c r="Q48" s="352" t="e">
        <f>W47+1</f>
        <v>#VALUE!</v>
      </c>
      <c r="R48" s="352" t="e">
        <f t="shared" si="0"/>
        <v>#VALUE!</v>
      </c>
      <c r="S48" s="352" t="e">
        <f t="shared" si="0"/>
        <v>#VALUE!</v>
      </c>
      <c r="T48" s="352" t="e">
        <f t="shared" si="0"/>
        <v>#VALUE!</v>
      </c>
      <c r="U48" s="352" t="e">
        <f t="shared" si="0"/>
        <v>#VALUE!</v>
      </c>
      <c r="V48" s="381" t="e">
        <f t="shared" si="0"/>
        <v>#VALUE!</v>
      </c>
      <c r="W48" s="382" t="e">
        <f t="shared" si="0"/>
        <v>#VALUE!</v>
      </c>
      <c r="Y48" s="289"/>
    </row>
    <row r="49" spans="1:25" ht="27.75" customHeight="1">
      <c r="A49" s="286">
        <v>36</v>
      </c>
      <c r="C49" s="289"/>
      <c r="P49" s="355"/>
      <c r="Q49" s="351"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83E03-CF4D-4614-8A1C-EF88C547056E}">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BBDB2-FD36-4AF4-8229-FA14262F54B3}">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45352</v>
      </c>
      <c r="C5" s="228">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22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87EF4-8C5C-41D5-A31A-D0ED0F28E2AD}">
  <dimension ref="A1:BA56"/>
  <sheetViews>
    <sheetView workbookViewId="0">
      <selection activeCell="A12" sqref="A12:IV12"/>
    </sheetView>
  </sheetViews>
  <sheetFormatPr defaultRowHeight="12"/>
  <cols>
    <col min="1" max="16384" width="9" style="231"/>
  </cols>
  <sheetData>
    <row r="1" spans="1:53" ht="19.5">
      <c r="A1" s="204"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284</v>
      </c>
      <c r="L11" s="231" t="s">
        <v>285</v>
      </c>
      <c r="M11" s="231" t="s">
        <v>286</v>
      </c>
      <c r="N11" s="231" t="s">
        <v>287</v>
      </c>
      <c r="O11" s="231" t="s">
        <v>288</v>
      </c>
      <c r="AB11" s="231" t="s">
        <v>216</v>
      </c>
      <c r="AD11" s="231" t="s">
        <v>289</v>
      </c>
      <c r="AE11" s="231" t="s">
        <v>290</v>
      </c>
      <c r="AL11" s="231" t="s">
        <v>219</v>
      </c>
      <c r="AN11" s="231" t="s">
        <v>291</v>
      </c>
      <c r="AO11" s="231" t="s">
        <v>292</v>
      </c>
      <c r="AX11" s="231" t="s">
        <v>222</v>
      </c>
      <c r="AY11" s="231" t="s">
        <v>223</v>
      </c>
      <c r="AZ11" s="231" t="s">
        <v>224</v>
      </c>
      <c r="BA11" s="231" t="s">
        <v>225</v>
      </c>
    </row>
    <row r="12" spans="1:53">
      <c r="B12" s="242"/>
      <c r="C12" s="230"/>
      <c r="J12" s="231" t="s">
        <v>226</v>
      </c>
      <c r="K12" s="231" t="s">
        <v>293</v>
      </c>
      <c r="L12" s="231" t="s">
        <v>228</v>
      </c>
      <c r="M12" s="231" t="s">
        <v>294</v>
      </c>
      <c r="N12" s="231" t="s">
        <v>295</v>
      </c>
      <c r="O12" s="231" t="s">
        <v>296</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7647C-D708-408A-99D2-A55F368B2247}">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281</v>
      </c>
      <c r="E12" s="293"/>
      <c r="F12" s="293"/>
      <c r="G12" s="293"/>
      <c r="H12" s="293"/>
      <c r="I12" s="294" t="s">
        <v>282</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296"/>
      <c r="J15" s="296"/>
      <c r="K15" s="296"/>
      <c r="L15" s="296"/>
      <c r="M15" s="296"/>
      <c r="N15" s="296"/>
      <c r="O15" s="296"/>
      <c r="P15" s="296"/>
      <c r="Q15" s="296"/>
      <c r="R15" s="296"/>
      <c r="S15" s="296"/>
      <c r="T15" s="296"/>
      <c r="U15" s="296"/>
      <c r="V15" s="296"/>
      <c r="W15" s="296"/>
      <c r="X15" s="29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07" t="s">
        <v>244</v>
      </c>
      <c r="T17" s="308"/>
      <c r="U17" s="308"/>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72" t="s">
        <v>283</v>
      </c>
      <c r="E20" s="372"/>
      <c r="F20" s="372"/>
      <c r="G20" s="372" t="e">
        <f>D20+1</f>
        <v>#VALUE!</v>
      </c>
      <c r="H20" s="372"/>
      <c r="I20" s="372"/>
      <c r="J20" s="372" t="e">
        <f>G20+1</f>
        <v>#VALUE!</v>
      </c>
      <c r="K20" s="372"/>
      <c r="L20" s="372"/>
      <c r="M20" s="372" t="e">
        <f>J20+1</f>
        <v>#VALUE!</v>
      </c>
      <c r="N20" s="372"/>
      <c r="O20" s="372"/>
      <c r="P20" s="315" t="e">
        <f>M20+1</f>
        <v>#VALUE!</v>
      </c>
      <c r="Q20" s="315"/>
      <c r="R20" s="315"/>
      <c r="S20" s="316" t="e">
        <f>P20+1</f>
        <v>#VALUE!</v>
      </c>
      <c r="T20" s="316"/>
      <c r="U20" s="316"/>
      <c r="V20" s="314" t="e">
        <f>S20+1</f>
        <v>#VALUE!</v>
      </c>
      <c r="W20" s="314"/>
      <c r="X20" s="314"/>
      <c r="Y20" s="289"/>
    </row>
    <row r="21" spans="1:25" ht="32.1" customHeight="1">
      <c r="A21" s="286">
        <v>22</v>
      </c>
      <c r="C21" s="289"/>
      <c r="D21" s="326" t="s">
        <v>251</v>
      </c>
      <c r="E21" s="327"/>
      <c r="F21" s="327"/>
      <c r="G21" s="326" t="s">
        <v>246</v>
      </c>
      <c r="H21" s="327"/>
      <c r="I21" s="327"/>
      <c r="J21" s="326" t="s">
        <v>247</v>
      </c>
      <c r="K21" s="327"/>
      <c r="L21" s="327"/>
      <c r="M21" s="326" t="s">
        <v>248</v>
      </c>
      <c r="N21" s="327"/>
      <c r="O21" s="327"/>
      <c r="P21" s="317" t="s">
        <v>249</v>
      </c>
      <c r="Q21" s="318"/>
      <c r="R21" s="318"/>
      <c r="S21" s="317" t="s">
        <v>250</v>
      </c>
      <c r="T21" s="318"/>
      <c r="U21" s="318"/>
      <c r="V21" s="317" t="s">
        <v>251</v>
      </c>
      <c r="W21" s="318"/>
      <c r="X21" s="318"/>
      <c r="Y21" s="289"/>
    </row>
    <row r="22" spans="1:25" ht="35.450000000000003" customHeight="1">
      <c r="A22" s="286">
        <v>24</v>
      </c>
      <c r="C22" s="289"/>
      <c r="D22" s="328"/>
      <c r="E22" s="328"/>
      <c r="F22" s="328"/>
      <c r="G22" s="328"/>
      <c r="H22" s="328"/>
      <c r="I22" s="328"/>
      <c r="J22" s="328"/>
      <c r="K22" s="328"/>
      <c r="L22" s="328"/>
      <c r="M22" s="328"/>
      <c r="N22" s="328"/>
      <c r="O22" s="328"/>
      <c r="P22" s="320"/>
      <c r="Q22" s="320"/>
      <c r="R22" s="320"/>
      <c r="S22" s="321"/>
      <c r="T22" s="321"/>
      <c r="U22" s="321"/>
      <c r="V22" s="319"/>
      <c r="W22" s="319"/>
      <c r="X22" s="319"/>
      <c r="Y22" s="289"/>
    </row>
    <row r="23" spans="1:25" ht="102.6" customHeight="1">
      <c r="A23" s="286">
        <v>21</v>
      </c>
      <c r="C23" s="289"/>
      <c r="D23" s="323" t="e">
        <f>V20+1</f>
        <v>#VALUE!</v>
      </c>
      <c r="E23" s="323"/>
      <c r="F23" s="323"/>
      <c r="G23" s="323" t="e">
        <f>D23+1</f>
        <v>#VALUE!</v>
      </c>
      <c r="H23" s="323"/>
      <c r="I23" s="323"/>
      <c r="J23" s="323" t="e">
        <f>G23+1</f>
        <v>#VALUE!</v>
      </c>
      <c r="K23" s="323"/>
      <c r="L23" s="323"/>
      <c r="M23" s="323" t="e">
        <f>J23+1</f>
        <v>#VALUE!</v>
      </c>
      <c r="N23" s="323"/>
      <c r="O23" s="323"/>
      <c r="P23" s="323" t="e">
        <f>M23+1</f>
        <v>#VALUE!</v>
      </c>
      <c r="Q23" s="323"/>
      <c r="R23" s="323"/>
      <c r="S23" s="324" t="e">
        <f>P23+1</f>
        <v>#VALUE!</v>
      </c>
      <c r="T23" s="324"/>
      <c r="U23" s="324"/>
      <c r="V23" s="322" t="e">
        <f>S23+1</f>
        <v>#VALUE!</v>
      </c>
      <c r="W23" s="322"/>
      <c r="X23" s="322"/>
      <c r="Y23" s="289"/>
    </row>
    <row r="24" spans="1:25" ht="32.1" customHeight="1">
      <c r="A24" s="286">
        <v>22</v>
      </c>
      <c r="C24" s="289"/>
      <c r="D24" s="317" t="s">
        <v>246</v>
      </c>
      <c r="E24" s="318"/>
      <c r="F24" s="318"/>
      <c r="G24" s="317" t="s">
        <v>247</v>
      </c>
      <c r="H24" s="318"/>
      <c r="I24" s="318"/>
      <c r="J24" s="317" t="s">
        <v>248</v>
      </c>
      <c r="K24" s="318"/>
      <c r="L24" s="318"/>
      <c r="M24" s="317" t="s">
        <v>249</v>
      </c>
      <c r="N24" s="318"/>
      <c r="O24" s="318"/>
      <c r="P24" s="317" t="s">
        <v>250</v>
      </c>
      <c r="Q24" s="318"/>
      <c r="R24" s="318"/>
      <c r="S24" s="317" t="s">
        <v>251</v>
      </c>
      <c r="T24" s="318"/>
      <c r="U24" s="318"/>
      <c r="V24" s="317" t="s">
        <v>248</v>
      </c>
      <c r="W24" s="318"/>
      <c r="X24" s="318"/>
      <c r="Y24" s="289"/>
    </row>
    <row r="25" spans="1:25" ht="35.450000000000003" customHeight="1">
      <c r="A25" s="286">
        <v>24</v>
      </c>
      <c r="C25" s="289"/>
      <c r="D25" s="320"/>
      <c r="E25" s="320"/>
      <c r="F25" s="320"/>
      <c r="G25" s="320"/>
      <c r="H25" s="320"/>
      <c r="I25" s="320"/>
      <c r="J25" s="320"/>
      <c r="K25" s="320"/>
      <c r="L25" s="320"/>
      <c r="M25" s="320"/>
      <c r="N25" s="320"/>
      <c r="O25" s="320"/>
      <c r="P25" s="320"/>
      <c r="Q25" s="320"/>
      <c r="R25" s="320"/>
      <c r="S25" s="321"/>
      <c r="T25" s="321"/>
      <c r="U25" s="321"/>
      <c r="V25" s="319"/>
      <c r="W25" s="319"/>
      <c r="X25" s="319"/>
      <c r="Y25" s="289"/>
    </row>
    <row r="26" spans="1:25" ht="102.6" customHeight="1">
      <c r="A26" s="286">
        <v>21</v>
      </c>
      <c r="C26" s="289"/>
      <c r="D26" s="323" t="e">
        <f>V23+1</f>
        <v>#VALUE!</v>
      </c>
      <c r="E26" s="323"/>
      <c r="F26" s="323"/>
      <c r="G26" s="323" t="e">
        <f>D26+1</f>
        <v>#VALUE!</v>
      </c>
      <c r="H26" s="323"/>
      <c r="I26" s="323"/>
      <c r="J26" s="323" t="e">
        <f>G26+1</f>
        <v>#VALUE!</v>
      </c>
      <c r="K26" s="323"/>
      <c r="L26" s="323"/>
      <c r="M26" s="323" t="e">
        <f>J26+1</f>
        <v>#VALUE!</v>
      </c>
      <c r="N26" s="323"/>
      <c r="O26" s="323"/>
      <c r="P26" s="323" t="e">
        <f>M26+1</f>
        <v>#VALUE!</v>
      </c>
      <c r="Q26" s="323"/>
      <c r="R26" s="323"/>
      <c r="S26" s="324" t="e">
        <f>P26+1</f>
        <v>#VALUE!</v>
      </c>
      <c r="T26" s="324"/>
      <c r="U26" s="324"/>
      <c r="V26" s="322" t="e">
        <f>S26+1</f>
        <v>#VALUE!</v>
      </c>
      <c r="W26" s="322"/>
      <c r="X26" s="322"/>
      <c r="Y26" s="289"/>
    </row>
    <row r="27" spans="1:25" ht="32.1" customHeight="1">
      <c r="A27" s="286">
        <v>22</v>
      </c>
      <c r="C27" s="289"/>
      <c r="D27" s="317" t="s">
        <v>249</v>
      </c>
      <c r="E27" s="318"/>
      <c r="F27" s="318"/>
      <c r="G27" s="317" t="s">
        <v>250</v>
      </c>
      <c r="H27" s="318"/>
      <c r="I27" s="318"/>
      <c r="J27" s="317" t="s">
        <v>251</v>
      </c>
      <c r="K27" s="318"/>
      <c r="L27" s="318"/>
      <c r="M27" s="317" t="s">
        <v>246</v>
      </c>
      <c r="N27" s="318"/>
      <c r="O27" s="318"/>
      <c r="P27" s="317" t="s">
        <v>247</v>
      </c>
      <c r="Q27" s="318"/>
      <c r="R27" s="318"/>
      <c r="S27" s="317" t="s">
        <v>248</v>
      </c>
      <c r="T27" s="318"/>
      <c r="U27" s="318"/>
      <c r="V27" s="317" t="s">
        <v>249</v>
      </c>
      <c r="W27" s="318"/>
      <c r="X27" s="318"/>
      <c r="Y27" s="289"/>
    </row>
    <row r="28" spans="1:25" ht="35.450000000000003" customHeight="1">
      <c r="A28" s="286">
        <v>24</v>
      </c>
      <c r="C28" s="289"/>
      <c r="D28" s="320"/>
      <c r="E28" s="320"/>
      <c r="F28" s="320"/>
      <c r="G28" s="320"/>
      <c r="H28" s="320"/>
      <c r="I28" s="320"/>
      <c r="J28" s="320"/>
      <c r="K28" s="320"/>
      <c r="L28" s="320"/>
      <c r="M28" s="320"/>
      <c r="N28" s="320"/>
      <c r="O28" s="320"/>
      <c r="P28" s="320"/>
      <c r="Q28" s="320"/>
      <c r="R28" s="320"/>
      <c r="S28" s="321"/>
      <c r="T28" s="321"/>
      <c r="U28" s="321"/>
      <c r="V28" s="319"/>
      <c r="W28" s="319"/>
      <c r="X28" s="319"/>
      <c r="Y28" s="289"/>
    </row>
    <row r="29" spans="1:25" ht="102.6" customHeight="1">
      <c r="A29" s="286">
        <v>21</v>
      </c>
      <c r="C29" s="289"/>
      <c r="D29" s="323" t="e">
        <f>V26+1</f>
        <v>#VALUE!</v>
      </c>
      <c r="E29" s="323"/>
      <c r="F29" s="323"/>
      <c r="G29" s="323" t="e">
        <f>D29+1</f>
        <v>#VALUE!</v>
      </c>
      <c r="H29" s="323"/>
      <c r="I29" s="323"/>
      <c r="J29" s="322" t="e">
        <f>G29+1</f>
        <v>#VALUE!</v>
      </c>
      <c r="K29" s="322"/>
      <c r="L29" s="322"/>
      <c r="M29" s="323" t="e">
        <f>J29+1</f>
        <v>#VALUE!</v>
      </c>
      <c r="N29" s="323"/>
      <c r="O29" s="323"/>
      <c r="P29" s="323" t="e">
        <f>M29+1</f>
        <v>#VALUE!</v>
      </c>
      <c r="Q29" s="323"/>
      <c r="R29" s="323"/>
      <c r="S29" s="324" t="e">
        <f>P29+1</f>
        <v>#VALUE!</v>
      </c>
      <c r="T29" s="324"/>
      <c r="U29" s="324"/>
      <c r="V29" s="322" t="e">
        <f>S29+1</f>
        <v>#VALUE!</v>
      </c>
      <c r="W29" s="322"/>
      <c r="X29" s="322"/>
      <c r="Y29" s="289"/>
    </row>
    <row r="30" spans="1:25" ht="32.1" customHeight="1">
      <c r="A30" s="286">
        <v>22</v>
      </c>
      <c r="C30" s="289"/>
      <c r="D30" s="317" t="s">
        <v>250</v>
      </c>
      <c r="E30" s="318"/>
      <c r="F30" s="318"/>
      <c r="G30" s="317" t="s">
        <v>251</v>
      </c>
      <c r="H30" s="318"/>
      <c r="I30" s="318"/>
      <c r="J30" s="317" t="s">
        <v>246</v>
      </c>
      <c r="K30" s="318"/>
      <c r="L30" s="318"/>
      <c r="M30" s="317" t="s">
        <v>247</v>
      </c>
      <c r="N30" s="318"/>
      <c r="O30" s="318"/>
      <c r="P30" s="317" t="s">
        <v>248</v>
      </c>
      <c r="Q30" s="318"/>
      <c r="R30" s="318"/>
      <c r="S30" s="317" t="s">
        <v>249</v>
      </c>
      <c r="T30" s="318"/>
      <c r="U30" s="318"/>
      <c r="V30" s="317" t="s">
        <v>250</v>
      </c>
      <c r="W30" s="318"/>
      <c r="X30" s="318"/>
      <c r="Y30" s="289"/>
    </row>
    <row r="31" spans="1:25" ht="35.450000000000003" customHeight="1">
      <c r="A31" s="286">
        <v>24</v>
      </c>
      <c r="C31" s="289"/>
      <c r="D31" s="320"/>
      <c r="E31" s="320"/>
      <c r="F31" s="320"/>
      <c r="G31" s="320"/>
      <c r="H31" s="320"/>
      <c r="I31" s="320"/>
      <c r="J31" s="319" t="s">
        <v>297</v>
      </c>
      <c r="K31" s="319"/>
      <c r="L31" s="319"/>
      <c r="M31" s="320"/>
      <c r="N31" s="320"/>
      <c r="O31" s="320"/>
      <c r="P31" s="320"/>
      <c r="Q31" s="320"/>
      <c r="R31" s="320"/>
      <c r="S31" s="321"/>
      <c r="T31" s="321"/>
      <c r="U31" s="321"/>
      <c r="V31" s="319"/>
      <c r="W31" s="319"/>
      <c r="X31" s="319"/>
      <c r="Y31" s="289"/>
    </row>
    <row r="32" spans="1:25" ht="102.6" customHeight="1">
      <c r="A32" s="286">
        <v>21</v>
      </c>
      <c r="C32" s="289"/>
      <c r="D32" s="323" t="e">
        <f>V29+1</f>
        <v>#VALUE!</v>
      </c>
      <c r="E32" s="323"/>
      <c r="F32" s="323"/>
      <c r="G32" s="323" t="e">
        <f>D32+1</f>
        <v>#VALUE!</v>
      </c>
      <c r="H32" s="323"/>
      <c r="I32" s="323"/>
      <c r="J32" s="323" t="e">
        <f>G32+1</f>
        <v>#VALUE!</v>
      </c>
      <c r="K32" s="323"/>
      <c r="L32" s="323"/>
      <c r="M32" s="323" t="e">
        <f>J32+1</f>
        <v>#VALUE!</v>
      </c>
      <c r="N32" s="323"/>
      <c r="O32" s="323"/>
      <c r="P32" s="323" t="e">
        <f>M32+1</f>
        <v>#VALUE!</v>
      </c>
      <c r="Q32" s="323"/>
      <c r="R32" s="323"/>
      <c r="S32" s="324" t="e">
        <f>P32+1</f>
        <v>#VALUE!</v>
      </c>
      <c r="T32" s="324"/>
      <c r="U32" s="324"/>
      <c r="V32" s="322" t="e">
        <f>S32+1</f>
        <v>#VALUE!</v>
      </c>
      <c r="W32" s="322"/>
      <c r="X32" s="322"/>
      <c r="Y32" s="289"/>
    </row>
    <row r="33" spans="1:25" ht="32.1" customHeight="1">
      <c r="A33" s="286">
        <v>22</v>
      </c>
      <c r="C33" s="289"/>
      <c r="D33" s="317" t="s">
        <v>251</v>
      </c>
      <c r="E33" s="318"/>
      <c r="F33" s="318"/>
      <c r="G33" s="317" t="s">
        <v>246</v>
      </c>
      <c r="H33" s="318"/>
      <c r="I33" s="318"/>
      <c r="J33" s="317" t="s">
        <v>247</v>
      </c>
      <c r="K33" s="318"/>
      <c r="L33" s="318"/>
      <c r="M33" s="317" t="s">
        <v>248</v>
      </c>
      <c r="N33" s="318"/>
      <c r="O33" s="318"/>
      <c r="P33" s="317" t="s">
        <v>249</v>
      </c>
      <c r="Q33" s="318"/>
      <c r="R33" s="318"/>
      <c r="S33" s="317" t="s">
        <v>250</v>
      </c>
      <c r="T33" s="318"/>
      <c r="U33" s="318"/>
      <c r="V33" s="317" t="s">
        <v>251</v>
      </c>
      <c r="W33" s="318"/>
      <c r="X33" s="318"/>
      <c r="Y33" s="289"/>
    </row>
    <row r="34" spans="1:25" ht="35.450000000000003" customHeight="1">
      <c r="A34" s="286">
        <v>24</v>
      </c>
      <c r="C34" s="289"/>
      <c r="D34" s="320"/>
      <c r="E34" s="320"/>
      <c r="F34" s="320"/>
      <c r="G34" s="320"/>
      <c r="H34" s="320"/>
      <c r="I34" s="320"/>
      <c r="J34" s="320"/>
      <c r="K34" s="320"/>
      <c r="L34" s="320"/>
      <c r="M34" s="320"/>
      <c r="N34" s="320"/>
      <c r="O34" s="320"/>
      <c r="P34" s="320"/>
      <c r="Q34" s="320"/>
      <c r="R34" s="320"/>
      <c r="S34" s="321"/>
      <c r="T34" s="321"/>
      <c r="U34" s="321"/>
      <c r="V34" s="319"/>
      <c r="W34" s="319"/>
      <c r="X34" s="319"/>
      <c r="Y34" s="289"/>
    </row>
    <row r="35" spans="1:25" ht="102.6" customHeight="1">
      <c r="A35" s="286">
        <v>21</v>
      </c>
      <c r="C35" s="289"/>
      <c r="D35" s="325" t="e">
        <f>V32+1</f>
        <v>#VALUE!</v>
      </c>
      <c r="E35" s="325"/>
      <c r="F35" s="325"/>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26" t="s">
        <v>246</v>
      </c>
      <c r="E36" s="327"/>
      <c r="F36" s="327"/>
      <c r="G36" s="326" t="s">
        <v>247</v>
      </c>
      <c r="H36" s="327"/>
      <c r="I36" s="327"/>
      <c r="J36" s="326" t="s">
        <v>248</v>
      </c>
      <c r="K36" s="327"/>
      <c r="L36" s="327"/>
      <c r="M36" s="326" t="s">
        <v>249</v>
      </c>
      <c r="N36" s="327"/>
      <c r="O36" s="327"/>
      <c r="P36" s="326" t="s">
        <v>250</v>
      </c>
      <c r="Q36" s="327"/>
      <c r="R36" s="327"/>
      <c r="S36" s="326" t="s">
        <v>251</v>
      </c>
      <c r="T36" s="327"/>
      <c r="U36" s="327"/>
      <c r="V36" s="326" t="s">
        <v>246</v>
      </c>
      <c r="W36" s="327"/>
      <c r="X36" s="327"/>
      <c r="Y36" s="289"/>
    </row>
    <row r="37" spans="1:25" ht="35.450000000000003" customHeight="1">
      <c r="A37" s="286">
        <v>24</v>
      </c>
      <c r="C37" s="289"/>
      <c r="D37" s="328"/>
      <c r="E37" s="328"/>
      <c r="F37" s="328"/>
      <c r="G37" s="328"/>
      <c r="H37" s="328"/>
      <c r="I37" s="328"/>
      <c r="J37" s="328"/>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298</v>
      </c>
      <c r="R40" s="334"/>
      <c r="S40" s="335" t="s">
        <v>299</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47" t="s">
        <v>262</v>
      </c>
      <c r="W42" s="348"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2" t="s">
        <v>300</v>
      </c>
      <c r="R44" s="352" t="e">
        <f t="shared" ref="R44:W49" si="0">Q44+1</f>
        <v>#VALUE!</v>
      </c>
      <c r="S44" s="352" t="e">
        <f t="shared" si="0"/>
        <v>#VALUE!</v>
      </c>
      <c r="T44" s="352" t="e">
        <f t="shared" si="0"/>
        <v>#VALUE!</v>
      </c>
      <c r="U44" s="352" t="e">
        <f t="shared" si="0"/>
        <v>#VALUE!</v>
      </c>
      <c r="V44" s="353" t="e">
        <f t="shared" si="0"/>
        <v>#VALUE!</v>
      </c>
      <c r="W44" s="354"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53" t="e">
        <f t="shared" si="0"/>
        <v>#VALUE!</v>
      </c>
      <c r="W45" s="354" t="e">
        <f t="shared" si="0"/>
        <v>#VALUE!</v>
      </c>
      <c r="Y45" s="289"/>
    </row>
    <row r="46" spans="1:25" ht="27.75" customHeight="1">
      <c r="A46" s="286">
        <v>36</v>
      </c>
      <c r="C46" s="289"/>
      <c r="E46" s="349" t="s">
        <v>263</v>
      </c>
      <c r="F46" s="350"/>
      <c r="G46" s="350"/>
      <c r="H46" s="350"/>
      <c r="I46" s="350"/>
      <c r="J46" s="350"/>
      <c r="K46" s="350"/>
      <c r="L46" s="350"/>
      <c r="M46" s="350"/>
      <c r="N46" s="350"/>
      <c r="O46" s="350"/>
      <c r="Q46" s="352" t="e">
        <f>W45+1</f>
        <v>#VALUE!</v>
      </c>
      <c r="R46" s="352" t="e">
        <f t="shared" si="0"/>
        <v>#VALUE!</v>
      </c>
      <c r="S46" s="352" t="e">
        <f t="shared" si="0"/>
        <v>#VALUE!</v>
      </c>
      <c r="T46" s="352" t="e">
        <f t="shared" si="0"/>
        <v>#VALUE!</v>
      </c>
      <c r="U46" s="352" t="e">
        <f t="shared" si="0"/>
        <v>#VALUE!</v>
      </c>
      <c r="V46" s="353" t="e">
        <f t="shared" si="0"/>
        <v>#VALUE!</v>
      </c>
      <c r="W46" s="354"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52" t="e">
        <f t="shared" si="0"/>
        <v>#VALUE!</v>
      </c>
      <c r="U47" s="352" t="e">
        <f t="shared" si="0"/>
        <v>#VALUE!</v>
      </c>
      <c r="V47" s="353" t="e">
        <f t="shared" si="0"/>
        <v>#VALUE!</v>
      </c>
      <c r="W47" s="354" t="e">
        <f t="shared" si="0"/>
        <v>#VALUE!</v>
      </c>
      <c r="Y47" s="289"/>
    </row>
    <row r="48" spans="1:25" ht="27.75" customHeight="1">
      <c r="A48" s="286">
        <v>36</v>
      </c>
      <c r="C48" s="289"/>
      <c r="E48" s="349" t="s">
        <v>263</v>
      </c>
      <c r="F48" s="350"/>
      <c r="G48" s="350"/>
      <c r="H48" s="350"/>
      <c r="I48" s="350"/>
      <c r="J48" s="350"/>
      <c r="K48" s="350"/>
      <c r="L48" s="350"/>
      <c r="M48" s="350"/>
      <c r="N48" s="350"/>
      <c r="O48" s="350"/>
      <c r="P48" s="355"/>
      <c r="Q48" s="354" t="e">
        <f>W47+1</f>
        <v>#VALUE!</v>
      </c>
      <c r="R48" s="352" t="e">
        <f t="shared" si="0"/>
        <v>#VALUE!</v>
      </c>
      <c r="S48" s="351" t="e">
        <f t="shared" si="0"/>
        <v>#VALUE!</v>
      </c>
      <c r="T48" s="351" t="e">
        <f t="shared" si="0"/>
        <v>#VALUE!</v>
      </c>
      <c r="U48" s="351" t="e">
        <f t="shared" si="0"/>
        <v>#VALUE!</v>
      </c>
      <c r="V48" s="351" t="e">
        <f t="shared" si="0"/>
        <v>#VALUE!</v>
      </c>
      <c r="W48" s="351" t="e">
        <f t="shared" si="0"/>
        <v>#VALUE!</v>
      </c>
      <c r="Y48" s="289"/>
    </row>
    <row r="49" spans="1:25" ht="27.75" customHeight="1">
      <c r="A49" s="286">
        <v>36</v>
      </c>
      <c r="C49" s="289"/>
      <c r="P49" s="355"/>
      <c r="Q49" s="351"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FF63D-85CD-4205-91BB-D7DEEE5ED7EE}">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8">
        <v>31</v>
      </c>
      <c r="M11" s="359">
        <v>31</v>
      </c>
      <c r="N11" s="359">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0" t="s">
        <v>176</v>
      </c>
      <c r="BA11" s="361"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2">
        <v>31</v>
      </c>
      <c r="M12" s="363">
        <v>31</v>
      </c>
      <c r="N12" s="363">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4" t="s">
        <v>176</v>
      </c>
      <c r="BA12" s="365"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16049-1EAF-4B68-9C9F-77169ED74C94}">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45383</v>
      </c>
      <c r="C5" s="228">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66"/>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0DFE3-7349-423A-9328-F69CBE9A02A0}">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301</v>
      </c>
      <c r="L11" s="231" t="s">
        <v>212</v>
      </c>
      <c r="M11" s="231" t="s">
        <v>213</v>
      </c>
      <c r="N11" s="231" t="s">
        <v>302</v>
      </c>
      <c r="O11" s="231" t="s">
        <v>303</v>
      </c>
      <c r="AB11" s="231" t="s">
        <v>216</v>
      </c>
      <c r="AD11" s="231" t="s">
        <v>304</v>
      </c>
      <c r="AE11" s="231" t="s">
        <v>305</v>
      </c>
      <c r="AL11" s="231" t="s">
        <v>219</v>
      </c>
      <c r="AN11" s="231" t="s">
        <v>306</v>
      </c>
      <c r="AO11" s="231" t="s">
        <v>307</v>
      </c>
      <c r="AX11" s="231" t="s">
        <v>222</v>
      </c>
      <c r="AY11" s="231" t="s">
        <v>223</v>
      </c>
      <c r="AZ11" s="231" t="s">
        <v>224</v>
      </c>
      <c r="BA11" s="231" t="s">
        <v>225</v>
      </c>
    </row>
    <row r="12" spans="1:53">
      <c r="B12" s="242"/>
      <c r="C12" s="230"/>
      <c r="J12" s="231" t="s">
        <v>226</v>
      </c>
      <c r="K12" s="231" t="s">
        <v>308</v>
      </c>
      <c r="L12" s="231" t="s">
        <v>309</v>
      </c>
      <c r="M12" s="231" t="s">
        <v>310</v>
      </c>
      <c r="N12" s="231" t="s">
        <v>311</v>
      </c>
      <c r="O12" s="231" t="s">
        <v>312</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A2DEE-D8F7-4C16-B531-812949990549}">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298</v>
      </c>
      <c r="E12" s="293"/>
      <c r="F12" s="293"/>
      <c r="G12" s="293"/>
      <c r="H12" s="293"/>
      <c r="I12" s="294" t="s">
        <v>299</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67"/>
      <c r="J15" s="367"/>
      <c r="K15" s="367"/>
      <c r="L15" s="367"/>
      <c r="M15" s="367"/>
      <c r="N15" s="367"/>
      <c r="O15" s="367"/>
      <c r="P15" s="367"/>
      <c r="Q15" s="367"/>
      <c r="R15" s="367"/>
      <c r="S15" s="367"/>
      <c r="T15" s="367"/>
      <c r="U15" s="367"/>
      <c r="V15" s="367"/>
      <c r="W15" s="367"/>
      <c r="X15" s="367"/>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68" t="s">
        <v>244</v>
      </c>
      <c r="T17" s="369"/>
      <c r="U17" s="369"/>
      <c r="V17" s="370" t="s">
        <v>245</v>
      </c>
      <c r="W17" s="371"/>
      <c r="X17" s="371"/>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5" t="s">
        <v>300</v>
      </c>
      <c r="E20" s="315"/>
      <c r="F20" s="315"/>
      <c r="G20" s="315" t="e">
        <f>D20+1</f>
        <v>#VALUE!</v>
      </c>
      <c r="H20" s="315"/>
      <c r="I20" s="315"/>
      <c r="J20" s="315" t="e">
        <f>G20+1</f>
        <v>#VALUE!</v>
      </c>
      <c r="K20" s="315"/>
      <c r="L20" s="315"/>
      <c r="M20" s="315" t="e">
        <f>J20+1</f>
        <v>#VALUE!</v>
      </c>
      <c r="N20" s="315"/>
      <c r="O20" s="315"/>
      <c r="P20" s="315" t="e">
        <f>M20+1</f>
        <v>#VALUE!</v>
      </c>
      <c r="Q20" s="315"/>
      <c r="R20" s="315"/>
      <c r="S20" s="373" t="e">
        <f>P20+1</f>
        <v>#VALUE!</v>
      </c>
      <c r="T20" s="373"/>
      <c r="U20" s="373"/>
      <c r="V20" s="374" t="e">
        <f>S20+1</f>
        <v>#VALUE!</v>
      </c>
      <c r="W20" s="374"/>
      <c r="X20" s="374"/>
      <c r="Y20" s="289"/>
    </row>
    <row r="21" spans="1:25" ht="32.1" customHeight="1">
      <c r="A21" s="286">
        <v>22</v>
      </c>
      <c r="C21" s="289"/>
      <c r="D21" s="317" t="s">
        <v>246</v>
      </c>
      <c r="E21" s="318"/>
      <c r="F21" s="318"/>
      <c r="G21" s="317" t="s">
        <v>247</v>
      </c>
      <c r="H21" s="318"/>
      <c r="I21" s="318"/>
      <c r="J21" s="317" t="s">
        <v>248</v>
      </c>
      <c r="K21" s="318"/>
      <c r="L21" s="318"/>
      <c r="M21" s="317" t="s">
        <v>249</v>
      </c>
      <c r="N21" s="318"/>
      <c r="O21" s="318"/>
      <c r="P21" s="317" t="s">
        <v>250</v>
      </c>
      <c r="Q21" s="318"/>
      <c r="R21" s="318"/>
      <c r="S21" s="317" t="s">
        <v>251</v>
      </c>
      <c r="T21" s="318"/>
      <c r="U21" s="318"/>
      <c r="V21" s="317" t="s">
        <v>246</v>
      </c>
      <c r="W21" s="318"/>
      <c r="X21" s="318"/>
      <c r="Y21" s="289"/>
    </row>
    <row r="22" spans="1:25" ht="35.450000000000003" customHeight="1">
      <c r="A22" s="286">
        <v>24</v>
      </c>
      <c r="C22" s="289"/>
      <c r="D22" s="320"/>
      <c r="E22" s="320"/>
      <c r="F22" s="320"/>
      <c r="G22" s="320"/>
      <c r="H22" s="320"/>
      <c r="I22" s="320"/>
      <c r="J22" s="320"/>
      <c r="K22" s="320"/>
      <c r="L22" s="320"/>
      <c r="M22" s="320"/>
      <c r="N22" s="320"/>
      <c r="O22" s="320"/>
      <c r="P22" s="320"/>
      <c r="Q22" s="320"/>
      <c r="R22" s="320"/>
      <c r="S22" s="375"/>
      <c r="T22" s="375"/>
      <c r="U22" s="375"/>
      <c r="V22" s="376"/>
      <c r="W22" s="376"/>
      <c r="X22" s="376"/>
      <c r="Y22" s="289"/>
    </row>
    <row r="23" spans="1:25" ht="102.6" customHeight="1">
      <c r="A23" s="286">
        <v>21</v>
      </c>
      <c r="C23" s="289"/>
      <c r="D23" s="323" t="e">
        <f>V20+1</f>
        <v>#VALUE!</v>
      </c>
      <c r="E23" s="323"/>
      <c r="F23" s="323"/>
      <c r="G23" s="323" t="e">
        <f>D23+1</f>
        <v>#VALUE!</v>
      </c>
      <c r="H23" s="323"/>
      <c r="I23" s="323"/>
      <c r="J23" s="323" t="e">
        <f>G23+1</f>
        <v>#VALUE!</v>
      </c>
      <c r="K23" s="323"/>
      <c r="L23" s="323"/>
      <c r="M23" s="323" t="e">
        <f>J23+1</f>
        <v>#VALUE!</v>
      </c>
      <c r="N23" s="323"/>
      <c r="O23" s="323"/>
      <c r="P23" s="323" t="e">
        <f>M23+1</f>
        <v>#VALUE!</v>
      </c>
      <c r="Q23" s="323"/>
      <c r="R23" s="323"/>
      <c r="S23" s="377" t="e">
        <f>P23+1</f>
        <v>#VALUE!</v>
      </c>
      <c r="T23" s="377"/>
      <c r="U23" s="377"/>
      <c r="V23" s="378" t="e">
        <f>S23+1</f>
        <v>#VALUE!</v>
      </c>
      <c r="W23" s="378"/>
      <c r="X23" s="378"/>
      <c r="Y23" s="289"/>
    </row>
    <row r="24" spans="1:25" ht="32.1" customHeight="1">
      <c r="A24" s="286">
        <v>22</v>
      </c>
      <c r="C24" s="289"/>
      <c r="D24" s="317" t="s">
        <v>247</v>
      </c>
      <c r="E24" s="318"/>
      <c r="F24" s="318"/>
      <c r="G24" s="317" t="s">
        <v>249</v>
      </c>
      <c r="H24" s="318"/>
      <c r="I24" s="318"/>
      <c r="J24" s="317" t="s">
        <v>250</v>
      </c>
      <c r="K24" s="318"/>
      <c r="L24" s="318"/>
      <c r="M24" s="317" t="s">
        <v>251</v>
      </c>
      <c r="N24" s="318"/>
      <c r="O24" s="318"/>
      <c r="P24" s="317" t="s">
        <v>246</v>
      </c>
      <c r="Q24" s="318"/>
      <c r="R24" s="318"/>
      <c r="S24" s="317" t="s">
        <v>247</v>
      </c>
      <c r="T24" s="318"/>
      <c r="U24" s="318"/>
      <c r="V24" s="317" t="s">
        <v>248</v>
      </c>
      <c r="W24" s="318"/>
      <c r="X24" s="318"/>
      <c r="Y24" s="289"/>
    </row>
    <row r="25" spans="1:25" ht="35.450000000000003" customHeight="1">
      <c r="A25" s="286">
        <v>24</v>
      </c>
      <c r="C25" s="289"/>
      <c r="D25" s="320"/>
      <c r="E25" s="320"/>
      <c r="F25" s="320"/>
      <c r="G25" s="320"/>
      <c r="H25" s="320"/>
      <c r="I25" s="320"/>
      <c r="J25" s="320"/>
      <c r="K25" s="320"/>
      <c r="L25" s="320"/>
      <c r="M25" s="320"/>
      <c r="N25" s="320"/>
      <c r="O25" s="320"/>
      <c r="P25" s="320"/>
      <c r="Q25" s="320"/>
      <c r="R25" s="320"/>
      <c r="S25" s="375"/>
      <c r="T25" s="375"/>
      <c r="U25" s="375"/>
      <c r="V25" s="376"/>
      <c r="W25" s="376"/>
      <c r="X25" s="376"/>
      <c r="Y25" s="289"/>
    </row>
    <row r="26" spans="1:25" ht="102.6" customHeight="1">
      <c r="A26" s="286">
        <v>21</v>
      </c>
      <c r="C26" s="289"/>
      <c r="D26" s="323" t="e">
        <f>V23+1</f>
        <v>#VALUE!</v>
      </c>
      <c r="E26" s="323"/>
      <c r="F26" s="323"/>
      <c r="G26" s="323" t="e">
        <f>D26+1</f>
        <v>#VALUE!</v>
      </c>
      <c r="H26" s="323"/>
      <c r="I26" s="323"/>
      <c r="J26" s="323" t="e">
        <f>G26+1</f>
        <v>#VALUE!</v>
      </c>
      <c r="K26" s="323"/>
      <c r="L26" s="323"/>
      <c r="M26" s="323" t="e">
        <f>J26+1</f>
        <v>#VALUE!</v>
      </c>
      <c r="N26" s="323"/>
      <c r="O26" s="323"/>
      <c r="P26" s="323" t="e">
        <f>M26+1</f>
        <v>#VALUE!</v>
      </c>
      <c r="Q26" s="323"/>
      <c r="R26" s="323"/>
      <c r="S26" s="377" t="e">
        <f>P26+1</f>
        <v>#VALUE!</v>
      </c>
      <c r="T26" s="377"/>
      <c r="U26" s="377"/>
      <c r="V26" s="378" t="e">
        <f>S26+1</f>
        <v>#VALUE!</v>
      </c>
      <c r="W26" s="378"/>
      <c r="X26" s="378"/>
      <c r="Y26" s="289"/>
    </row>
    <row r="27" spans="1:25" ht="32.1" customHeight="1">
      <c r="A27" s="286">
        <v>22</v>
      </c>
      <c r="C27" s="289"/>
      <c r="D27" s="317" t="s">
        <v>249</v>
      </c>
      <c r="E27" s="318"/>
      <c r="F27" s="318"/>
      <c r="G27" s="317" t="s">
        <v>250</v>
      </c>
      <c r="H27" s="318"/>
      <c r="I27" s="318"/>
      <c r="J27" s="317" t="s">
        <v>251</v>
      </c>
      <c r="K27" s="318"/>
      <c r="L27" s="318"/>
      <c r="M27" s="317" t="s">
        <v>246</v>
      </c>
      <c r="N27" s="318"/>
      <c r="O27" s="318"/>
      <c r="P27" s="317" t="s">
        <v>247</v>
      </c>
      <c r="Q27" s="318"/>
      <c r="R27" s="318"/>
      <c r="S27" s="317" t="s">
        <v>248</v>
      </c>
      <c r="T27" s="318"/>
      <c r="U27" s="318"/>
      <c r="V27" s="317" t="s">
        <v>249</v>
      </c>
      <c r="W27" s="318"/>
      <c r="X27" s="318"/>
      <c r="Y27" s="289"/>
    </row>
    <row r="28" spans="1:25" ht="35.450000000000003" customHeight="1">
      <c r="A28" s="286">
        <v>24</v>
      </c>
      <c r="C28" s="289"/>
      <c r="D28" s="320"/>
      <c r="E28" s="320"/>
      <c r="F28" s="320"/>
      <c r="G28" s="320"/>
      <c r="H28" s="320"/>
      <c r="I28" s="320"/>
      <c r="J28" s="320"/>
      <c r="K28" s="320"/>
      <c r="L28" s="320"/>
      <c r="M28" s="320"/>
      <c r="N28" s="320"/>
      <c r="O28" s="320"/>
      <c r="P28" s="320"/>
      <c r="Q28" s="320"/>
      <c r="R28" s="320"/>
      <c r="S28" s="375"/>
      <c r="T28" s="375"/>
      <c r="U28" s="375"/>
      <c r="V28" s="376"/>
      <c r="W28" s="376"/>
      <c r="X28" s="376"/>
      <c r="Y28" s="289"/>
    </row>
    <row r="29" spans="1:25" ht="102.6" customHeight="1">
      <c r="A29" s="286">
        <v>21</v>
      </c>
      <c r="C29" s="289"/>
      <c r="D29" s="323" t="e">
        <f>V26+1</f>
        <v>#VALUE!</v>
      </c>
      <c r="E29" s="323"/>
      <c r="F29" s="323"/>
      <c r="G29" s="323" t="e">
        <f>D29+1</f>
        <v>#VALUE!</v>
      </c>
      <c r="H29" s="323"/>
      <c r="I29" s="323"/>
      <c r="J29" s="323" t="e">
        <f>G29+1</f>
        <v>#VALUE!</v>
      </c>
      <c r="K29" s="323"/>
      <c r="L29" s="323"/>
      <c r="M29" s="323" t="e">
        <f>J29+1</f>
        <v>#VALUE!</v>
      </c>
      <c r="N29" s="323"/>
      <c r="O29" s="323"/>
      <c r="P29" s="323" t="e">
        <f>M29+1</f>
        <v>#VALUE!</v>
      </c>
      <c r="Q29" s="323"/>
      <c r="R29" s="323"/>
      <c r="S29" s="377" t="e">
        <f>P29+1</f>
        <v>#VALUE!</v>
      </c>
      <c r="T29" s="377"/>
      <c r="U29" s="377"/>
      <c r="V29" s="378" t="e">
        <f>S29+1</f>
        <v>#VALUE!</v>
      </c>
      <c r="W29" s="378"/>
      <c r="X29" s="378"/>
      <c r="Y29" s="289"/>
    </row>
    <row r="30" spans="1:25" ht="32.1" customHeight="1">
      <c r="A30" s="286">
        <v>22</v>
      </c>
      <c r="C30" s="289"/>
      <c r="D30" s="317" t="s">
        <v>250</v>
      </c>
      <c r="E30" s="318"/>
      <c r="F30" s="318"/>
      <c r="G30" s="317" t="s">
        <v>251</v>
      </c>
      <c r="H30" s="318"/>
      <c r="I30" s="318"/>
      <c r="J30" s="317" t="s">
        <v>246</v>
      </c>
      <c r="K30" s="318"/>
      <c r="L30" s="318"/>
      <c r="M30" s="317" t="s">
        <v>247</v>
      </c>
      <c r="N30" s="318"/>
      <c r="O30" s="318"/>
      <c r="P30" s="317" t="s">
        <v>248</v>
      </c>
      <c r="Q30" s="318"/>
      <c r="R30" s="318"/>
      <c r="S30" s="317" t="s">
        <v>249</v>
      </c>
      <c r="T30" s="318"/>
      <c r="U30" s="318"/>
      <c r="V30" s="317" t="s">
        <v>250</v>
      </c>
      <c r="W30" s="318"/>
      <c r="X30" s="318"/>
      <c r="Y30" s="289"/>
    </row>
    <row r="31" spans="1:25" ht="35.450000000000003" customHeight="1">
      <c r="A31" s="286">
        <v>24</v>
      </c>
      <c r="C31" s="289"/>
      <c r="D31" s="320"/>
      <c r="E31" s="320"/>
      <c r="F31" s="320"/>
      <c r="G31" s="320"/>
      <c r="H31" s="320"/>
      <c r="I31" s="320"/>
      <c r="J31" s="320"/>
      <c r="K31" s="320"/>
      <c r="L31" s="320"/>
      <c r="M31" s="320"/>
      <c r="N31" s="320"/>
      <c r="O31" s="320"/>
      <c r="P31" s="320"/>
      <c r="Q31" s="320"/>
      <c r="R31" s="320"/>
      <c r="S31" s="375"/>
      <c r="T31" s="375"/>
      <c r="U31" s="375"/>
      <c r="V31" s="376"/>
      <c r="W31" s="376"/>
      <c r="X31" s="376"/>
      <c r="Y31" s="289"/>
    </row>
    <row r="32" spans="1:25" ht="102.6" customHeight="1">
      <c r="A32" s="286">
        <v>21</v>
      </c>
      <c r="C32" s="289"/>
      <c r="D32" s="378" t="e">
        <f>V29+1</f>
        <v>#VALUE!</v>
      </c>
      <c r="E32" s="378"/>
      <c r="F32" s="378"/>
      <c r="G32" s="323" t="e">
        <f>D32+1</f>
        <v>#VALUE!</v>
      </c>
      <c r="H32" s="323"/>
      <c r="I32" s="323"/>
      <c r="J32" s="325" t="e">
        <f>G32+1</f>
        <v>#VALUE!</v>
      </c>
      <c r="K32" s="325"/>
      <c r="L32" s="325"/>
      <c r="M32" s="325" t="e">
        <f>J32+1</f>
        <v>#VALUE!</v>
      </c>
      <c r="N32" s="325"/>
      <c r="O32" s="325"/>
      <c r="P32" s="325" t="e">
        <f>M32+1</f>
        <v>#VALUE!</v>
      </c>
      <c r="Q32" s="325"/>
      <c r="R32" s="325"/>
      <c r="S32" s="325" t="e">
        <f>P32+1</f>
        <v>#VALUE!</v>
      </c>
      <c r="T32" s="325"/>
      <c r="U32" s="325"/>
      <c r="V32" s="325" t="e">
        <f>S32+1</f>
        <v>#VALUE!</v>
      </c>
      <c r="W32" s="325"/>
      <c r="X32" s="325"/>
      <c r="Y32" s="289"/>
    </row>
    <row r="33" spans="1:25" ht="32.1" customHeight="1">
      <c r="A33" s="286">
        <v>22</v>
      </c>
      <c r="C33" s="289"/>
      <c r="D33" s="317" t="s">
        <v>251</v>
      </c>
      <c r="E33" s="318"/>
      <c r="F33" s="318"/>
      <c r="G33" s="317" t="s">
        <v>246</v>
      </c>
      <c r="H33" s="318"/>
      <c r="I33" s="318"/>
      <c r="J33" s="326" t="s">
        <v>247</v>
      </c>
      <c r="K33" s="327"/>
      <c r="L33" s="327"/>
      <c r="M33" s="326" t="s">
        <v>248</v>
      </c>
      <c r="N33" s="327"/>
      <c r="O33" s="327"/>
      <c r="P33" s="326" t="s">
        <v>249</v>
      </c>
      <c r="Q33" s="327"/>
      <c r="R33" s="327"/>
      <c r="S33" s="326" t="s">
        <v>250</v>
      </c>
      <c r="T33" s="327"/>
      <c r="U33" s="327"/>
      <c r="V33" s="326" t="s">
        <v>251</v>
      </c>
      <c r="W33" s="327"/>
      <c r="X33" s="327"/>
      <c r="Y33" s="289"/>
    </row>
    <row r="34" spans="1:25" ht="35.450000000000003" customHeight="1">
      <c r="A34" s="286">
        <v>24</v>
      </c>
      <c r="C34" s="289"/>
      <c r="D34" s="376" t="s">
        <v>313</v>
      </c>
      <c r="E34" s="376"/>
      <c r="F34" s="376"/>
      <c r="G34" s="320"/>
      <c r="H34" s="320"/>
      <c r="I34" s="320"/>
      <c r="J34" s="328"/>
      <c r="K34" s="328"/>
      <c r="L34" s="328"/>
      <c r="M34" s="328"/>
      <c r="N34" s="328"/>
      <c r="O34" s="328"/>
      <c r="P34" s="328" t="s">
        <v>314</v>
      </c>
      <c r="Q34" s="328"/>
      <c r="R34" s="328"/>
      <c r="S34" s="328" t="s">
        <v>315</v>
      </c>
      <c r="T34" s="328"/>
      <c r="U34" s="328"/>
      <c r="V34" s="328" t="s">
        <v>316</v>
      </c>
      <c r="W34" s="328"/>
      <c r="X34" s="328"/>
      <c r="Y34" s="289"/>
    </row>
    <row r="35" spans="1:25" ht="102.6" customHeight="1">
      <c r="A35" s="286">
        <v>21</v>
      </c>
      <c r="C35" s="289"/>
      <c r="D35" s="325" t="e">
        <f>V32+1</f>
        <v>#VALUE!</v>
      </c>
      <c r="E35" s="325"/>
      <c r="F35" s="325"/>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26" t="s">
        <v>246</v>
      </c>
      <c r="E36" s="327"/>
      <c r="F36" s="327"/>
      <c r="G36" s="326" t="s">
        <v>247</v>
      </c>
      <c r="H36" s="327"/>
      <c r="I36" s="327"/>
      <c r="J36" s="326" t="s">
        <v>250</v>
      </c>
      <c r="K36" s="327"/>
      <c r="L36" s="327"/>
      <c r="M36" s="326" t="s">
        <v>251</v>
      </c>
      <c r="N36" s="327"/>
      <c r="O36" s="327"/>
      <c r="P36" s="326" t="s">
        <v>246</v>
      </c>
      <c r="Q36" s="327"/>
      <c r="R36" s="327"/>
      <c r="S36" s="326" t="s">
        <v>247</v>
      </c>
      <c r="T36" s="327"/>
      <c r="U36" s="327"/>
      <c r="V36" s="326" t="s">
        <v>248</v>
      </c>
      <c r="W36" s="327"/>
      <c r="X36" s="327"/>
      <c r="Y36" s="289"/>
    </row>
    <row r="37" spans="1:25" ht="35.450000000000003" customHeight="1">
      <c r="A37" s="286">
        <v>24</v>
      </c>
      <c r="C37" s="289"/>
      <c r="D37" s="328" t="s">
        <v>279</v>
      </c>
      <c r="E37" s="328"/>
      <c r="F37" s="328"/>
      <c r="G37" s="328"/>
      <c r="H37" s="328"/>
      <c r="I37" s="328"/>
      <c r="J37" s="328"/>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317</v>
      </c>
      <c r="R40" s="334"/>
      <c r="S40" s="335" t="s">
        <v>318</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79" t="s">
        <v>262</v>
      </c>
      <c r="W42" s="380"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319</v>
      </c>
      <c r="R44" s="351" t="e">
        <f t="shared" ref="R44:W49" si="0">Q44+1</f>
        <v>#VALUE!</v>
      </c>
      <c r="S44" s="352" t="e">
        <f t="shared" si="0"/>
        <v>#VALUE!</v>
      </c>
      <c r="T44" s="352" t="e">
        <f t="shared" si="0"/>
        <v>#VALUE!</v>
      </c>
      <c r="U44" s="382" t="e">
        <f t="shared" si="0"/>
        <v>#VALUE!</v>
      </c>
      <c r="V44" s="382" t="e">
        <f t="shared" si="0"/>
        <v>#VALUE!</v>
      </c>
      <c r="W44" s="382" t="e">
        <f t="shared" si="0"/>
        <v>#VALUE!</v>
      </c>
      <c r="Y44" s="289"/>
    </row>
    <row r="45" spans="1:25" ht="27.75" customHeight="1">
      <c r="A45" s="286">
        <v>36</v>
      </c>
      <c r="C45" s="289"/>
      <c r="E45" s="349" t="s">
        <v>263</v>
      </c>
      <c r="F45" s="350"/>
      <c r="G45" s="350"/>
      <c r="H45" s="350"/>
      <c r="I45" s="350"/>
      <c r="J45" s="350"/>
      <c r="K45" s="350"/>
      <c r="L45" s="350"/>
      <c r="M45" s="350"/>
      <c r="N45" s="350"/>
      <c r="O45" s="350"/>
      <c r="Q45" s="382" t="e">
        <f>W44+1</f>
        <v>#VALUE!</v>
      </c>
      <c r="R45" s="352" t="e">
        <f t="shared" si="0"/>
        <v>#VALUE!</v>
      </c>
      <c r="S45" s="352" t="e">
        <f t="shared" si="0"/>
        <v>#VALUE!</v>
      </c>
      <c r="T45" s="352" t="e">
        <f t="shared" si="0"/>
        <v>#VALUE!</v>
      </c>
      <c r="U45" s="352" t="e">
        <f t="shared" si="0"/>
        <v>#VALUE!</v>
      </c>
      <c r="V45" s="381" t="e">
        <f t="shared" si="0"/>
        <v>#VALUE!</v>
      </c>
      <c r="W45" s="382" t="e">
        <f t="shared" si="0"/>
        <v>#VALUE!</v>
      </c>
      <c r="Y45" s="289"/>
    </row>
    <row r="46" spans="1:25" ht="27.75" customHeight="1">
      <c r="A46" s="286">
        <v>36</v>
      </c>
      <c r="C46" s="289"/>
      <c r="E46" s="349" t="s">
        <v>263</v>
      </c>
      <c r="F46" s="350"/>
      <c r="G46" s="350"/>
      <c r="H46" s="350"/>
      <c r="I46" s="350"/>
      <c r="J46" s="350"/>
      <c r="K46" s="350"/>
      <c r="L46" s="350"/>
      <c r="M46" s="350"/>
      <c r="N46" s="350"/>
      <c r="O46" s="350"/>
      <c r="Q46" s="352" t="e">
        <f>W45+1</f>
        <v>#VALUE!</v>
      </c>
      <c r="R46" s="352" t="e">
        <f t="shared" si="0"/>
        <v>#VALUE!</v>
      </c>
      <c r="S46" s="352" t="e">
        <f t="shared" si="0"/>
        <v>#VALUE!</v>
      </c>
      <c r="T46" s="352" t="e">
        <f t="shared" si="0"/>
        <v>#VALUE!</v>
      </c>
      <c r="U46" s="352" t="e">
        <f t="shared" si="0"/>
        <v>#VALUE!</v>
      </c>
      <c r="V46" s="381" t="e">
        <f t="shared" si="0"/>
        <v>#VALUE!</v>
      </c>
      <c r="W46" s="382"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52" t="e">
        <f t="shared" si="0"/>
        <v>#VALUE!</v>
      </c>
      <c r="U47" s="352" t="e">
        <f t="shared" si="0"/>
        <v>#VALUE!</v>
      </c>
      <c r="V47" s="381" t="e">
        <f t="shared" si="0"/>
        <v>#VALUE!</v>
      </c>
      <c r="W47" s="382" t="e">
        <f t="shared" si="0"/>
        <v>#VALUE!</v>
      </c>
      <c r="Y47" s="289"/>
    </row>
    <row r="48" spans="1:25" ht="27.75" customHeight="1">
      <c r="A48" s="286">
        <v>36</v>
      </c>
      <c r="C48" s="289"/>
      <c r="E48" s="349" t="s">
        <v>263</v>
      </c>
      <c r="F48" s="350"/>
      <c r="G48" s="350"/>
      <c r="H48" s="350"/>
      <c r="I48" s="350"/>
      <c r="J48" s="350"/>
      <c r="K48" s="350"/>
      <c r="L48" s="350"/>
      <c r="M48" s="350"/>
      <c r="N48" s="350"/>
      <c r="O48" s="350"/>
      <c r="P48" s="355"/>
      <c r="Q48" s="352" t="e">
        <f>W47+1</f>
        <v>#VALUE!</v>
      </c>
      <c r="R48" s="352" t="e">
        <f t="shared" si="0"/>
        <v>#VALUE!</v>
      </c>
      <c r="S48" s="352" t="e">
        <f t="shared" si="0"/>
        <v>#VALUE!</v>
      </c>
      <c r="T48" s="352" t="e">
        <f t="shared" si="0"/>
        <v>#VALUE!</v>
      </c>
      <c r="U48" s="352" t="e">
        <f t="shared" si="0"/>
        <v>#VALUE!</v>
      </c>
      <c r="V48" s="351" t="e">
        <f t="shared" si="0"/>
        <v>#VALUE!</v>
      </c>
      <c r="W48" s="351" t="e">
        <f t="shared" si="0"/>
        <v>#VALUE!</v>
      </c>
      <c r="Y48" s="289"/>
    </row>
    <row r="49" spans="1:25" ht="27.75" customHeight="1">
      <c r="A49" s="286">
        <v>36</v>
      </c>
      <c r="C49" s="289"/>
      <c r="P49" s="355"/>
      <c r="Q49" s="351"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C367C-FD77-4A6D-BFB2-215E8920609E}">
  <dimension ref="B1:BF27"/>
  <sheetViews>
    <sheetView showGridLines="0" topLeftCell="A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9EF2E-AD59-4617-9949-EB4B29C13F62}">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45413</v>
      </c>
      <c r="C5" s="228">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8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0D60A-1536-455A-9E16-6D7DB05E3733}">
  <dimension ref="A1:BA56"/>
  <sheetViews>
    <sheetView workbookViewId="0">
      <selection activeCell="A12" sqref="A12:IV12"/>
    </sheetView>
  </sheetViews>
  <sheetFormatPr defaultRowHeight="12"/>
  <cols>
    <col min="1" max="16384" width="9" style="231"/>
  </cols>
  <sheetData>
    <row r="1" spans="1:53" ht="19.5">
      <c r="A1" s="204"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320</v>
      </c>
      <c r="L11" s="231" t="s">
        <v>321</v>
      </c>
      <c r="M11" s="231" t="s">
        <v>322</v>
      </c>
      <c r="N11" s="231" t="s">
        <v>323</v>
      </c>
      <c r="O11" s="231" t="s">
        <v>324</v>
      </c>
      <c r="AB11" s="231" t="s">
        <v>216</v>
      </c>
      <c r="AD11" s="231" t="s">
        <v>325</v>
      </c>
      <c r="AE11" s="231" t="s">
        <v>326</v>
      </c>
      <c r="AL11" s="231" t="s">
        <v>219</v>
      </c>
      <c r="AN11" s="231" t="s">
        <v>327</v>
      </c>
      <c r="AO11" s="231" t="s">
        <v>328</v>
      </c>
      <c r="AX11" s="231" t="s">
        <v>222</v>
      </c>
      <c r="AY11" s="231" t="s">
        <v>223</v>
      </c>
      <c r="AZ11" s="231" t="s">
        <v>224</v>
      </c>
      <c r="BA11" s="231" t="s">
        <v>225</v>
      </c>
    </row>
    <row r="12" spans="1:53">
      <c r="B12" s="242"/>
      <c r="C12" s="230"/>
      <c r="J12" s="231" t="s">
        <v>226</v>
      </c>
      <c r="K12" s="231" t="s">
        <v>329</v>
      </c>
      <c r="L12" s="231" t="s">
        <v>275</v>
      </c>
      <c r="M12" s="231" t="s">
        <v>276</v>
      </c>
      <c r="O12" s="231" t="s">
        <v>330</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C0D96-16F8-4DAA-B35C-937EFACD35DF}">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317</v>
      </c>
      <c r="E12" s="293"/>
      <c r="F12" s="293"/>
      <c r="G12" s="293"/>
      <c r="H12" s="293"/>
      <c r="I12" s="294" t="s">
        <v>318</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84"/>
      <c r="J15" s="384"/>
      <c r="K15" s="384"/>
      <c r="L15" s="384"/>
      <c r="M15" s="384"/>
      <c r="N15" s="384"/>
      <c r="O15" s="384"/>
      <c r="P15" s="384"/>
      <c r="Q15" s="384"/>
      <c r="R15" s="384"/>
      <c r="S15" s="384"/>
      <c r="T15" s="384"/>
      <c r="U15" s="384"/>
      <c r="V15" s="384"/>
      <c r="W15" s="384"/>
      <c r="X15" s="384"/>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07" t="s">
        <v>244</v>
      </c>
      <c r="T17" s="308"/>
      <c r="U17" s="308"/>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72" t="s">
        <v>319</v>
      </c>
      <c r="E20" s="372"/>
      <c r="F20" s="372"/>
      <c r="G20" s="372" t="e">
        <f>D20+1</f>
        <v>#VALUE!</v>
      </c>
      <c r="H20" s="372"/>
      <c r="I20" s="372"/>
      <c r="J20" s="315" t="e">
        <f>G20+1</f>
        <v>#VALUE!</v>
      </c>
      <c r="K20" s="315"/>
      <c r="L20" s="315"/>
      <c r="M20" s="315" t="e">
        <f>J20+1</f>
        <v>#VALUE!</v>
      </c>
      <c r="N20" s="315"/>
      <c r="O20" s="315"/>
      <c r="P20" s="314" t="e">
        <f>M20+1</f>
        <v>#VALUE!</v>
      </c>
      <c r="Q20" s="314"/>
      <c r="R20" s="314"/>
      <c r="S20" s="314" t="e">
        <f>P20+1</f>
        <v>#VALUE!</v>
      </c>
      <c r="T20" s="314"/>
      <c r="U20" s="314"/>
      <c r="V20" s="314" t="e">
        <f>S20+1</f>
        <v>#VALUE!</v>
      </c>
      <c r="W20" s="314"/>
      <c r="X20" s="314"/>
      <c r="Y20" s="289"/>
    </row>
    <row r="21" spans="1:25" ht="32.1" customHeight="1">
      <c r="A21" s="286">
        <v>22</v>
      </c>
      <c r="C21" s="289"/>
      <c r="D21" s="326" t="s">
        <v>251</v>
      </c>
      <c r="E21" s="327"/>
      <c r="F21" s="327"/>
      <c r="G21" s="326" t="s">
        <v>246</v>
      </c>
      <c r="H21" s="327"/>
      <c r="I21" s="327"/>
      <c r="J21" s="317" t="s">
        <v>247</v>
      </c>
      <c r="K21" s="318"/>
      <c r="L21" s="318"/>
      <c r="M21" s="317" t="s">
        <v>248</v>
      </c>
      <c r="N21" s="318"/>
      <c r="O21" s="318"/>
      <c r="P21" s="317" t="s">
        <v>249</v>
      </c>
      <c r="Q21" s="318"/>
      <c r="R21" s="318"/>
      <c r="S21" s="317" t="s">
        <v>250</v>
      </c>
      <c r="T21" s="318"/>
      <c r="U21" s="318"/>
      <c r="V21" s="317" t="s">
        <v>251</v>
      </c>
      <c r="W21" s="318"/>
      <c r="X21" s="318"/>
      <c r="Y21" s="289"/>
    </row>
    <row r="22" spans="1:25" ht="35.450000000000003" customHeight="1">
      <c r="A22" s="286">
        <v>24</v>
      </c>
      <c r="C22" s="289"/>
      <c r="D22" s="328" t="s">
        <v>313</v>
      </c>
      <c r="E22" s="328"/>
      <c r="F22" s="328"/>
      <c r="G22" s="328"/>
      <c r="H22" s="328"/>
      <c r="I22" s="328"/>
      <c r="J22" s="320"/>
      <c r="K22" s="320"/>
      <c r="L22" s="320"/>
      <c r="M22" s="320"/>
      <c r="N22" s="320"/>
      <c r="O22" s="320"/>
      <c r="P22" s="319" t="s">
        <v>314</v>
      </c>
      <c r="Q22" s="319"/>
      <c r="R22" s="319"/>
      <c r="S22" s="319" t="s">
        <v>315</v>
      </c>
      <c r="T22" s="319"/>
      <c r="U22" s="319"/>
      <c r="V22" s="319" t="s">
        <v>316</v>
      </c>
      <c r="W22" s="319"/>
      <c r="X22" s="319"/>
      <c r="Y22" s="289"/>
    </row>
    <row r="23" spans="1:25" ht="102.6" customHeight="1">
      <c r="A23" s="286">
        <v>21</v>
      </c>
      <c r="C23" s="289"/>
      <c r="D23" s="322" t="e">
        <f>V20+1</f>
        <v>#VALUE!</v>
      </c>
      <c r="E23" s="322"/>
      <c r="F23" s="322"/>
      <c r="G23" s="323" t="e">
        <f>D23+1</f>
        <v>#VALUE!</v>
      </c>
      <c r="H23" s="323"/>
      <c r="I23" s="323"/>
      <c r="J23" s="323" t="e">
        <f>G23+1</f>
        <v>#VALUE!</v>
      </c>
      <c r="K23" s="323"/>
      <c r="L23" s="323"/>
      <c r="M23" s="323" t="e">
        <f>J23+1</f>
        <v>#VALUE!</v>
      </c>
      <c r="N23" s="323"/>
      <c r="O23" s="323"/>
      <c r="P23" s="323" t="e">
        <f>M23+1</f>
        <v>#VALUE!</v>
      </c>
      <c r="Q23" s="323"/>
      <c r="R23" s="323"/>
      <c r="S23" s="324" t="e">
        <f>P23+1</f>
        <v>#VALUE!</v>
      </c>
      <c r="T23" s="324"/>
      <c r="U23" s="324"/>
      <c r="V23" s="322" t="e">
        <f>S23+1</f>
        <v>#VALUE!</v>
      </c>
      <c r="W23" s="322"/>
      <c r="X23" s="322"/>
      <c r="Y23" s="289"/>
    </row>
    <row r="24" spans="1:25" ht="32.1" customHeight="1">
      <c r="A24" s="286">
        <v>22</v>
      </c>
      <c r="C24" s="289"/>
      <c r="D24" s="317" t="s">
        <v>246</v>
      </c>
      <c r="E24" s="318"/>
      <c r="F24" s="318"/>
      <c r="G24" s="317" t="s">
        <v>247</v>
      </c>
      <c r="H24" s="318"/>
      <c r="I24" s="318"/>
      <c r="J24" s="317" t="s">
        <v>250</v>
      </c>
      <c r="K24" s="318"/>
      <c r="L24" s="318"/>
      <c r="M24" s="317" t="s">
        <v>251</v>
      </c>
      <c r="N24" s="318"/>
      <c r="O24" s="318"/>
      <c r="P24" s="317" t="s">
        <v>246</v>
      </c>
      <c r="Q24" s="318"/>
      <c r="R24" s="318"/>
      <c r="S24" s="317" t="s">
        <v>247</v>
      </c>
      <c r="T24" s="318"/>
      <c r="U24" s="318"/>
      <c r="V24" s="317" t="s">
        <v>248</v>
      </c>
      <c r="W24" s="318"/>
      <c r="X24" s="318"/>
      <c r="Y24" s="289"/>
    </row>
    <row r="25" spans="1:25" ht="35.450000000000003" customHeight="1">
      <c r="A25" s="286">
        <v>24</v>
      </c>
      <c r="C25" s="289"/>
      <c r="D25" s="319" t="s">
        <v>279</v>
      </c>
      <c r="E25" s="319"/>
      <c r="F25" s="319"/>
      <c r="G25" s="320"/>
      <c r="H25" s="320"/>
      <c r="I25" s="320"/>
      <c r="J25" s="320"/>
      <c r="K25" s="320"/>
      <c r="L25" s="320"/>
      <c r="M25" s="320"/>
      <c r="N25" s="320"/>
      <c r="O25" s="320"/>
      <c r="P25" s="320"/>
      <c r="Q25" s="320"/>
      <c r="R25" s="320"/>
      <c r="S25" s="321"/>
      <c r="T25" s="321"/>
      <c r="U25" s="321"/>
      <c r="V25" s="319"/>
      <c r="W25" s="319"/>
      <c r="X25" s="319"/>
      <c r="Y25" s="289"/>
    </row>
    <row r="26" spans="1:25" ht="102.6" customHeight="1">
      <c r="A26" s="286">
        <v>21</v>
      </c>
      <c r="C26" s="289"/>
      <c r="D26" s="323" t="e">
        <f>V23+1</f>
        <v>#VALUE!</v>
      </c>
      <c r="E26" s="323"/>
      <c r="F26" s="323"/>
      <c r="G26" s="323" t="e">
        <f>D26+1</f>
        <v>#VALUE!</v>
      </c>
      <c r="H26" s="323"/>
      <c r="I26" s="323"/>
      <c r="J26" s="323" t="e">
        <f>G26+1</f>
        <v>#VALUE!</v>
      </c>
      <c r="K26" s="323"/>
      <c r="L26" s="323"/>
      <c r="M26" s="323" t="e">
        <f>J26+1</f>
        <v>#VALUE!</v>
      </c>
      <c r="N26" s="323"/>
      <c r="O26" s="323"/>
      <c r="P26" s="323" t="e">
        <f>M26+1</f>
        <v>#VALUE!</v>
      </c>
      <c r="Q26" s="323"/>
      <c r="R26" s="323"/>
      <c r="S26" s="324" t="e">
        <f>P26+1</f>
        <v>#VALUE!</v>
      </c>
      <c r="T26" s="324"/>
      <c r="U26" s="324"/>
      <c r="V26" s="322" t="e">
        <f>S26+1</f>
        <v>#VALUE!</v>
      </c>
      <c r="W26" s="322"/>
      <c r="X26" s="322"/>
      <c r="Y26" s="289"/>
    </row>
    <row r="27" spans="1:25" ht="32.1" customHeight="1">
      <c r="A27" s="286">
        <v>22</v>
      </c>
      <c r="C27" s="289"/>
      <c r="D27" s="317" t="s">
        <v>249</v>
      </c>
      <c r="E27" s="318"/>
      <c r="F27" s="318"/>
      <c r="G27" s="317" t="s">
        <v>250</v>
      </c>
      <c r="H27" s="318"/>
      <c r="I27" s="318"/>
      <c r="J27" s="317" t="s">
        <v>251</v>
      </c>
      <c r="K27" s="318"/>
      <c r="L27" s="318"/>
      <c r="M27" s="317" t="s">
        <v>246</v>
      </c>
      <c r="N27" s="318"/>
      <c r="O27" s="318"/>
      <c r="P27" s="317" t="s">
        <v>247</v>
      </c>
      <c r="Q27" s="318"/>
      <c r="R27" s="318"/>
      <c r="S27" s="317" t="s">
        <v>248</v>
      </c>
      <c r="T27" s="318"/>
      <c r="U27" s="318"/>
      <c r="V27" s="317" t="s">
        <v>249</v>
      </c>
      <c r="W27" s="318"/>
      <c r="X27" s="318"/>
      <c r="Y27" s="289"/>
    </row>
    <row r="28" spans="1:25" ht="35.450000000000003" customHeight="1">
      <c r="A28" s="286">
        <v>24</v>
      </c>
      <c r="C28" s="289"/>
      <c r="D28" s="320"/>
      <c r="E28" s="320"/>
      <c r="F28" s="320"/>
      <c r="G28" s="320"/>
      <c r="H28" s="320"/>
      <c r="I28" s="320"/>
      <c r="J28" s="320"/>
      <c r="K28" s="320"/>
      <c r="L28" s="320"/>
      <c r="M28" s="320"/>
      <c r="N28" s="320"/>
      <c r="O28" s="320"/>
      <c r="P28" s="320"/>
      <c r="Q28" s="320"/>
      <c r="R28" s="320"/>
      <c r="S28" s="321"/>
      <c r="T28" s="321"/>
      <c r="U28" s="321"/>
      <c r="V28" s="319"/>
      <c r="W28" s="319"/>
      <c r="X28" s="319"/>
      <c r="Y28" s="289"/>
    </row>
    <row r="29" spans="1:25" ht="102.6" customHeight="1">
      <c r="A29" s="286">
        <v>21</v>
      </c>
      <c r="C29" s="289"/>
      <c r="D29" s="323" t="e">
        <f>V26+1</f>
        <v>#VALUE!</v>
      </c>
      <c r="E29" s="323"/>
      <c r="F29" s="323"/>
      <c r="G29" s="323" t="e">
        <f>D29+1</f>
        <v>#VALUE!</v>
      </c>
      <c r="H29" s="323"/>
      <c r="I29" s="323"/>
      <c r="J29" s="323" t="e">
        <f>G29+1</f>
        <v>#VALUE!</v>
      </c>
      <c r="K29" s="323"/>
      <c r="L29" s="323"/>
      <c r="M29" s="323" t="e">
        <f>J29+1</f>
        <v>#VALUE!</v>
      </c>
      <c r="N29" s="323"/>
      <c r="O29" s="323"/>
      <c r="P29" s="323" t="e">
        <f>M29+1</f>
        <v>#VALUE!</v>
      </c>
      <c r="Q29" s="323"/>
      <c r="R29" s="323"/>
      <c r="S29" s="324" t="e">
        <f>P29+1</f>
        <v>#VALUE!</v>
      </c>
      <c r="T29" s="324"/>
      <c r="U29" s="324"/>
      <c r="V29" s="322" t="e">
        <f>S29+1</f>
        <v>#VALUE!</v>
      </c>
      <c r="W29" s="322"/>
      <c r="X29" s="322"/>
      <c r="Y29" s="289"/>
    </row>
    <row r="30" spans="1:25" ht="32.1" customHeight="1">
      <c r="A30" s="286">
        <v>22</v>
      </c>
      <c r="C30" s="289"/>
      <c r="D30" s="317" t="s">
        <v>250</v>
      </c>
      <c r="E30" s="318"/>
      <c r="F30" s="318"/>
      <c r="G30" s="317" t="s">
        <v>251</v>
      </c>
      <c r="H30" s="318"/>
      <c r="I30" s="318"/>
      <c r="J30" s="317" t="s">
        <v>246</v>
      </c>
      <c r="K30" s="318"/>
      <c r="L30" s="318"/>
      <c r="M30" s="317" t="s">
        <v>247</v>
      </c>
      <c r="N30" s="318"/>
      <c r="O30" s="318"/>
      <c r="P30" s="317" t="s">
        <v>248</v>
      </c>
      <c r="Q30" s="318"/>
      <c r="R30" s="318"/>
      <c r="S30" s="317" t="s">
        <v>249</v>
      </c>
      <c r="T30" s="318"/>
      <c r="U30" s="318"/>
      <c r="V30" s="317" t="s">
        <v>250</v>
      </c>
      <c r="W30" s="318"/>
      <c r="X30" s="318"/>
      <c r="Y30" s="289"/>
    </row>
    <row r="31" spans="1:25" ht="35.450000000000003" customHeight="1">
      <c r="A31" s="286">
        <v>24</v>
      </c>
      <c r="C31" s="289"/>
      <c r="D31" s="320"/>
      <c r="E31" s="320"/>
      <c r="F31" s="320"/>
      <c r="G31" s="320"/>
      <c r="H31" s="320"/>
      <c r="I31" s="320"/>
      <c r="J31" s="320"/>
      <c r="K31" s="320"/>
      <c r="L31" s="320"/>
      <c r="M31" s="320"/>
      <c r="N31" s="320"/>
      <c r="O31" s="320"/>
      <c r="P31" s="320"/>
      <c r="Q31" s="320"/>
      <c r="R31" s="320"/>
      <c r="S31" s="321"/>
      <c r="T31" s="321"/>
      <c r="U31" s="321"/>
      <c r="V31" s="319"/>
      <c r="W31" s="319"/>
      <c r="X31" s="319"/>
      <c r="Y31" s="289"/>
    </row>
    <row r="32" spans="1:25" ht="102.6" customHeight="1">
      <c r="A32" s="286">
        <v>21</v>
      </c>
      <c r="C32" s="289"/>
      <c r="D32" s="323" t="e">
        <f>V29+1</f>
        <v>#VALUE!</v>
      </c>
      <c r="E32" s="323"/>
      <c r="F32" s="323"/>
      <c r="G32" s="323" t="e">
        <f>D32+1</f>
        <v>#VALUE!</v>
      </c>
      <c r="H32" s="323"/>
      <c r="I32" s="323"/>
      <c r="J32" s="323" t="e">
        <f>G32+1</f>
        <v>#VALUE!</v>
      </c>
      <c r="K32" s="323"/>
      <c r="L32" s="323"/>
      <c r="M32" s="323" t="e">
        <f>J32+1</f>
        <v>#VALUE!</v>
      </c>
      <c r="N32" s="323"/>
      <c r="O32" s="323"/>
      <c r="P32" s="323" t="e">
        <f>M32+1</f>
        <v>#VALUE!</v>
      </c>
      <c r="Q32" s="323"/>
      <c r="R32" s="323"/>
      <c r="S32" s="325" t="e">
        <f>P32+1</f>
        <v>#VALUE!</v>
      </c>
      <c r="T32" s="325"/>
      <c r="U32" s="325"/>
      <c r="V32" s="325" t="e">
        <f>S32+1</f>
        <v>#VALUE!</v>
      </c>
      <c r="W32" s="325"/>
      <c r="X32" s="325"/>
      <c r="Y32" s="289"/>
    </row>
    <row r="33" spans="1:25" ht="32.1" customHeight="1">
      <c r="A33" s="286">
        <v>22</v>
      </c>
      <c r="C33" s="289"/>
      <c r="D33" s="317" t="s">
        <v>251</v>
      </c>
      <c r="E33" s="318"/>
      <c r="F33" s="318"/>
      <c r="G33" s="317" t="s">
        <v>246</v>
      </c>
      <c r="H33" s="318"/>
      <c r="I33" s="318"/>
      <c r="J33" s="317" t="s">
        <v>247</v>
      </c>
      <c r="K33" s="318"/>
      <c r="L33" s="318"/>
      <c r="M33" s="317" t="s">
        <v>248</v>
      </c>
      <c r="N33" s="318"/>
      <c r="O33" s="318"/>
      <c r="P33" s="317" t="s">
        <v>249</v>
      </c>
      <c r="Q33" s="318"/>
      <c r="R33" s="318"/>
      <c r="S33" s="326" t="s">
        <v>250</v>
      </c>
      <c r="T33" s="327"/>
      <c r="U33" s="327"/>
      <c r="V33" s="326" t="s">
        <v>251</v>
      </c>
      <c r="W33" s="327"/>
      <c r="X33" s="327"/>
      <c r="Y33" s="289"/>
    </row>
    <row r="34" spans="1:25" ht="35.450000000000003" customHeight="1">
      <c r="A34" s="286">
        <v>24</v>
      </c>
      <c r="C34" s="289"/>
      <c r="D34" s="320"/>
      <c r="E34" s="320"/>
      <c r="F34" s="320"/>
      <c r="G34" s="320"/>
      <c r="H34" s="320"/>
      <c r="I34" s="320"/>
      <c r="J34" s="320"/>
      <c r="K34" s="320"/>
      <c r="L34" s="320"/>
      <c r="M34" s="320"/>
      <c r="N34" s="320"/>
      <c r="O34" s="320"/>
      <c r="P34" s="320"/>
      <c r="Q34" s="320"/>
      <c r="R34" s="320"/>
      <c r="S34" s="328"/>
      <c r="T34" s="328"/>
      <c r="U34" s="328"/>
      <c r="V34" s="328"/>
      <c r="W34" s="328"/>
      <c r="X34" s="328"/>
      <c r="Y34" s="289"/>
    </row>
    <row r="35" spans="1:25" ht="102.6" customHeight="1">
      <c r="A35" s="286">
        <v>21</v>
      </c>
      <c r="C35" s="289"/>
      <c r="D35" s="325" t="e">
        <f>V32+1</f>
        <v>#VALUE!</v>
      </c>
      <c r="E35" s="325"/>
      <c r="F35" s="325"/>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26" t="s">
        <v>246</v>
      </c>
      <c r="E36" s="327"/>
      <c r="F36" s="327"/>
      <c r="G36" s="326" t="s">
        <v>247</v>
      </c>
      <c r="H36" s="327"/>
      <c r="I36" s="327"/>
      <c r="J36" s="326" t="s">
        <v>248</v>
      </c>
      <c r="K36" s="327"/>
      <c r="L36" s="327"/>
      <c r="M36" s="326" t="s">
        <v>251</v>
      </c>
      <c r="N36" s="327"/>
      <c r="O36" s="327"/>
      <c r="P36" s="326" t="s">
        <v>246</v>
      </c>
      <c r="Q36" s="327"/>
      <c r="R36" s="327"/>
      <c r="S36" s="326" t="s">
        <v>247</v>
      </c>
      <c r="T36" s="327"/>
      <c r="U36" s="327"/>
      <c r="V36" s="326" t="s">
        <v>248</v>
      </c>
      <c r="W36" s="327"/>
      <c r="X36" s="327"/>
      <c r="Y36" s="289"/>
    </row>
    <row r="37" spans="1:25" ht="35.450000000000003" customHeight="1">
      <c r="A37" s="286">
        <v>24</v>
      </c>
      <c r="C37" s="289"/>
      <c r="D37" s="328"/>
      <c r="E37" s="328"/>
      <c r="F37" s="328"/>
      <c r="G37" s="328"/>
      <c r="H37" s="328"/>
      <c r="I37" s="328"/>
      <c r="J37" s="328"/>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331</v>
      </c>
      <c r="R40" s="334"/>
      <c r="S40" s="335" t="s">
        <v>332</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47" t="s">
        <v>262</v>
      </c>
      <c r="W42" s="348"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333</v>
      </c>
      <c r="R44" s="351" t="e">
        <f t="shared" ref="R44:W49" si="0">Q44+1</f>
        <v>#VALUE!</v>
      </c>
      <c r="S44" s="351" t="e">
        <f t="shared" si="0"/>
        <v>#VALUE!</v>
      </c>
      <c r="T44" s="351" t="e">
        <f t="shared" si="0"/>
        <v>#VALUE!</v>
      </c>
      <c r="U44" s="351" t="e">
        <f t="shared" si="0"/>
        <v>#VALUE!</v>
      </c>
      <c r="V44" s="353" t="e">
        <f t="shared" si="0"/>
        <v>#VALUE!</v>
      </c>
      <c r="W44" s="354"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53" t="e">
        <f t="shared" si="0"/>
        <v>#VALUE!</v>
      </c>
      <c r="W45" s="354" t="e">
        <f t="shared" si="0"/>
        <v>#VALUE!</v>
      </c>
      <c r="Y45" s="289"/>
    </row>
    <row r="46" spans="1:25" ht="27.75" customHeight="1">
      <c r="A46" s="286">
        <v>36</v>
      </c>
      <c r="C46" s="289"/>
      <c r="E46" s="349" t="s">
        <v>263</v>
      </c>
      <c r="F46" s="350"/>
      <c r="G46" s="350"/>
      <c r="H46" s="350"/>
      <c r="I46" s="350"/>
      <c r="J46" s="350"/>
      <c r="K46" s="350"/>
      <c r="L46" s="350"/>
      <c r="M46" s="350"/>
      <c r="N46" s="350"/>
      <c r="O46" s="350"/>
      <c r="Q46" s="352" t="e">
        <f>W45+1</f>
        <v>#VALUE!</v>
      </c>
      <c r="R46" s="352" t="e">
        <f t="shared" si="0"/>
        <v>#VALUE!</v>
      </c>
      <c r="S46" s="352" t="e">
        <f t="shared" si="0"/>
        <v>#VALUE!</v>
      </c>
      <c r="T46" s="352" t="e">
        <f t="shared" si="0"/>
        <v>#VALUE!</v>
      </c>
      <c r="U46" s="352" t="e">
        <f t="shared" si="0"/>
        <v>#VALUE!</v>
      </c>
      <c r="V46" s="353" t="e">
        <f t="shared" si="0"/>
        <v>#VALUE!</v>
      </c>
      <c r="W46" s="354"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52" t="e">
        <f t="shared" si="0"/>
        <v>#VALUE!</v>
      </c>
      <c r="U47" s="352" t="e">
        <f t="shared" si="0"/>
        <v>#VALUE!</v>
      </c>
      <c r="V47" s="353" t="e">
        <f t="shared" si="0"/>
        <v>#VALUE!</v>
      </c>
      <c r="W47" s="354" t="e">
        <f t="shared" si="0"/>
        <v>#VALUE!</v>
      </c>
      <c r="Y47" s="289"/>
    </row>
    <row r="48" spans="1:25" ht="27.75" customHeight="1">
      <c r="A48" s="286">
        <v>36</v>
      </c>
      <c r="C48" s="289"/>
      <c r="E48" s="349" t="s">
        <v>263</v>
      </c>
      <c r="F48" s="350"/>
      <c r="G48" s="350"/>
      <c r="H48" s="350"/>
      <c r="I48" s="350"/>
      <c r="J48" s="350"/>
      <c r="K48" s="350"/>
      <c r="L48" s="350"/>
      <c r="M48" s="350"/>
      <c r="N48" s="350"/>
      <c r="O48" s="350"/>
      <c r="P48" s="355"/>
      <c r="Q48" s="352" t="e">
        <f>W47+1</f>
        <v>#VALUE!</v>
      </c>
      <c r="R48" s="352" t="e">
        <f t="shared" si="0"/>
        <v>#VALUE!</v>
      </c>
      <c r="S48" s="352" t="e">
        <f t="shared" si="0"/>
        <v>#VALUE!</v>
      </c>
      <c r="T48" s="352" t="e">
        <f t="shared" si="0"/>
        <v>#VALUE!</v>
      </c>
      <c r="U48" s="352" t="e">
        <f t="shared" si="0"/>
        <v>#VALUE!</v>
      </c>
      <c r="V48" s="353" t="e">
        <f t="shared" si="0"/>
        <v>#VALUE!</v>
      </c>
      <c r="W48" s="354" t="e">
        <f t="shared" si="0"/>
        <v>#VALUE!</v>
      </c>
      <c r="Y48" s="289"/>
    </row>
    <row r="49" spans="1:25" ht="27.75" customHeight="1">
      <c r="A49" s="286">
        <v>36</v>
      </c>
      <c r="C49" s="289"/>
      <c r="P49" s="355"/>
      <c r="Q49" s="351"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E8111-0C08-4442-A418-3E7508AA3BB1}">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8">
        <v>31</v>
      </c>
      <c r="M11" s="359">
        <v>31</v>
      </c>
      <c r="N11" s="359">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0" t="s">
        <v>176</v>
      </c>
      <c r="BA11" s="361"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2">
        <v>31</v>
      </c>
      <c r="M12" s="363">
        <v>31</v>
      </c>
      <c r="N12" s="363">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4" t="s">
        <v>176</v>
      </c>
      <c r="BA12" s="365"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C1E7D-7408-4013-8F7F-8044F40B859D}">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45444</v>
      </c>
      <c r="C5" s="228">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66"/>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07644-B2D7-48E5-BF7E-0F929C2730E0}">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334</v>
      </c>
      <c r="L11" s="231" t="s">
        <v>285</v>
      </c>
      <c r="M11" s="231" t="s">
        <v>286</v>
      </c>
      <c r="O11" s="231" t="s">
        <v>335</v>
      </c>
      <c r="AB11" s="231" t="s">
        <v>216</v>
      </c>
      <c r="AD11" s="231" t="s">
        <v>336</v>
      </c>
      <c r="AE11" s="231" t="s">
        <v>337</v>
      </c>
      <c r="AL11" s="231" t="s">
        <v>219</v>
      </c>
      <c r="AN11" s="231" t="s">
        <v>338</v>
      </c>
      <c r="AO11" s="231" t="s">
        <v>339</v>
      </c>
      <c r="AX11" s="231" t="s">
        <v>222</v>
      </c>
      <c r="AY11" s="231" t="s">
        <v>223</v>
      </c>
      <c r="AZ11" s="231" t="s">
        <v>224</v>
      </c>
      <c r="BA11" s="231" t="s">
        <v>225</v>
      </c>
    </row>
    <row r="12" spans="1:53">
      <c r="B12" s="242"/>
      <c r="C12" s="230"/>
      <c r="J12" s="231" t="s">
        <v>226</v>
      </c>
      <c r="K12" s="231" t="s">
        <v>340</v>
      </c>
      <c r="L12" s="231" t="s">
        <v>228</v>
      </c>
      <c r="M12" s="231" t="s">
        <v>294</v>
      </c>
      <c r="N12" s="231" t="s">
        <v>341</v>
      </c>
      <c r="O12" s="231" t="s">
        <v>342</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B9EA9-A3C7-4F4C-81CC-016732D019C7}">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331</v>
      </c>
      <c r="E12" s="293"/>
      <c r="F12" s="293"/>
      <c r="G12" s="293"/>
      <c r="H12" s="293"/>
      <c r="I12" s="294" t="s">
        <v>332</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67"/>
      <c r="J15" s="367"/>
      <c r="K15" s="367"/>
      <c r="L15" s="367"/>
      <c r="M15" s="367"/>
      <c r="N15" s="367"/>
      <c r="O15" s="367"/>
      <c r="P15" s="367"/>
      <c r="Q15" s="367"/>
      <c r="R15" s="367"/>
      <c r="S15" s="367"/>
      <c r="T15" s="367"/>
      <c r="U15" s="367"/>
      <c r="V15" s="367"/>
      <c r="W15" s="367"/>
      <c r="X15" s="367"/>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68" t="s">
        <v>244</v>
      </c>
      <c r="T17" s="369"/>
      <c r="U17" s="369"/>
      <c r="V17" s="370" t="s">
        <v>245</v>
      </c>
      <c r="W17" s="371"/>
      <c r="X17" s="371"/>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72" t="s">
        <v>333</v>
      </c>
      <c r="E20" s="372"/>
      <c r="F20" s="372"/>
      <c r="G20" s="372" t="e">
        <f>D20+1</f>
        <v>#VALUE!</v>
      </c>
      <c r="H20" s="372"/>
      <c r="I20" s="372"/>
      <c r="J20" s="372" t="e">
        <f>G20+1</f>
        <v>#VALUE!</v>
      </c>
      <c r="K20" s="372"/>
      <c r="L20" s="372"/>
      <c r="M20" s="372" t="e">
        <f>J20+1</f>
        <v>#VALUE!</v>
      </c>
      <c r="N20" s="372"/>
      <c r="O20" s="372"/>
      <c r="P20" s="372" t="e">
        <f>M20+1</f>
        <v>#VALUE!</v>
      </c>
      <c r="Q20" s="372"/>
      <c r="R20" s="372"/>
      <c r="S20" s="373" t="e">
        <f>P20+1</f>
        <v>#VALUE!</v>
      </c>
      <c r="T20" s="373"/>
      <c r="U20" s="373"/>
      <c r="V20" s="374" t="e">
        <f>S20+1</f>
        <v>#VALUE!</v>
      </c>
      <c r="W20" s="374"/>
      <c r="X20" s="374"/>
      <c r="Y20" s="289"/>
    </row>
    <row r="21" spans="1:25" ht="32.1" customHeight="1">
      <c r="A21" s="286">
        <v>22</v>
      </c>
      <c r="C21" s="289"/>
      <c r="D21" s="326" t="s">
        <v>251</v>
      </c>
      <c r="E21" s="327"/>
      <c r="F21" s="327"/>
      <c r="G21" s="326" t="s">
        <v>246</v>
      </c>
      <c r="H21" s="327"/>
      <c r="I21" s="327"/>
      <c r="J21" s="326" t="s">
        <v>247</v>
      </c>
      <c r="K21" s="327"/>
      <c r="L21" s="327"/>
      <c r="M21" s="326" t="s">
        <v>248</v>
      </c>
      <c r="N21" s="327"/>
      <c r="O21" s="327"/>
      <c r="P21" s="326" t="s">
        <v>249</v>
      </c>
      <c r="Q21" s="327"/>
      <c r="R21" s="327"/>
      <c r="S21" s="317" t="s">
        <v>250</v>
      </c>
      <c r="T21" s="318"/>
      <c r="U21" s="318"/>
      <c r="V21" s="317" t="s">
        <v>251</v>
      </c>
      <c r="W21" s="318"/>
      <c r="X21" s="318"/>
      <c r="Y21" s="289"/>
    </row>
    <row r="22" spans="1:25" ht="35.450000000000003" customHeight="1">
      <c r="A22" s="286">
        <v>24</v>
      </c>
      <c r="C22" s="289"/>
      <c r="D22" s="328"/>
      <c r="E22" s="328"/>
      <c r="F22" s="328"/>
      <c r="G22" s="328"/>
      <c r="H22" s="328"/>
      <c r="I22" s="328"/>
      <c r="J22" s="328"/>
      <c r="K22" s="328"/>
      <c r="L22" s="328"/>
      <c r="M22" s="328"/>
      <c r="N22" s="328"/>
      <c r="O22" s="328"/>
      <c r="P22" s="328"/>
      <c r="Q22" s="328"/>
      <c r="R22" s="328"/>
      <c r="S22" s="375"/>
      <c r="T22" s="375"/>
      <c r="U22" s="375"/>
      <c r="V22" s="376"/>
      <c r="W22" s="376"/>
      <c r="X22" s="376"/>
      <c r="Y22" s="289"/>
    </row>
    <row r="23" spans="1:25" ht="102.6" customHeight="1">
      <c r="A23" s="286">
        <v>21</v>
      </c>
      <c r="C23" s="289"/>
      <c r="D23" s="323" t="e">
        <f>V20+1</f>
        <v>#VALUE!</v>
      </c>
      <c r="E23" s="323"/>
      <c r="F23" s="323"/>
      <c r="G23" s="323" t="e">
        <f>D23+1</f>
        <v>#VALUE!</v>
      </c>
      <c r="H23" s="323"/>
      <c r="I23" s="323"/>
      <c r="J23" s="323" t="e">
        <f>G23+1</f>
        <v>#VALUE!</v>
      </c>
      <c r="K23" s="323"/>
      <c r="L23" s="323"/>
      <c r="M23" s="323" t="e">
        <f>J23+1</f>
        <v>#VALUE!</v>
      </c>
      <c r="N23" s="323"/>
      <c r="O23" s="323"/>
      <c r="P23" s="323" t="e">
        <f>M23+1</f>
        <v>#VALUE!</v>
      </c>
      <c r="Q23" s="323"/>
      <c r="R23" s="323"/>
      <c r="S23" s="377" t="e">
        <f>P23+1</f>
        <v>#VALUE!</v>
      </c>
      <c r="T23" s="377"/>
      <c r="U23" s="377"/>
      <c r="V23" s="378" t="e">
        <f>S23+1</f>
        <v>#VALUE!</v>
      </c>
      <c r="W23" s="378"/>
      <c r="X23" s="378"/>
      <c r="Y23" s="289"/>
    </row>
    <row r="24" spans="1:25" ht="32.1" customHeight="1">
      <c r="A24" s="286">
        <v>22</v>
      </c>
      <c r="C24" s="289"/>
      <c r="D24" s="317" t="s">
        <v>246</v>
      </c>
      <c r="E24" s="318"/>
      <c r="F24" s="318"/>
      <c r="G24" s="317" t="s">
        <v>247</v>
      </c>
      <c r="H24" s="318"/>
      <c r="I24" s="318"/>
      <c r="J24" s="317" t="s">
        <v>248</v>
      </c>
      <c r="K24" s="318"/>
      <c r="L24" s="318"/>
      <c r="M24" s="317" t="s">
        <v>251</v>
      </c>
      <c r="N24" s="318"/>
      <c r="O24" s="318"/>
      <c r="P24" s="317" t="s">
        <v>246</v>
      </c>
      <c r="Q24" s="318"/>
      <c r="R24" s="318"/>
      <c r="S24" s="317" t="s">
        <v>247</v>
      </c>
      <c r="T24" s="318"/>
      <c r="U24" s="318"/>
      <c r="V24" s="317" t="s">
        <v>248</v>
      </c>
      <c r="W24" s="318"/>
      <c r="X24" s="318"/>
      <c r="Y24" s="289"/>
    </row>
    <row r="25" spans="1:25" ht="35.450000000000003" customHeight="1">
      <c r="A25" s="286">
        <v>24</v>
      </c>
      <c r="C25" s="289"/>
      <c r="D25" s="320"/>
      <c r="E25" s="320"/>
      <c r="F25" s="320"/>
      <c r="G25" s="320"/>
      <c r="H25" s="320"/>
      <c r="I25" s="320"/>
      <c r="J25" s="320"/>
      <c r="K25" s="320"/>
      <c r="L25" s="320"/>
      <c r="M25" s="320"/>
      <c r="N25" s="320"/>
      <c r="O25" s="320"/>
      <c r="P25" s="320"/>
      <c r="Q25" s="320"/>
      <c r="R25" s="320"/>
      <c r="S25" s="375"/>
      <c r="T25" s="375"/>
      <c r="U25" s="375"/>
      <c r="V25" s="376"/>
      <c r="W25" s="376"/>
      <c r="X25" s="376"/>
      <c r="Y25" s="289"/>
    </row>
    <row r="26" spans="1:25" ht="102.6" customHeight="1">
      <c r="A26" s="286">
        <v>21</v>
      </c>
      <c r="C26" s="289"/>
      <c r="D26" s="323" t="e">
        <f>V23+1</f>
        <v>#VALUE!</v>
      </c>
      <c r="E26" s="323"/>
      <c r="F26" s="323"/>
      <c r="G26" s="323" t="e">
        <f>D26+1</f>
        <v>#VALUE!</v>
      </c>
      <c r="H26" s="323"/>
      <c r="I26" s="323"/>
      <c r="J26" s="323" t="e">
        <f>G26+1</f>
        <v>#VALUE!</v>
      </c>
      <c r="K26" s="323"/>
      <c r="L26" s="323"/>
      <c r="M26" s="323" t="e">
        <f>J26+1</f>
        <v>#VALUE!</v>
      </c>
      <c r="N26" s="323"/>
      <c r="O26" s="323"/>
      <c r="P26" s="323" t="e">
        <f>M26+1</f>
        <v>#VALUE!</v>
      </c>
      <c r="Q26" s="323"/>
      <c r="R26" s="323"/>
      <c r="S26" s="377" t="e">
        <f>P26+1</f>
        <v>#VALUE!</v>
      </c>
      <c r="T26" s="377"/>
      <c r="U26" s="377"/>
      <c r="V26" s="378" t="e">
        <f>S26+1</f>
        <v>#VALUE!</v>
      </c>
      <c r="W26" s="378"/>
      <c r="X26" s="378"/>
      <c r="Y26" s="289"/>
    </row>
    <row r="27" spans="1:25" ht="32.1" customHeight="1">
      <c r="A27" s="286">
        <v>22</v>
      </c>
      <c r="C27" s="289"/>
      <c r="D27" s="317" t="s">
        <v>249</v>
      </c>
      <c r="E27" s="318"/>
      <c r="F27" s="318"/>
      <c r="G27" s="317" t="s">
        <v>250</v>
      </c>
      <c r="H27" s="318"/>
      <c r="I27" s="318"/>
      <c r="J27" s="317" t="s">
        <v>251</v>
      </c>
      <c r="K27" s="318"/>
      <c r="L27" s="318"/>
      <c r="M27" s="317" t="s">
        <v>246</v>
      </c>
      <c r="N27" s="318"/>
      <c r="O27" s="318"/>
      <c r="P27" s="317" t="s">
        <v>247</v>
      </c>
      <c r="Q27" s="318"/>
      <c r="R27" s="318"/>
      <c r="S27" s="317" t="s">
        <v>248</v>
      </c>
      <c r="T27" s="318"/>
      <c r="U27" s="318"/>
      <c r="V27" s="317" t="s">
        <v>249</v>
      </c>
      <c r="W27" s="318"/>
      <c r="X27" s="318"/>
      <c r="Y27" s="289"/>
    </row>
    <row r="28" spans="1:25" ht="35.450000000000003" customHeight="1">
      <c r="A28" s="286">
        <v>24</v>
      </c>
      <c r="C28" s="289"/>
      <c r="D28" s="320"/>
      <c r="E28" s="320"/>
      <c r="F28" s="320"/>
      <c r="G28" s="320"/>
      <c r="H28" s="320"/>
      <c r="I28" s="320"/>
      <c r="J28" s="320"/>
      <c r="K28" s="320"/>
      <c r="L28" s="320"/>
      <c r="M28" s="320"/>
      <c r="N28" s="320"/>
      <c r="O28" s="320"/>
      <c r="P28" s="320"/>
      <c r="Q28" s="320"/>
      <c r="R28" s="320"/>
      <c r="S28" s="375"/>
      <c r="T28" s="375"/>
      <c r="U28" s="375"/>
      <c r="V28" s="376"/>
      <c r="W28" s="376"/>
      <c r="X28" s="376"/>
      <c r="Y28" s="289"/>
    </row>
    <row r="29" spans="1:25" ht="102.6" customHeight="1">
      <c r="A29" s="286">
        <v>21</v>
      </c>
      <c r="C29" s="289"/>
      <c r="D29" s="323" t="e">
        <f>V26+1</f>
        <v>#VALUE!</v>
      </c>
      <c r="E29" s="323"/>
      <c r="F29" s="323"/>
      <c r="G29" s="323" t="e">
        <f>D29+1</f>
        <v>#VALUE!</v>
      </c>
      <c r="H29" s="323"/>
      <c r="I29" s="323"/>
      <c r="J29" s="323" t="e">
        <f>G29+1</f>
        <v>#VALUE!</v>
      </c>
      <c r="K29" s="323"/>
      <c r="L29" s="323"/>
      <c r="M29" s="323" t="e">
        <f>J29+1</f>
        <v>#VALUE!</v>
      </c>
      <c r="N29" s="323"/>
      <c r="O29" s="323"/>
      <c r="P29" s="323" t="e">
        <f>M29+1</f>
        <v>#VALUE!</v>
      </c>
      <c r="Q29" s="323"/>
      <c r="R29" s="323"/>
      <c r="S29" s="377" t="e">
        <f>P29+1</f>
        <v>#VALUE!</v>
      </c>
      <c r="T29" s="377"/>
      <c r="U29" s="377"/>
      <c r="V29" s="378" t="e">
        <f>S29+1</f>
        <v>#VALUE!</v>
      </c>
      <c r="W29" s="378"/>
      <c r="X29" s="378"/>
      <c r="Y29" s="289"/>
    </row>
    <row r="30" spans="1:25" ht="32.1" customHeight="1">
      <c r="A30" s="286">
        <v>22</v>
      </c>
      <c r="C30" s="289"/>
      <c r="D30" s="317" t="s">
        <v>250</v>
      </c>
      <c r="E30" s="318"/>
      <c r="F30" s="318"/>
      <c r="G30" s="317" t="s">
        <v>251</v>
      </c>
      <c r="H30" s="318"/>
      <c r="I30" s="318"/>
      <c r="J30" s="317" t="s">
        <v>246</v>
      </c>
      <c r="K30" s="318"/>
      <c r="L30" s="318"/>
      <c r="M30" s="317" t="s">
        <v>247</v>
      </c>
      <c r="N30" s="318"/>
      <c r="O30" s="318"/>
      <c r="P30" s="317" t="s">
        <v>248</v>
      </c>
      <c r="Q30" s="318"/>
      <c r="R30" s="318"/>
      <c r="S30" s="317" t="s">
        <v>249</v>
      </c>
      <c r="T30" s="318"/>
      <c r="U30" s="318"/>
      <c r="V30" s="317" t="s">
        <v>250</v>
      </c>
      <c r="W30" s="318"/>
      <c r="X30" s="318"/>
      <c r="Y30" s="289"/>
    </row>
    <row r="31" spans="1:25" ht="35.450000000000003" customHeight="1">
      <c r="A31" s="286">
        <v>24</v>
      </c>
      <c r="C31" s="289"/>
      <c r="D31" s="320"/>
      <c r="E31" s="320"/>
      <c r="F31" s="320"/>
      <c r="G31" s="320"/>
      <c r="H31" s="320"/>
      <c r="I31" s="320"/>
      <c r="J31" s="320"/>
      <c r="K31" s="320"/>
      <c r="L31" s="320"/>
      <c r="M31" s="320"/>
      <c r="N31" s="320"/>
      <c r="O31" s="320"/>
      <c r="P31" s="320"/>
      <c r="Q31" s="320"/>
      <c r="R31" s="320"/>
      <c r="S31" s="375"/>
      <c r="T31" s="375"/>
      <c r="U31" s="375"/>
      <c r="V31" s="376"/>
      <c r="W31" s="376"/>
      <c r="X31" s="376"/>
      <c r="Y31" s="289"/>
    </row>
    <row r="32" spans="1:25" ht="102.6" customHeight="1">
      <c r="A32" s="286">
        <v>21</v>
      </c>
      <c r="C32" s="289"/>
      <c r="D32" s="323" t="e">
        <f>V29+1</f>
        <v>#VALUE!</v>
      </c>
      <c r="E32" s="323"/>
      <c r="F32" s="323"/>
      <c r="G32" s="323" t="e">
        <f>D32+1</f>
        <v>#VALUE!</v>
      </c>
      <c r="H32" s="323"/>
      <c r="I32" s="323"/>
      <c r="J32" s="323" t="e">
        <f>G32+1</f>
        <v>#VALUE!</v>
      </c>
      <c r="K32" s="323"/>
      <c r="L32" s="323"/>
      <c r="M32" s="323" t="e">
        <f>J32+1</f>
        <v>#VALUE!</v>
      </c>
      <c r="N32" s="323"/>
      <c r="O32" s="323"/>
      <c r="P32" s="323" t="e">
        <f>M32+1</f>
        <v>#VALUE!</v>
      </c>
      <c r="Q32" s="323"/>
      <c r="R32" s="323"/>
      <c r="S32" s="377" t="e">
        <f>P32+1</f>
        <v>#VALUE!</v>
      </c>
      <c r="T32" s="377"/>
      <c r="U32" s="377"/>
      <c r="V32" s="378" t="e">
        <f>S32+1</f>
        <v>#VALUE!</v>
      </c>
      <c r="W32" s="378"/>
      <c r="X32" s="378"/>
      <c r="Y32" s="289"/>
    </row>
    <row r="33" spans="1:25" ht="32.1" customHeight="1">
      <c r="A33" s="286">
        <v>22</v>
      </c>
      <c r="C33" s="289"/>
      <c r="D33" s="317" t="s">
        <v>251</v>
      </c>
      <c r="E33" s="318"/>
      <c r="F33" s="318"/>
      <c r="G33" s="317" t="s">
        <v>246</v>
      </c>
      <c r="H33" s="318"/>
      <c r="I33" s="318"/>
      <c r="J33" s="317" t="s">
        <v>247</v>
      </c>
      <c r="K33" s="318"/>
      <c r="L33" s="318"/>
      <c r="M33" s="317" t="s">
        <v>248</v>
      </c>
      <c r="N33" s="318"/>
      <c r="O33" s="318"/>
      <c r="P33" s="317" t="s">
        <v>249</v>
      </c>
      <c r="Q33" s="318"/>
      <c r="R33" s="318"/>
      <c r="S33" s="317" t="s">
        <v>250</v>
      </c>
      <c r="T33" s="318"/>
      <c r="U33" s="318"/>
      <c r="V33" s="317" t="s">
        <v>251</v>
      </c>
      <c r="W33" s="318"/>
      <c r="X33" s="318"/>
      <c r="Y33" s="289"/>
    </row>
    <row r="34" spans="1:25" ht="35.450000000000003" customHeight="1">
      <c r="A34" s="286">
        <v>24</v>
      </c>
      <c r="C34" s="289"/>
      <c r="D34" s="320"/>
      <c r="E34" s="320"/>
      <c r="F34" s="320"/>
      <c r="G34" s="320"/>
      <c r="H34" s="320"/>
      <c r="I34" s="320"/>
      <c r="J34" s="320"/>
      <c r="K34" s="320"/>
      <c r="L34" s="320"/>
      <c r="M34" s="320"/>
      <c r="N34" s="320"/>
      <c r="O34" s="320"/>
      <c r="P34" s="320"/>
      <c r="Q34" s="320"/>
      <c r="R34" s="320"/>
      <c r="S34" s="375"/>
      <c r="T34" s="375"/>
      <c r="U34" s="375"/>
      <c r="V34" s="376"/>
      <c r="W34" s="376"/>
      <c r="X34" s="376"/>
      <c r="Y34" s="289"/>
    </row>
    <row r="35" spans="1:25" ht="102.6" customHeight="1">
      <c r="A35" s="286">
        <v>21</v>
      </c>
      <c r="C35" s="289"/>
      <c r="D35" s="325" t="e">
        <f>V32+1</f>
        <v>#VALUE!</v>
      </c>
      <c r="E35" s="325"/>
      <c r="F35" s="325"/>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26" t="s">
        <v>246</v>
      </c>
      <c r="E36" s="327"/>
      <c r="F36" s="327"/>
      <c r="G36" s="326" t="s">
        <v>247</v>
      </c>
      <c r="H36" s="327"/>
      <c r="I36" s="327"/>
      <c r="J36" s="326" t="s">
        <v>248</v>
      </c>
      <c r="K36" s="327"/>
      <c r="L36" s="327"/>
      <c r="M36" s="326" t="s">
        <v>249</v>
      </c>
      <c r="N36" s="327"/>
      <c r="O36" s="327"/>
      <c r="P36" s="326" t="s">
        <v>250</v>
      </c>
      <c r="Q36" s="327"/>
      <c r="R36" s="327"/>
      <c r="S36" s="326" t="s">
        <v>246</v>
      </c>
      <c r="T36" s="327"/>
      <c r="U36" s="327"/>
      <c r="V36" s="326" t="s">
        <v>247</v>
      </c>
      <c r="W36" s="327"/>
      <c r="X36" s="327"/>
      <c r="Y36" s="289"/>
    </row>
    <row r="37" spans="1:25" ht="35.450000000000003" customHeight="1">
      <c r="A37" s="286">
        <v>24</v>
      </c>
      <c r="C37" s="289"/>
      <c r="D37" s="328"/>
      <c r="E37" s="328"/>
      <c r="F37" s="328"/>
      <c r="G37" s="328"/>
      <c r="H37" s="328"/>
      <c r="I37" s="328"/>
      <c r="J37" s="328"/>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343</v>
      </c>
      <c r="R40" s="334"/>
      <c r="S40" s="335" t="s">
        <v>344</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79" t="s">
        <v>262</v>
      </c>
      <c r="W42" s="380"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2" t="s">
        <v>345</v>
      </c>
      <c r="R44" s="352" t="e">
        <f t="shared" ref="R44:W49" si="0">Q44+1</f>
        <v>#VALUE!</v>
      </c>
      <c r="S44" s="352" t="e">
        <f t="shared" si="0"/>
        <v>#VALUE!</v>
      </c>
      <c r="T44" s="352" t="e">
        <f t="shared" si="0"/>
        <v>#VALUE!</v>
      </c>
      <c r="U44" s="352" t="e">
        <f t="shared" si="0"/>
        <v>#VALUE!</v>
      </c>
      <c r="V44" s="381" t="e">
        <f t="shared" si="0"/>
        <v>#VALUE!</v>
      </c>
      <c r="W44" s="382"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81" t="e">
        <f t="shared" si="0"/>
        <v>#VALUE!</v>
      </c>
      <c r="W45" s="382" t="e">
        <f t="shared" si="0"/>
        <v>#VALUE!</v>
      </c>
      <c r="Y45" s="289"/>
    </row>
    <row r="46" spans="1:25" ht="27.75" customHeight="1">
      <c r="A46" s="286">
        <v>36</v>
      </c>
      <c r="C46" s="289"/>
      <c r="E46" s="349" t="s">
        <v>263</v>
      </c>
      <c r="F46" s="350"/>
      <c r="G46" s="350"/>
      <c r="H46" s="350"/>
      <c r="I46" s="350"/>
      <c r="J46" s="350"/>
      <c r="K46" s="350"/>
      <c r="L46" s="350"/>
      <c r="M46" s="350"/>
      <c r="N46" s="350"/>
      <c r="O46" s="350"/>
      <c r="Q46" s="382" t="e">
        <f>W45+1</f>
        <v>#VALUE!</v>
      </c>
      <c r="R46" s="352" t="e">
        <f t="shared" si="0"/>
        <v>#VALUE!</v>
      </c>
      <c r="S46" s="352" t="e">
        <f t="shared" si="0"/>
        <v>#VALUE!</v>
      </c>
      <c r="T46" s="352" t="e">
        <f t="shared" si="0"/>
        <v>#VALUE!</v>
      </c>
      <c r="U46" s="352" t="e">
        <f t="shared" si="0"/>
        <v>#VALUE!</v>
      </c>
      <c r="V46" s="381" t="e">
        <f t="shared" si="0"/>
        <v>#VALUE!</v>
      </c>
      <c r="W46" s="382"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52" t="e">
        <f t="shared" si="0"/>
        <v>#VALUE!</v>
      </c>
      <c r="U47" s="352" t="e">
        <f t="shared" si="0"/>
        <v>#VALUE!</v>
      </c>
      <c r="V47" s="381" t="e">
        <f t="shared" si="0"/>
        <v>#VALUE!</v>
      </c>
      <c r="W47" s="382" t="e">
        <f t="shared" si="0"/>
        <v>#VALUE!</v>
      </c>
      <c r="Y47" s="289"/>
    </row>
    <row r="48" spans="1:25" ht="27.75" customHeight="1">
      <c r="A48" s="286">
        <v>36</v>
      </c>
      <c r="C48" s="289"/>
      <c r="E48" s="349" t="s">
        <v>263</v>
      </c>
      <c r="F48" s="350"/>
      <c r="G48" s="350"/>
      <c r="H48" s="350"/>
      <c r="I48" s="350"/>
      <c r="J48" s="350"/>
      <c r="K48" s="350"/>
      <c r="L48" s="350"/>
      <c r="M48" s="350"/>
      <c r="N48" s="350"/>
      <c r="O48" s="350"/>
      <c r="P48" s="355"/>
      <c r="Q48" s="352" t="e">
        <f>W47+1</f>
        <v>#VALUE!</v>
      </c>
      <c r="R48" s="352" t="e">
        <f t="shared" si="0"/>
        <v>#VALUE!</v>
      </c>
      <c r="S48" s="352" t="e">
        <f t="shared" si="0"/>
        <v>#VALUE!</v>
      </c>
      <c r="T48" s="351" t="e">
        <f t="shared" si="0"/>
        <v>#VALUE!</v>
      </c>
      <c r="U48" s="351" t="e">
        <f t="shared" si="0"/>
        <v>#VALUE!</v>
      </c>
      <c r="V48" s="351" t="e">
        <f t="shared" si="0"/>
        <v>#VALUE!</v>
      </c>
      <c r="W48" s="351" t="e">
        <f t="shared" si="0"/>
        <v>#VALUE!</v>
      </c>
      <c r="Y48" s="289"/>
    </row>
    <row r="49" spans="1:25" ht="27.75" customHeight="1">
      <c r="A49" s="286">
        <v>36</v>
      </c>
      <c r="C49" s="289"/>
      <c r="P49" s="355"/>
      <c r="Q49" s="351"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790A9-85F0-4B68-A319-37CCA51FC2D2}">
  <dimension ref="B1:BF27"/>
  <sheetViews>
    <sheetView showGridLines="0" topLeftCell="O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8">
        <v>31</v>
      </c>
      <c r="M11" s="359">
        <v>31</v>
      </c>
      <c r="N11" s="359">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0" t="s">
        <v>176</v>
      </c>
      <c r="BA11" s="361"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2">
        <v>31</v>
      </c>
      <c r="M12" s="363">
        <v>31</v>
      </c>
      <c r="N12" s="363">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4" t="s">
        <v>176</v>
      </c>
      <c r="BA12" s="365"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91A7C-1583-47AF-87CA-27331C5859BA}">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45474</v>
      </c>
      <c r="C5" s="228">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85"/>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F8837-4514-4964-AAA9-66265B53432C}">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346</v>
      </c>
      <c r="L11" s="231" t="s">
        <v>212</v>
      </c>
      <c r="M11" s="231" t="s">
        <v>213</v>
      </c>
      <c r="N11" s="231" t="s">
        <v>347</v>
      </c>
      <c r="O11" s="231" t="s">
        <v>215</v>
      </c>
      <c r="AB11" s="231" t="s">
        <v>216</v>
      </c>
      <c r="AD11" s="231" t="s">
        <v>217</v>
      </c>
      <c r="AE11" s="231" t="s">
        <v>218</v>
      </c>
      <c r="AL11" s="231" t="s">
        <v>219</v>
      </c>
      <c r="AN11" s="231" t="s">
        <v>220</v>
      </c>
      <c r="AO11" s="231" t="s">
        <v>221</v>
      </c>
      <c r="AX11" s="231" t="s">
        <v>222</v>
      </c>
      <c r="AY11" s="231" t="s">
        <v>223</v>
      </c>
      <c r="AZ11" s="231" t="s">
        <v>224</v>
      </c>
      <c r="BA11" s="231" t="s">
        <v>225</v>
      </c>
    </row>
    <row r="12" spans="1:53">
      <c r="B12" s="242"/>
      <c r="C12" s="230"/>
      <c r="J12" s="231" t="s">
        <v>226</v>
      </c>
      <c r="K12" s="231" t="s">
        <v>348</v>
      </c>
      <c r="L12" s="231" t="s">
        <v>275</v>
      </c>
      <c r="M12" s="231" t="s">
        <v>229</v>
      </c>
      <c r="N12" s="231" t="s">
        <v>349</v>
      </c>
      <c r="O12" s="231" t="s">
        <v>350</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C2EA-AB7F-4384-A6B1-B2A21986E4A9}">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343</v>
      </c>
      <c r="E12" s="293"/>
      <c r="F12" s="293"/>
      <c r="G12" s="293"/>
      <c r="H12" s="293"/>
      <c r="I12" s="294" t="s">
        <v>344</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86"/>
      <c r="J15" s="386"/>
      <c r="K15" s="386"/>
      <c r="L15" s="386"/>
      <c r="M15" s="386"/>
      <c r="N15" s="386"/>
      <c r="O15" s="386"/>
      <c r="P15" s="386"/>
      <c r="Q15" s="386"/>
      <c r="R15" s="386"/>
      <c r="S15" s="386"/>
      <c r="T15" s="386"/>
      <c r="U15" s="386"/>
      <c r="V15" s="386"/>
      <c r="W15" s="386"/>
      <c r="X15" s="38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68" t="s">
        <v>244</v>
      </c>
      <c r="T17" s="369"/>
      <c r="U17" s="369"/>
      <c r="V17" s="370" t="s">
        <v>245</v>
      </c>
      <c r="W17" s="371"/>
      <c r="X17" s="371"/>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5" t="s">
        <v>345</v>
      </c>
      <c r="E20" s="315"/>
      <c r="F20" s="315"/>
      <c r="G20" s="315" t="e">
        <f>D20+1</f>
        <v>#VALUE!</v>
      </c>
      <c r="H20" s="315"/>
      <c r="I20" s="315"/>
      <c r="J20" s="315" t="e">
        <f>G20+1</f>
        <v>#VALUE!</v>
      </c>
      <c r="K20" s="315"/>
      <c r="L20" s="315"/>
      <c r="M20" s="315" t="e">
        <f>J20+1</f>
        <v>#VALUE!</v>
      </c>
      <c r="N20" s="315"/>
      <c r="O20" s="315"/>
      <c r="P20" s="315" t="e">
        <f>M20+1</f>
        <v>#VALUE!</v>
      </c>
      <c r="Q20" s="315"/>
      <c r="R20" s="315"/>
      <c r="S20" s="373" t="e">
        <f>P20+1</f>
        <v>#VALUE!</v>
      </c>
      <c r="T20" s="373"/>
      <c r="U20" s="373"/>
      <c r="V20" s="374" t="e">
        <f>S20+1</f>
        <v>#VALUE!</v>
      </c>
      <c r="W20" s="374"/>
      <c r="X20" s="374"/>
      <c r="Y20" s="289"/>
    </row>
    <row r="21" spans="1:25" ht="32.1" customHeight="1">
      <c r="A21" s="286">
        <v>22</v>
      </c>
      <c r="C21" s="289"/>
      <c r="D21" s="317" t="s">
        <v>246</v>
      </c>
      <c r="E21" s="318"/>
      <c r="F21" s="318"/>
      <c r="G21" s="317" t="s">
        <v>247</v>
      </c>
      <c r="H21" s="318"/>
      <c r="I21" s="318"/>
      <c r="J21" s="317" t="s">
        <v>248</v>
      </c>
      <c r="K21" s="318"/>
      <c r="L21" s="318"/>
      <c r="M21" s="317" t="s">
        <v>249</v>
      </c>
      <c r="N21" s="318"/>
      <c r="O21" s="318"/>
      <c r="P21" s="317" t="s">
        <v>250</v>
      </c>
      <c r="Q21" s="318"/>
      <c r="R21" s="318"/>
      <c r="S21" s="317" t="s">
        <v>246</v>
      </c>
      <c r="T21" s="318"/>
      <c r="U21" s="318"/>
      <c r="V21" s="317" t="s">
        <v>247</v>
      </c>
      <c r="W21" s="318"/>
      <c r="X21" s="318"/>
      <c r="Y21" s="289"/>
    </row>
    <row r="22" spans="1:25" ht="35.450000000000003" customHeight="1">
      <c r="A22" s="286">
        <v>24</v>
      </c>
      <c r="C22" s="289"/>
      <c r="D22" s="320"/>
      <c r="E22" s="320"/>
      <c r="F22" s="320"/>
      <c r="G22" s="320"/>
      <c r="H22" s="320"/>
      <c r="I22" s="320"/>
      <c r="J22" s="320"/>
      <c r="K22" s="320"/>
      <c r="L22" s="320"/>
      <c r="M22" s="320"/>
      <c r="N22" s="320"/>
      <c r="O22" s="320"/>
      <c r="P22" s="320"/>
      <c r="Q22" s="320"/>
      <c r="R22" s="320"/>
      <c r="S22" s="375"/>
      <c r="T22" s="375"/>
      <c r="U22" s="375"/>
      <c r="V22" s="376"/>
      <c r="W22" s="376"/>
      <c r="X22" s="376"/>
      <c r="Y22" s="289"/>
    </row>
    <row r="23" spans="1:25" ht="102.6" customHeight="1">
      <c r="A23" s="286">
        <v>21</v>
      </c>
      <c r="C23" s="289"/>
      <c r="D23" s="323" t="e">
        <f>V20+1</f>
        <v>#VALUE!</v>
      </c>
      <c r="E23" s="323"/>
      <c r="F23" s="323"/>
      <c r="G23" s="323" t="e">
        <f>D23+1</f>
        <v>#VALUE!</v>
      </c>
      <c r="H23" s="323"/>
      <c r="I23" s="323"/>
      <c r="J23" s="323" t="e">
        <f>G23+1</f>
        <v>#VALUE!</v>
      </c>
      <c r="K23" s="323"/>
      <c r="L23" s="323"/>
      <c r="M23" s="323" t="e">
        <f>J23+1</f>
        <v>#VALUE!</v>
      </c>
      <c r="N23" s="323"/>
      <c r="O23" s="323"/>
      <c r="P23" s="323" t="e">
        <f>M23+1</f>
        <v>#VALUE!</v>
      </c>
      <c r="Q23" s="323"/>
      <c r="R23" s="323"/>
      <c r="S23" s="377" t="e">
        <f>P23+1</f>
        <v>#VALUE!</v>
      </c>
      <c r="T23" s="377"/>
      <c r="U23" s="377"/>
      <c r="V23" s="378" t="e">
        <f>S23+1</f>
        <v>#VALUE!</v>
      </c>
      <c r="W23" s="378"/>
      <c r="X23" s="378"/>
      <c r="Y23" s="289"/>
    </row>
    <row r="24" spans="1:25" ht="32.1" customHeight="1">
      <c r="A24" s="286">
        <v>22</v>
      </c>
      <c r="C24" s="289"/>
      <c r="D24" s="317" t="s">
        <v>248</v>
      </c>
      <c r="E24" s="318"/>
      <c r="F24" s="318"/>
      <c r="G24" s="317" t="s">
        <v>249</v>
      </c>
      <c r="H24" s="318"/>
      <c r="I24" s="318"/>
      <c r="J24" s="317" t="s">
        <v>250</v>
      </c>
      <c r="K24" s="318"/>
      <c r="L24" s="318"/>
      <c r="M24" s="317" t="s">
        <v>251</v>
      </c>
      <c r="N24" s="318"/>
      <c r="O24" s="318"/>
      <c r="P24" s="317" t="s">
        <v>246</v>
      </c>
      <c r="Q24" s="318"/>
      <c r="R24" s="318"/>
      <c r="S24" s="317" t="s">
        <v>247</v>
      </c>
      <c r="T24" s="318"/>
      <c r="U24" s="318"/>
      <c r="V24" s="317" t="s">
        <v>248</v>
      </c>
      <c r="W24" s="318"/>
      <c r="X24" s="318"/>
      <c r="Y24" s="289"/>
    </row>
    <row r="25" spans="1:25" ht="35.450000000000003" customHeight="1">
      <c r="A25" s="286">
        <v>24</v>
      </c>
      <c r="C25" s="289"/>
      <c r="D25" s="320"/>
      <c r="E25" s="320"/>
      <c r="F25" s="320"/>
      <c r="G25" s="320"/>
      <c r="H25" s="320"/>
      <c r="I25" s="320"/>
      <c r="J25" s="320"/>
      <c r="K25" s="320"/>
      <c r="L25" s="320"/>
      <c r="M25" s="320"/>
      <c r="N25" s="320"/>
      <c r="O25" s="320"/>
      <c r="P25" s="320"/>
      <c r="Q25" s="320"/>
      <c r="R25" s="320"/>
      <c r="S25" s="375"/>
      <c r="T25" s="375"/>
      <c r="U25" s="375"/>
      <c r="V25" s="376"/>
      <c r="W25" s="376"/>
      <c r="X25" s="376"/>
      <c r="Y25" s="289"/>
    </row>
    <row r="26" spans="1:25" ht="102.6" customHeight="1">
      <c r="A26" s="286">
        <v>21</v>
      </c>
      <c r="C26" s="289"/>
      <c r="D26" s="378" t="e">
        <f>V23+1</f>
        <v>#VALUE!</v>
      </c>
      <c r="E26" s="378"/>
      <c r="F26" s="378"/>
      <c r="G26" s="323" t="e">
        <f>D26+1</f>
        <v>#VALUE!</v>
      </c>
      <c r="H26" s="323"/>
      <c r="I26" s="323"/>
      <c r="J26" s="323" t="e">
        <f>G26+1</f>
        <v>#VALUE!</v>
      </c>
      <c r="K26" s="323"/>
      <c r="L26" s="323"/>
      <c r="M26" s="323" t="e">
        <f>J26+1</f>
        <v>#VALUE!</v>
      </c>
      <c r="N26" s="323"/>
      <c r="O26" s="323"/>
      <c r="P26" s="323" t="e">
        <f>M26+1</f>
        <v>#VALUE!</v>
      </c>
      <c r="Q26" s="323"/>
      <c r="R26" s="323"/>
      <c r="S26" s="377" t="e">
        <f>P26+1</f>
        <v>#VALUE!</v>
      </c>
      <c r="T26" s="377"/>
      <c r="U26" s="377"/>
      <c r="V26" s="378" t="e">
        <f>S26+1</f>
        <v>#VALUE!</v>
      </c>
      <c r="W26" s="378"/>
      <c r="X26" s="378"/>
      <c r="Y26" s="289"/>
    </row>
    <row r="27" spans="1:25" ht="32.1" customHeight="1">
      <c r="A27" s="286">
        <v>22</v>
      </c>
      <c r="C27" s="289"/>
      <c r="D27" s="317" t="s">
        <v>249</v>
      </c>
      <c r="E27" s="318"/>
      <c r="F27" s="318"/>
      <c r="G27" s="317" t="s">
        <v>250</v>
      </c>
      <c r="H27" s="318"/>
      <c r="I27" s="318"/>
      <c r="J27" s="317" t="s">
        <v>251</v>
      </c>
      <c r="K27" s="318"/>
      <c r="L27" s="318"/>
      <c r="M27" s="317" t="s">
        <v>246</v>
      </c>
      <c r="N27" s="318"/>
      <c r="O27" s="318"/>
      <c r="P27" s="317" t="s">
        <v>247</v>
      </c>
      <c r="Q27" s="318"/>
      <c r="R27" s="318"/>
      <c r="S27" s="317" t="s">
        <v>248</v>
      </c>
      <c r="T27" s="318"/>
      <c r="U27" s="318"/>
      <c r="V27" s="317" t="s">
        <v>249</v>
      </c>
      <c r="W27" s="318"/>
      <c r="X27" s="318"/>
      <c r="Y27" s="289"/>
    </row>
    <row r="28" spans="1:25" ht="35.450000000000003" customHeight="1">
      <c r="A28" s="286">
        <v>24</v>
      </c>
      <c r="C28" s="289"/>
      <c r="D28" s="376" t="s">
        <v>351</v>
      </c>
      <c r="E28" s="376"/>
      <c r="F28" s="376"/>
      <c r="G28" s="320"/>
      <c r="H28" s="320"/>
      <c r="I28" s="320"/>
      <c r="J28" s="320"/>
      <c r="K28" s="320"/>
      <c r="L28" s="320"/>
      <c r="M28" s="320"/>
      <c r="N28" s="320"/>
      <c r="O28" s="320"/>
      <c r="P28" s="320"/>
      <c r="Q28" s="320"/>
      <c r="R28" s="320"/>
      <c r="S28" s="375"/>
      <c r="T28" s="375"/>
      <c r="U28" s="375"/>
      <c r="V28" s="376"/>
      <c r="W28" s="376"/>
      <c r="X28" s="376"/>
      <c r="Y28" s="289"/>
    </row>
    <row r="29" spans="1:25" ht="102.6" customHeight="1">
      <c r="A29" s="286">
        <v>21</v>
      </c>
      <c r="C29" s="289"/>
      <c r="D29" s="323" t="e">
        <f>V26+1</f>
        <v>#VALUE!</v>
      </c>
      <c r="E29" s="323"/>
      <c r="F29" s="323"/>
      <c r="G29" s="323" t="e">
        <f>D29+1</f>
        <v>#VALUE!</v>
      </c>
      <c r="H29" s="323"/>
      <c r="I29" s="323"/>
      <c r="J29" s="323" t="e">
        <f>G29+1</f>
        <v>#VALUE!</v>
      </c>
      <c r="K29" s="323"/>
      <c r="L29" s="323"/>
      <c r="M29" s="323" t="e">
        <f>J29+1</f>
        <v>#VALUE!</v>
      </c>
      <c r="N29" s="323"/>
      <c r="O29" s="323"/>
      <c r="P29" s="323" t="e">
        <f>M29+1</f>
        <v>#VALUE!</v>
      </c>
      <c r="Q29" s="323"/>
      <c r="R29" s="323"/>
      <c r="S29" s="377" t="e">
        <f>P29+1</f>
        <v>#VALUE!</v>
      </c>
      <c r="T29" s="377"/>
      <c r="U29" s="377"/>
      <c r="V29" s="378" t="e">
        <f>S29+1</f>
        <v>#VALUE!</v>
      </c>
      <c r="W29" s="378"/>
      <c r="X29" s="378"/>
      <c r="Y29" s="289"/>
    </row>
    <row r="30" spans="1:25" ht="32.1" customHeight="1">
      <c r="A30" s="286">
        <v>22</v>
      </c>
      <c r="C30" s="289"/>
      <c r="D30" s="317" t="s">
        <v>250</v>
      </c>
      <c r="E30" s="318"/>
      <c r="F30" s="318"/>
      <c r="G30" s="317" t="s">
        <v>251</v>
      </c>
      <c r="H30" s="318"/>
      <c r="I30" s="318"/>
      <c r="J30" s="317" t="s">
        <v>246</v>
      </c>
      <c r="K30" s="318"/>
      <c r="L30" s="318"/>
      <c r="M30" s="317" t="s">
        <v>247</v>
      </c>
      <c r="N30" s="318"/>
      <c r="O30" s="318"/>
      <c r="P30" s="317" t="s">
        <v>248</v>
      </c>
      <c r="Q30" s="318"/>
      <c r="R30" s="318"/>
      <c r="S30" s="317" t="s">
        <v>249</v>
      </c>
      <c r="T30" s="318"/>
      <c r="U30" s="318"/>
      <c r="V30" s="317" t="s">
        <v>250</v>
      </c>
      <c r="W30" s="318"/>
      <c r="X30" s="318"/>
      <c r="Y30" s="289"/>
    </row>
    <row r="31" spans="1:25" ht="35.450000000000003" customHeight="1">
      <c r="A31" s="286">
        <v>24</v>
      </c>
      <c r="C31" s="289"/>
      <c r="D31" s="320"/>
      <c r="E31" s="320"/>
      <c r="F31" s="320"/>
      <c r="G31" s="320"/>
      <c r="H31" s="320"/>
      <c r="I31" s="320"/>
      <c r="J31" s="320"/>
      <c r="K31" s="320"/>
      <c r="L31" s="320"/>
      <c r="M31" s="320"/>
      <c r="N31" s="320"/>
      <c r="O31" s="320"/>
      <c r="P31" s="320"/>
      <c r="Q31" s="320"/>
      <c r="R31" s="320"/>
      <c r="S31" s="375"/>
      <c r="T31" s="375"/>
      <c r="U31" s="375"/>
      <c r="V31" s="376"/>
      <c r="W31" s="376"/>
      <c r="X31" s="376"/>
      <c r="Y31" s="289"/>
    </row>
    <row r="32" spans="1:25" ht="102.6" customHeight="1">
      <c r="A32" s="286">
        <v>21</v>
      </c>
      <c r="C32" s="289"/>
      <c r="D32" s="323" t="e">
        <f>V29+1</f>
        <v>#VALUE!</v>
      </c>
      <c r="E32" s="323"/>
      <c r="F32" s="323"/>
      <c r="G32" s="323" t="e">
        <f>D32+1</f>
        <v>#VALUE!</v>
      </c>
      <c r="H32" s="323"/>
      <c r="I32" s="323"/>
      <c r="J32" s="323" t="e">
        <f>G32+1</f>
        <v>#VALUE!</v>
      </c>
      <c r="K32" s="323"/>
      <c r="L32" s="323"/>
      <c r="M32" s="325" t="e">
        <f>J32+1</f>
        <v>#VALUE!</v>
      </c>
      <c r="N32" s="325"/>
      <c r="O32" s="325"/>
      <c r="P32" s="325" t="e">
        <f>M32+1</f>
        <v>#VALUE!</v>
      </c>
      <c r="Q32" s="325"/>
      <c r="R32" s="325"/>
      <c r="S32" s="325" t="e">
        <f>P32+1</f>
        <v>#VALUE!</v>
      </c>
      <c r="T32" s="325"/>
      <c r="U32" s="325"/>
      <c r="V32" s="325" t="e">
        <f>S32+1</f>
        <v>#VALUE!</v>
      </c>
      <c r="W32" s="325"/>
      <c r="X32" s="325"/>
      <c r="Y32" s="289"/>
    </row>
    <row r="33" spans="1:25" ht="32.1" customHeight="1">
      <c r="A33" s="286">
        <v>22</v>
      </c>
      <c r="C33" s="289"/>
      <c r="D33" s="317" t="s">
        <v>251</v>
      </c>
      <c r="E33" s="318"/>
      <c r="F33" s="318"/>
      <c r="G33" s="317" t="s">
        <v>246</v>
      </c>
      <c r="H33" s="318"/>
      <c r="I33" s="318"/>
      <c r="J33" s="317" t="s">
        <v>247</v>
      </c>
      <c r="K33" s="318"/>
      <c r="L33" s="318"/>
      <c r="M33" s="326" t="s">
        <v>248</v>
      </c>
      <c r="N33" s="327"/>
      <c r="O33" s="327"/>
      <c r="P33" s="326" t="s">
        <v>249</v>
      </c>
      <c r="Q33" s="327"/>
      <c r="R33" s="327"/>
      <c r="S33" s="326" t="s">
        <v>250</v>
      </c>
      <c r="T33" s="327"/>
      <c r="U33" s="327"/>
      <c r="V33" s="326" t="s">
        <v>247</v>
      </c>
      <c r="W33" s="327"/>
      <c r="X33" s="327"/>
      <c r="Y33" s="289"/>
    </row>
    <row r="34" spans="1:25" ht="35.450000000000003" customHeight="1">
      <c r="A34" s="286">
        <v>24</v>
      </c>
      <c r="C34" s="289"/>
      <c r="D34" s="320"/>
      <c r="E34" s="320"/>
      <c r="F34" s="320"/>
      <c r="G34" s="320"/>
      <c r="H34" s="320"/>
      <c r="I34" s="320"/>
      <c r="J34" s="320"/>
      <c r="K34" s="320"/>
      <c r="L34" s="320"/>
      <c r="M34" s="328"/>
      <c r="N34" s="328"/>
      <c r="O34" s="328"/>
      <c r="P34" s="328"/>
      <c r="Q34" s="328"/>
      <c r="R34" s="328"/>
      <c r="S34" s="328"/>
      <c r="T34" s="328"/>
      <c r="U34" s="328"/>
      <c r="V34" s="328"/>
      <c r="W34" s="328"/>
      <c r="X34" s="328"/>
      <c r="Y34" s="289"/>
    </row>
    <row r="35" spans="1:25" ht="102.6" customHeight="1">
      <c r="A35" s="286">
        <v>21</v>
      </c>
      <c r="C35" s="289"/>
      <c r="D35" s="325" t="e">
        <f>V32+1</f>
        <v>#VALUE!</v>
      </c>
      <c r="E35" s="325"/>
      <c r="F35" s="325"/>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26" t="s">
        <v>248</v>
      </c>
      <c r="E36" s="327"/>
      <c r="F36" s="327"/>
      <c r="G36" s="326" t="s">
        <v>249</v>
      </c>
      <c r="H36" s="327"/>
      <c r="I36" s="327"/>
      <c r="J36" s="326" t="s">
        <v>250</v>
      </c>
      <c r="K36" s="327"/>
      <c r="L36" s="327"/>
      <c r="M36" s="326" t="s">
        <v>251</v>
      </c>
      <c r="N36" s="327"/>
      <c r="O36" s="327"/>
      <c r="P36" s="326" t="s">
        <v>246</v>
      </c>
      <c r="Q36" s="327"/>
      <c r="R36" s="327"/>
      <c r="S36" s="326" t="s">
        <v>247</v>
      </c>
      <c r="T36" s="327"/>
      <c r="U36" s="327"/>
      <c r="V36" s="326" t="s">
        <v>248</v>
      </c>
      <c r="W36" s="327"/>
      <c r="X36" s="327"/>
      <c r="Y36" s="289"/>
    </row>
    <row r="37" spans="1:25" ht="35.450000000000003" customHeight="1">
      <c r="A37" s="286">
        <v>24</v>
      </c>
      <c r="C37" s="289"/>
      <c r="D37" s="328"/>
      <c r="E37" s="328"/>
      <c r="F37" s="328"/>
      <c r="G37" s="328"/>
      <c r="H37" s="328"/>
      <c r="I37" s="328"/>
      <c r="J37" s="328"/>
      <c r="K37" s="328"/>
      <c r="L37" s="328"/>
      <c r="M37" s="328"/>
      <c r="N37" s="328"/>
      <c r="O37" s="328"/>
      <c r="P37" s="328"/>
      <c r="Q37" s="328"/>
      <c r="R37" s="328"/>
      <c r="S37" s="328"/>
      <c r="T37" s="328"/>
      <c r="U37" s="328"/>
      <c r="V37" s="328" t="s">
        <v>352</v>
      </c>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189</v>
      </c>
      <c r="R40" s="334"/>
      <c r="S40" s="335" t="s">
        <v>353</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79" t="s">
        <v>262</v>
      </c>
      <c r="W42" s="380"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354</v>
      </c>
      <c r="R44" s="351" t="e">
        <f t="shared" ref="R44:W49" si="0">Q44+1</f>
        <v>#VALUE!</v>
      </c>
      <c r="S44" s="351" t="e">
        <f t="shared" si="0"/>
        <v>#VALUE!</v>
      </c>
      <c r="T44" s="352" t="e">
        <f t="shared" si="0"/>
        <v>#VALUE!</v>
      </c>
      <c r="U44" s="352" t="e">
        <f t="shared" si="0"/>
        <v>#VALUE!</v>
      </c>
      <c r="V44" s="381" t="e">
        <f t="shared" si="0"/>
        <v>#VALUE!</v>
      </c>
      <c r="W44" s="382"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81" t="e">
        <f t="shared" si="0"/>
        <v>#VALUE!</v>
      </c>
      <c r="W45" s="382" t="e">
        <f t="shared" si="0"/>
        <v>#VALUE!</v>
      </c>
      <c r="Y45" s="289"/>
    </row>
    <row r="46" spans="1:25" ht="27.75" customHeight="1">
      <c r="A46" s="286">
        <v>36</v>
      </c>
      <c r="C46" s="289"/>
      <c r="E46" s="349" t="s">
        <v>263</v>
      </c>
      <c r="F46" s="350"/>
      <c r="G46" s="350"/>
      <c r="H46" s="350"/>
      <c r="I46" s="350"/>
      <c r="J46" s="350"/>
      <c r="K46" s="350"/>
      <c r="L46" s="350"/>
      <c r="M46" s="350"/>
      <c r="N46" s="350"/>
      <c r="O46" s="350"/>
      <c r="Q46" s="382" t="e">
        <f>W45+1</f>
        <v>#VALUE!</v>
      </c>
      <c r="R46" s="352" t="e">
        <f t="shared" si="0"/>
        <v>#VALUE!</v>
      </c>
      <c r="S46" s="352" t="e">
        <f t="shared" si="0"/>
        <v>#VALUE!</v>
      </c>
      <c r="T46" s="352" t="e">
        <f t="shared" si="0"/>
        <v>#VALUE!</v>
      </c>
      <c r="U46" s="352" t="e">
        <f t="shared" si="0"/>
        <v>#VALUE!</v>
      </c>
      <c r="V46" s="381" t="e">
        <f t="shared" si="0"/>
        <v>#VALUE!</v>
      </c>
      <c r="W46" s="382"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52" t="e">
        <f t="shared" si="0"/>
        <v>#VALUE!</v>
      </c>
      <c r="U47" s="352" t="e">
        <f t="shared" si="0"/>
        <v>#VALUE!</v>
      </c>
      <c r="V47" s="381" t="e">
        <f t="shared" si="0"/>
        <v>#VALUE!</v>
      </c>
      <c r="W47" s="382" t="e">
        <f t="shared" si="0"/>
        <v>#VALUE!</v>
      </c>
      <c r="Y47" s="289"/>
    </row>
    <row r="48" spans="1:25" ht="27.75" customHeight="1">
      <c r="A48" s="286">
        <v>36</v>
      </c>
      <c r="C48" s="289"/>
      <c r="E48" s="349" t="s">
        <v>263</v>
      </c>
      <c r="F48" s="350"/>
      <c r="G48" s="350"/>
      <c r="H48" s="350"/>
      <c r="I48" s="350"/>
      <c r="J48" s="350"/>
      <c r="K48" s="350"/>
      <c r="L48" s="350"/>
      <c r="M48" s="350"/>
      <c r="N48" s="350"/>
      <c r="O48" s="350"/>
      <c r="P48" s="355"/>
      <c r="Q48" s="352" t="e">
        <f>W47+1</f>
        <v>#VALUE!</v>
      </c>
      <c r="R48" s="352" t="e">
        <f t="shared" si="0"/>
        <v>#VALUE!</v>
      </c>
      <c r="S48" s="352" t="e">
        <f t="shared" si="0"/>
        <v>#VALUE!</v>
      </c>
      <c r="T48" s="352" t="e">
        <f t="shared" si="0"/>
        <v>#VALUE!</v>
      </c>
      <c r="U48" s="352" t="e">
        <f t="shared" si="0"/>
        <v>#VALUE!</v>
      </c>
      <c r="V48" s="381" t="e">
        <f t="shared" si="0"/>
        <v>#VALUE!</v>
      </c>
      <c r="W48" s="351" t="e">
        <f t="shared" si="0"/>
        <v>#VALUE!</v>
      </c>
      <c r="Y48" s="289"/>
    </row>
    <row r="49" spans="1:25" ht="27.75" customHeight="1">
      <c r="A49" s="286">
        <v>36</v>
      </c>
      <c r="C49" s="289"/>
      <c r="P49" s="355"/>
      <c r="Q49" s="351"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17724-2CA6-4B1A-9DB7-90C211987079}">
  <dimension ref="B1:BF27"/>
  <sheetViews>
    <sheetView showGridLines="0" topLeftCell="A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6AB24-653D-41A3-BBE8-5157D69CB277}">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45505</v>
      </c>
      <c r="C5" s="228">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8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67A81-2AFD-4E48-84B0-E8DEAA913F8B}">
  <dimension ref="A1:BA56"/>
  <sheetViews>
    <sheetView workbookViewId="0">
      <selection activeCell="A12" sqref="A12:IV12"/>
    </sheetView>
  </sheetViews>
  <sheetFormatPr defaultRowHeight="12"/>
  <cols>
    <col min="1" max="16384" width="9" style="231"/>
  </cols>
  <sheetData>
    <row r="1" spans="1:53" ht="19.5">
      <c r="A1" s="204"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355</v>
      </c>
      <c r="L11" s="231" t="s">
        <v>285</v>
      </c>
      <c r="M11" s="231" t="s">
        <v>267</v>
      </c>
      <c r="N11" s="231" t="s">
        <v>356</v>
      </c>
      <c r="O11" s="231" t="s">
        <v>357</v>
      </c>
      <c r="AB11" s="231" t="s">
        <v>216</v>
      </c>
      <c r="AD11" s="231" t="s">
        <v>358</v>
      </c>
      <c r="AE11" s="231" t="s">
        <v>359</v>
      </c>
      <c r="AL11" s="231" t="s">
        <v>219</v>
      </c>
      <c r="AN11" s="231" t="s">
        <v>360</v>
      </c>
      <c r="AO11" s="231" t="s">
        <v>361</v>
      </c>
      <c r="AX11" s="231" t="s">
        <v>222</v>
      </c>
      <c r="AY11" s="231" t="s">
        <v>223</v>
      </c>
      <c r="AZ11" s="231" t="s">
        <v>224</v>
      </c>
      <c r="BA11" s="231" t="s">
        <v>225</v>
      </c>
    </row>
    <row r="12" spans="1:53">
      <c r="B12" s="242"/>
      <c r="C12" s="230"/>
      <c r="J12" s="231" t="s">
        <v>226</v>
      </c>
      <c r="K12" s="231" t="s">
        <v>362</v>
      </c>
      <c r="L12" s="231" t="s">
        <v>363</v>
      </c>
      <c r="M12" s="231" t="s">
        <v>364</v>
      </c>
      <c r="N12" s="231" t="s">
        <v>365</v>
      </c>
      <c r="O12" s="231" t="s">
        <v>366</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5D5D0-451D-4515-9A2F-0FC5BD6B5343}">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189</v>
      </c>
      <c r="E12" s="293"/>
      <c r="F12" s="293"/>
      <c r="G12" s="293"/>
      <c r="H12" s="293"/>
      <c r="I12" s="294" t="s">
        <v>353</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84"/>
      <c r="J15" s="384"/>
      <c r="K15" s="384"/>
      <c r="L15" s="384"/>
      <c r="M15" s="384"/>
      <c r="N15" s="384"/>
      <c r="O15" s="384"/>
      <c r="P15" s="384"/>
      <c r="Q15" s="384"/>
      <c r="R15" s="384"/>
      <c r="S15" s="384"/>
      <c r="T15" s="384"/>
      <c r="U15" s="384"/>
      <c r="V15" s="384"/>
      <c r="W15" s="384"/>
      <c r="X15" s="384"/>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07" t="s">
        <v>244</v>
      </c>
      <c r="T17" s="308"/>
      <c r="U17" s="308"/>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72" t="s">
        <v>354</v>
      </c>
      <c r="E20" s="372"/>
      <c r="F20" s="372"/>
      <c r="G20" s="372" t="e">
        <f>D20+1</f>
        <v>#VALUE!</v>
      </c>
      <c r="H20" s="372"/>
      <c r="I20" s="372"/>
      <c r="J20" s="372" t="e">
        <f>G20+1</f>
        <v>#VALUE!</v>
      </c>
      <c r="K20" s="372"/>
      <c r="L20" s="372"/>
      <c r="M20" s="315" t="e">
        <f>J20+1</f>
        <v>#VALUE!</v>
      </c>
      <c r="N20" s="315"/>
      <c r="O20" s="315"/>
      <c r="P20" s="315" t="e">
        <f>M20+1</f>
        <v>#VALUE!</v>
      </c>
      <c r="Q20" s="315"/>
      <c r="R20" s="315"/>
      <c r="S20" s="316" t="e">
        <f>P20+1</f>
        <v>#VALUE!</v>
      </c>
      <c r="T20" s="316"/>
      <c r="U20" s="316"/>
      <c r="V20" s="314" t="e">
        <f>S20+1</f>
        <v>#VALUE!</v>
      </c>
      <c r="W20" s="314"/>
      <c r="X20" s="314"/>
      <c r="Y20" s="289"/>
    </row>
    <row r="21" spans="1:25" ht="32.1" customHeight="1">
      <c r="A21" s="286">
        <v>22</v>
      </c>
      <c r="C21" s="289"/>
      <c r="D21" s="326" t="s">
        <v>251</v>
      </c>
      <c r="E21" s="327"/>
      <c r="F21" s="327"/>
      <c r="G21" s="326" t="s">
        <v>246</v>
      </c>
      <c r="H21" s="327"/>
      <c r="I21" s="327"/>
      <c r="J21" s="326" t="s">
        <v>247</v>
      </c>
      <c r="K21" s="327"/>
      <c r="L21" s="327"/>
      <c r="M21" s="317" t="s">
        <v>248</v>
      </c>
      <c r="N21" s="318"/>
      <c r="O21" s="318"/>
      <c r="P21" s="317" t="s">
        <v>249</v>
      </c>
      <c r="Q21" s="318"/>
      <c r="R21" s="318"/>
      <c r="S21" s="317" t="s">
        <v>250</v>
      </c>
      <c r="T21" s="318"/>
      <c r="U21" s="318"/>
      <c r="V21" s="317" t="s">
        <v>247</v>
      </c>
      <c r="W21" s="318"/>
      <c r="X21" s="318"/>
      <c r="Y21" s="289"/>
    </row>
    <row r="22" spans="1:25" ht="35.450000000000003" customHeight="1">
      <c r="A22" s="286">
        <v>24</v>
      </c>
      <c r="C22" s="289"/>
      <c r="D22" s="328"/>
      <c r="E22" s="328"/>
      <c r="F22" s="328"/>
      <c r="G22" s="328"/>
      <c r="H22" s="328"/>
      <c r="I22" s="328"/>
      <c r="J22" s="328"/>
      <c r="K22" s="328"/>
      <c r="L22" s="328"/>
      <c r="M22" s="320"/>
      <c r="N22" s="320"/>
      <c r="O22" s="320"/>
      <c r="P22" s="320"/>
      <c r="Q22" s="320"/>
      <c r="R22" s="320"/>
      <c r="S22" s="321"/>
      <c r="T22" s="321"/>
      <c r="U22" s="321"/>
      <c r="V22" s="319"/>
      <c r="W22" s="319"/>
      <c r="X22" s="319"/>
      <c r="Y22" s="289"/>
    </row>
    <row r="23" spans="1:25" ht="102.6" customHeight="1">
      <c r="A23" s="286">
        <v>21</v>
      </c>
      <c r="C23" s="289"/>
      <c r="D23" s="323" t="e">
        <f>V20+1</f>
        <v>#VALUE!</v>
      </c>
      <c r="E23" s="323"/>
      <c r="F23" s="323"/>
      <c r="G23" s="323" t="e">
        <f>D23+1</f>
        <v>#VALUE!</v>
      </c>
      <c r="H23" s="323"/>
      <c r="I23" s="323"/>
      <c r="J23" s="323" t="e">
        <f>G23+1</f>
        <v>#VALUE!</v>
      </c>
      <c r="K23" s="323"/>
      <c r="L23" s="323"/>
      <c r="M23" s="323" t="e">
        <f>J23+1</f>
        <v>#VALUE!</v>
      </c>
      <c r="N23" s="323"/>
      <c r="O23" s="323"/>
      <c r="P23" s="323" t="e">
        <f>M23+1</f>
        <v>#VALUE!</v>
      </c>
      <c r="Q23" s="323"/>
      <c r="R23" s="323"/>
      <c r="S23" s="324" t="e">
        <f>P23+1</f>
        <v>#VALUE!</v>
      </c>
      <c r="T23" s="324"/>
      <c r="U23" s="324"/>
      <c r="V23" s="322" t="e">
        <f>S23+1</f>
        <v>#VALUE!</v>
      </c>
      <c r="W23" s="322"/>
      <c r="X23" s="322"/>
      <c r="Y23" s="289"/>
    </row>
    <row r="24" spans="1:25" ht="32.1" customHeight="1">
      <c r="A24" s="286">
        <v>22</v>
      </c>
      <c r="C24" s="289"/>
      <c r="D24" s="317" t="s">
        <v>248</v>
      </c>
      <c r="E24" s="318"/>
      <c r="F24" s="318"/>
      <c r="G24" s="317" t="s">
        <v>249</v>
      </c>
      <c r="H24" s="318"/>
      <c r="I24" s="318"/>
      <c r="J24" s="317" t="s">
        <v>250</v>
      </c>
      <c r="K24" s="318"/>
      <c r="L24" s="318"/>
      <c r="M24" s="317" t="s">
        <v>251</v>
      </c>
      <c r="N24" s="318"/>
      <c r="O24" s="318"/>
      <c r="P24" s="317" t="s">
        <v>246</v>
      </c>
      <c r="Q24" s="318"/>
      <c r="R24" s="318"/>
      <c r="S24" s="317" t="s">
        <v>247</v>
      </c>
      <c r="T24" s="318"/>
      <c r="U24" s="318"/>
      <c r="V24" s="317" t="s">
        <v>248</v>
      </c>
      <c r="W24" s="318"/>
      <c r="X24" s="318"/>
      <c r="Y24" s="289"/>
    </row>
    <row r="25" spans="1:25" ht="35.450000000000003" customHeight="1">
      <c r="A25" s="286">
        <v>24</v>
      </c>
      <c r="C25" s="289"/>
      <c r="D25" s="320"/>
      <c r="E25" s="320"/>
      <c r="F25" s="320"/>
      <c r="G25" s="320"/>
      <c r="H25" s="320"/>
      <c r="I25" s="320"/>
      <c r="J25" s="320"/>
      <c r="K25" s="320"/>
      <c r="L25" s="320"/>
      <c r="M25" s="320"/>
      <c r="N25" s="320"/>
      <c r="O25" s="320"/>
      <c r="P25" s="320"/>
      <c r="Q25" s="320"/>
      <c r="R25" s="320"/>
      <c r="S25" s="321"/>
      <c r="T25" s="321"/>
      <c r="U25" s="321"/>
      <c r="V25" s="319" t="s">
        <v>352</v>
      </c>
      <c r="W25" s="319"/>
      <c r="X25" s="319"/>
      <c r="Y25" s="289"/>
    </row>
    <row r="26" spans="1:25" ht="102.6" customHeight="1">
      <c r="A26" s="286">
        <v>21</v>
      </c>
      <c r="C26" s="289"/>
      <c r="D26" s="322" t="e">
        <f>V23+1</f>
        <v>#VALUE!</v>
      </c>
      <c r="E26" s="322"/>
      <c r="F26" s="322"/>
      <c r="G26" s="323" t="e">
        <f>D26+1</f>
        <v>#VALUE!</v>
      </c>
      <c r="H26" s="323"/>
      <c r="I26" s="323"/>
      <c r="J26" s="323" t="e">
        <f>G26+1</f>
        <v>#VALUE!</v>
      </c>
      <c r="K26" s="323"/>
      <c r="L26" s="323"/>
      <c r="M26" s="323" t="e">
        <f>J26+1</f>
        <v>#VALUE!</v>
      </c>
      <c r="N26" s="323"/>
      <c r="O26" s="323"/>
      <c r="P26" s="323" t="e">
        <f>M26+1</f>
        <v>#VALUE!</v>
      </c>
      <c r="Q26" s="323"/>
      <c r="R26" s="323"/>
      <c r="S26" s="324" t="e">
        <f>P26+1</f>
        <v>#VALUE!</v>
      </c>
      <c r="T26" s="324"/>
      <c r="U26" s="324"/>
      <c r="V26" s="322" t="e">
        <f>S26+1</f>
        <v>#VALUE!</v>
      </c>
      <c r="W26" s="322"/>
      <c r="X26" s="322"/>
      <c r="Y26" s="289"/>
    </row>
    <row r="27" spans="1:25" ht="32.1" customHeight="1">
      <c r="A27" s="286">
        <v>22</v>
      </c>
      <c r="C27" s="289"/>
      <c r="D27" s="317" t="s">
        <v>249</v>
      </c>
      <c r="E27" s="318"/>
      <c r="F27" s="318"/>
      <c r="G27" s="317" t="s">
        <v>250</v>
      </c>
      <c r="H27" s="318"/>
      <c r="I27" s="318"/>
      <c r="J27" s="317" t="s">
        <v>251</v>
      </c>
      <c r="K27" s="318"/>
      <c r="L27" s="318"/>
      <c r="M27" s="317" t="s">
        <v>246</v>
      </c>
      <c r="N27" s="318"/>
      <c r="O27" s="318"/>
      <c r="P27" s="317" t="s">
        <v>247</v>
      </c>
      <c r="Q27" s="318"/>
      <c r="R27" s="318"/>
      <c r="S27" s="317" t="s">
        <v>248</v>
      </c>
      <c r="T27" s="318"/>
      <c r="U27" s="318"/>
      <c r="V27" s="317" t="s">
        <v>249</v>
      </c>
      <c r="W27" s="318"/>
      <c r="X27" s="318"/>
      <c r="Y27" s="289"/>
    </row>
    <row r="28" spans="1:25" ht="35.450000000000003" customHeight="1">
      <c r="A28" s="286">
        <v>24</v>
      </c>
      <c r="C28" s="289"/>
      <c r="D28" s="319" t="s">
        <v>279</v>
      </c>
      <c r="E28" s="319"/>
      <c r="F28" s="319"/>
      <c r="G28" s="320"/>
      <c r="H28" s="320"/>
      <c r="I28" s="320"/>
      <c r="J28" s="320"/>
      <c r="K28" s="320"/>
      <c r="L28" s="320"/>
      <c r="M28" s="320"/>
      <c r="N28" s="320"/>
      <c r="O28" s="320"/>
      <c r="P28" s="320"/>
      <c r="Q28" s="320"/>
      <c r="R28" s="320"/>
      <c r="S28" s="321"/>
      <c r="T28" s="321"/>
      <c r="U28" s="321"/>
      <c r="V28" s="319"/>
      <c r="W28" s="319"/>
      <c r="X28" s="319"/>
      <c r="Y28" s="289"/>
    </row>
    <row r="29" spans="1:25" ht="102.6" customHeight="1">
      <c r="A29" s="286">
        <v>21</v>
      </c>
      <c r="C29" s="289"/>
      <c r="D29" s="323" t="e">
        <f>V26+1</f>
        <v>#VALUE!</v>
      </c>
      <c r="E29" s="323"/>
      <c r="F29" s="323"/>
      <c r="G29" s="323" t="e">
        <f>D29+1</f>
        <v>#VALUE!</v>
      </c>
      <c r="H29" s="323"/>
      <c r="I29" s="323"/>
      <c r="J29" s="323" t="e">
        <f>G29+1</f>
        <v>#VALUE!</v>
      </c>
      <c r="K29" s="323"/>
      <c r="L29" s="323"/>
      <c r="M29" s="323" t="e">
        <f>J29+1</f>
        <v>#VALUE!</v>
      </c>
      <c r="N29" s="323"/>
      <c r="O29" s="323"/>
      <c r="P29" s="323" t="e">
        <f>M29+1</f>
        <v>#VALUE!</v>
      </c>
      <c r="Q29" s="323"/>
      <c r="R29" s="323"/>
      <c r="S29" s="324" t="e">
        <f>P29+1</f>
        <v>#VALUE!</v>
      </c>
      <c r="T29" s="324"/>
      <c r="U29" s="324"/>
      <c r="V29" s="322" t="e">
        <f>S29+1</f>
        <v>#VALUE!</v>
      </c>
      <c r="W29" s="322"/>
      <c r="X29" s="322"/>
      <c r="Y29" s="289"/>
    </row>
    <row r="30" spans="1:25" ht="32.1" customHeight="1">
      <c r="A30" s="286">
        <v>22</v>
      </c>
      <c r="C30" s="289"/>
      <c r="D30" s="317" t="s">
        <v>250</v>
      </c>
      <c r="E30" s="318"/>
      <c r="F30" s="318"/>
      <c r="G30" s="317" t="s">
        <v>251</v>
      </c>
      <c r="H30" s="318"/>
      <c r="I30" s="318"/>
      <c r="J30" s="317" t="s">
        <v>246</v>
      </c>
      <c r="K30" s="318"/>
      <c r="L30" s="318"/>
      <c r="M30" s="317" t="s">
        <v>247</v>
      </c>
      <c r="N30" s="318"/>
      <c r="O30" s="318"/>
      <c r="P30" s="317" t="s">
        <v>248</v>
      </c>
      <c r="Q30" s="318"/>
      <c r="R30" s="318"/>
      <c r="S30" s="317" t="s">
        <v>249</v>
      </c>
      <c r="T30" s="318"/>
      <c r="U30" s="318"/>
      <c r="V30" s="317" t="s">
        <v>250</v>
      </c>
      <c r="W30" s="318"/>
      <c r="X30" s="318"/>
      <c r="Y30" s="289"/>
    </row>
    <row r="31" spans="1:25" ht="35.450000000000003" customHeight="1">
      <c r="A31" s="286">
        <v>24</v>
      </c>
      <c r="C31" s="289"/>
      <c r="D31" s="320"/>
      <c r="E31" s="320"/>
      <c r="F31" s="320"/>
      <c r="G31" s="320"/>
      <c r="H31" s="320"/>
      <c r="I31" s="320"/>
      <c r="J31" s="320"/>
      <c r="K31" s="320"/>
      <c r="L31" s="320"/>
      <c r="M31" s="320"/>
      <c r="N31" s="320"/>
      <c r="O31" s="320"/>
      <c r="P31" s="320"/>
      <c r="Q31" s="320"/>
      <c r="R31" s="320"/>
      <c r="S31" s="321"/>
      <c r="T31" s="321"/>
      <c r="U31" s="321"/>
      <c r="V31" s="319"/>
      <c r="W31" s="319"/>
      <c r="X31" s="319"/>
      <c r="Y31" s="289"/>
    </row>
    <row r="32" spans="1:25" ht="102.6" customHeight="1">
      <c r="A32" s="286">
        <v>21</v>
      </c>
      <c r="C32" s="289"/>
      <c r="D32" s="323" t="e">
        <f>V29+1</f>
        <v>#VALUE!</v>
      </c>
      <c r="E32" s="323"/>
      <c r="F32" s="323"/>
      <c r="G32" s="323" t="e">
        <f>D32+1</f>
        <v>#VALUE!</v>
      </c>
      <c r="H32" s="323"/>
      <c r="I32" s="323"/>
      <c r="J32" s="323" t="e">
        <f>G32+1</f>
        <v>#VALUE!</v>
      </c>
      <c r="K32" s="323"/>
      <c r="L32" s="323"/>
      <c r="M32" s="323" t="e">
        <f>J32+1</f>
        <v>#VALUE!</v>
      </c>
      <c r="N32" s="323"/>
      <c r="O32" s="323"/>
      <c r="P32" s="323" t="e">
        <f>M32+1</f>
        <v>#VALUE!</v>
      </c>
      <c r="Q32" s="323"/>
      <c r="R32" s="323"/>
      <c r="S32" s="324" t="e">
        <f>P32+1</f>
        <v>#VALUE!</v>
      </c>
      <c r="T32" s="324"/>
      <c r="U32" s="324"/>
      <c r="V32" s="325" t="e">
        <f>S32+1</f>
        <v>#VALUE!</v>
      </c>
      <c r="W32" s="325"/>
      <c r="X32" s="325"/>
      <c r="Y32" s="289"/>
    </row>
    <row r="33" spans="1:25" ht="32.1" customHeight="1">
      <c r="A33" s="286">
        <v>22</v>
      </c>
      <c r="C33" s="289"/>
      <c r="D33" s="317" t="s">
        <v>251</v>
      </c>
      <c r="E33" s="318"/>
      <c r="F33" s="318"/>
      <c r="G33" s="317" t="s">
        <v>246</v>
      </c>
      <c r="H33" s="318"/>
      <c r="I33" s="318"/>
      <c r="J33" s="317" t="s">
        <v>247</v>
      </c>
      <c r="K33" s="318"/>
      <c r="L33" s="318"/>
      <c r="M33" s="317" t="s">
        <v>248</v>
      </c>
      <c r="N33" s="318"/>
      <c r="O33" s="318"/>
      <c r="P33" s="317" t="s">
        <v>249</v>
      </c>
      <c r="Q33" s="318"/>
      <c r="R33" s="318"/>
      <c r="S33" s="317" t="s">
        <v>250</v>
      </c>
      <c r="T33" s="318"/>
      <c r="U33" s="318"/>
      <c r="V33" s="326" t="s">
        <v>251</v>
      </c>
      <c r="W33" s="327"/>
      <c r="X33" s="327"/>
      <c r="Y33" s="289"/>
    </row>
    <row r="34" spans="1:25" ht="35.450000000000003" customHeight="1">
      <c r="A34" s="286">
        <v>24</v>
      </c>
      <c r="C34" s="289"/>
      <c r="D34" s="320"/>
      <c r="E34" s="320"/>
      <c r="F34" s="320"/>
      <c r="G34" s="320"/>
      <c r="H34" s="320"/>
      <c r="I34" s="320"/>
      <c r="J34" s="320"/>
      <c r="K34" s="320"/>
      <c r="L34" s="320"/>
      <c r="M34" s="320"/>
      <c r="N34" s="320"/>
      <c r="O34" s="320"/>
      <c r="P34" s="320"/>
      <c r="Q34" s="320"/>
      <c r="R34" s="320"/>
      <c r="S34" s="321"/>
      <c r="T34" s="321"/>
      <c r="U34" s="321"/>
      <c r="V34" s="328"/>
      <c r="W34" s="328"/>
      <c r="X34" s="328"/>
      <c r="Y34" s="289"/>
    </row>
    <row r="35" spans="1:25" ht="102.6" customHeight="1">
      <c r="A35" s="286">
        <v>21</v>
      </c>
      <c r="C35" s="289"/>
      <c r="D35" s="325" t="e">
        <f>V32+1</f>
        <v>#VALUE!</v>
      </c>
      <c r="E35" s="325"/>
      <c r="F35" s="325"/>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26" t="s">
        <v>246</v>
      </c>
      <c r="E36" s="327"/>
      <c r="F36" s="327"/>
      <c r="G36" s="326" t="s">
        <v>248</v>
      </c>
      <c r="H36" s="327"/>
      <c r="I36" s="327"/>
      <c r="J36" s="326" t="s">
        <v>249</v>
      </c>
      <c r="K36" s="327"/>
      <c r="L36" s="327"/>
      <c r="M36" s="326" t="s">
        <v>250</v>
      </c>
      <c r="N36" s="327"/>
      <c r="O36" s="327"/>
      <c r="P36" s="326" t="s">
        <v>251</v>
      </c>
      <c r="Q36" s="327"/>
      <c r="R36" s="327"/>
      <c r="S36" s="326" t="s">
        <v>246</v>
      </c>
      <c r="T36" s="327"/>
      <c r="U36" s="327"/>
      <c r="V36" s="326" t="s">
        <v>247</v>
      </c>
      <c r="W36" s="327"/>
      <c r="X36" s="327"/>
      <c r="Y36" s="289"/>
    </row>
    <row r="37" spans="1:25" ht="35.450000000000003" customHeight="1">
      <c r="A37" s="286">
        <v>24</v>
      </c>
      <c r="C37" s="289"/>
      <c r="D37" s="328"/>
      <c r="E37" s="328"/>
      <c r="F37" s="328"/>
      <c r="G37" s="328"/>
      <c r="H37" s="328"/>
      <c r="I37" s="328"/>
      <c r="J37" s="328"/>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367</v>
      </c>
      <c r="R40" s="334"/>
      <c r="S40" s="335" t="s">
        <v>368</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47" t="s">
        <v>262</v>
      </c>
      <c r="W42" s="348"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369</v>
      </c>
      <c r="R44" s="351" t="e">
        <f t="shared" ref="R44:W49" si="0">Q44+1</f>
        <v>#VALUE!</v>
      </c>
      <c r="S44" s="351" t="e">
        <f t="shared" si="0"/>
        <v>#VALUE!</v>
      </c>
      <c r="T44" s="351" t="e">
        <f t="shared" si="0"/>
        <v>#VALUE!</v>
      </c>
      <c r="U44" s="351" t="e">
        <f t="shared" si="0"/>
        <v>#VALUE!</v>
      </c>
      <c r="V44" s="351" t="e">
        <f t="shared" si="0"/>
        <v>#VALUE!</v>
      </c>
      <c r="W44" s="354"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53" t="e">
        <f t="shared" si="0"/>
        <v>#VALUE!</v>
      </c>
      <c r="W45" s="354" t="e">
        <f t="shared" si="0"/>
        <v>#VALUE!</v>
      </c>
      <c r="Y45" s="289"/>
    </row>
    <row r="46" spans="1:25" ht="27.75" customHeight="1">
      <c r="A46" s="286">
        <v>36</v>
      </c>
      <c r="C46" s="289"/>
      <c r="E46" s="349" t="s">
        <v>263</v>
      </c>
      <c r="F46" s="350"/>
      <c r="G46" s="350"/>
      <c r="H46" s="350"/>
      <c r="I46" s="350"/>
      <c r="J46" s="350"/>
      <c r="K46" s="350"/>
      <c r="L46" s="350"/>
      <c r="M46" s="350"/>
      <c r="N46" s="350"/>
      <c r="O46" s="350"/>
      <c r="Q46" s="352" t="e">
        <f>W45+1</f>
        <v>#VALUE!</v>
      </c>
      <c r="R46" s="352" t="e">
        <f t="shared" si="0"/>
        <v>#VALUE!</v>
      </c>
      <c r="S46" s="352" t="e">
        <f t="shared" si="0"/>
        <v>#VALUE!</v>
      </c>
      <c r="T46" s="352" t="e">
        <f t="shared" si="0"/>
        <v>#VALUE!</v>
      </c>
      <c r="U46" s="352" t="e">
        <f t="shared" si="0"/>
        <v>#VALUE!</v>
      </c>
      <c r="V46" s="353" t="e">
        <f t="shared" si="0"/>
        <v>#VALUE!</v>
      </c>
      <c r="W46" s="354" t="e">
        <f t="shared" si="0"/>
        <v>#VALUE!</v>
      </c>
      <c r="Y46" s="289"/>
    </row>
    <row r="47" spans="1:25" ht="27.75" customHeight="1">
      <c r="A47" s="286">
        <v>36</v>
      </c>
      <c r="C47" s="289"/>
      <c r="E47" s="349" t="s">
        <v>263</v>
      </c>
      <c r="F47" s="350"/>
      <c r="G47" s="350"/>
      <c r="H47" s="350"/>
      <c r="I47" s="350"/>
      <c r="J47" s="350"/>
      <c r="K47" s="350"/>
      <c r="L47" s="350"/>
      <c r="M47" s="350"/>
      <c r="N47" s="350"/>
      <c r="O47" s="350"/>
      <c r="P47" s="355"/>
      <c r="Q47" s="354" t="e">
        <f>W46+1</f>
        <v>#VALUE!</v>
      </c>
      <c r="R47" s="352" t="e">
        <f t="shared" si="0"/>
        <v>#VALUE!</v>
      </c>
      <c r="S47" s="352" t="e">
        <f t="shared" si="0"/>
        <v>#VALUE!</v>
      </c>
      <c r="T47" s="352" t="e">
        <f t="shared" si="0"/>
        <v>#VALUE!</v>
      </c>
      <c r="U47" s="352" t="e">
        <f t="shared" si="0"/>
        <v>#VALUE!</v>
      </c>
      <c r="V47" s="353" t="e">
        <f t="shared" si="0"/>
        <v>#VALUE!</v>
      </c>
      <c r="W47" s="354" t="e">
        <f t="shared" si="0"/>
        <v>#VALUE!</v>
      </c>
      <c r="Y47" s="289"/>
    </row>
    <row r="48" spans="1:25" ht="27.75" customHeight="1">
      <c r="A48" s="286">
        <v>36</v>
      </c>
      <c r="C48" s="289"/>
      <c r="E48" s="349" t="s">
        <v>263</v>
      </c>
      <c r="F48" s="350"/>
      <c r="G48" s="350"/>
      <c r="H48" s="350"/>
      <c r="I48" s="350"/>
      <c r="J48" s="350"/>
      <c r="K48" s="350"/>
      <c r="L48" s="350"/>
      <c r="M48" s="350"/>
      <c r="N48" s="350"/>
      <c r="O48" s="350"/>
      <c r="P48" s="355"/>
      <c r="Q48" s="354" t="e">
        <f>W47+1</f>
        <v>#VALUE!</v>
      </c>
      <c r="R48" s="352" t="e">
        <f t="shared" si="0"/>
        <v>#VALUE!</v>
      </c>
      <c r="S48" s="352" t="e">
        <f t="shared" si="0"/>
        <v>#VALUE!</v>
      </c>
      <c r="T48" s="352" t="e">
        <f t="shared" si="0"/>
        <v>#VALUE!</v>
      </c>
      <c r="U48" s="352" t="e">
        <f t="shared" si="0"/>
        <v>#VALUE!</v>
      </c>
      <c r="V48" s="353" t="e">
        <f t="shared" si="0"/>
        <v>#VALUE!</v>
      </c>
      <c r="W48" s="354" t="e">
        <f t="shared" si="0"/>
        <v>#VALUE!</v>
      </c>
      <c r="Y48" s="289"/>
    </row>
    <row r="49" spans="1:25" ht="27.75" customHeight="1">
      <c r="A49" s="286">
        <v>36</v>
      </c>
      <c r="C49" s="289"/>
      <c r="P49" s="355"/>
      <c r="Q49" s="352"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1718B-5B0C-49B1-A77F-2E444CB45EFF}">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F40D5-AA8E-47F2-9938-52D1837ADD47}">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45536</v>
      </c>
      <c r="C5" s="228">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22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73387-1359-4176-8EFF-8E708A2F6B28}">
  <dimension ref="A1:BA56"/>
  <sheetViews>
    <sheetView workbookViewId="0">
      <selection activeCell="A12" sqref="A12:IV12"/>
    </sheetView>
  </sheetViews>
  <sheetFormatPr defaultRowHeight="12"/>
  <cols>
    <col min="1" max="16384" width="9" style="231"/>
  </cols>
  <sheetData>
    <row r="1" spans="1:53" ht="19.5">
      <c r="A1" s="204"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370</v>
      </c>
      <c r="L11" s="231" t="s">
        <v>371</v>
      </c>
      <c r="M11" s="231" t="s">
        <v>372</v>
      </c>
      <c r="N11" s="231" t="s">
        <v>373</v>
      </c>
      <c r="O11" s="231" t="s">
        <v>374</v>
      </c>
      <c r="AB11" s="231" t="s">
        <v>216</v>
      </c>
      <c r="AD11" s="231" t="s">
        <v>375</v>
      </c>
      <c r="AE11" s="231" t="s">
        <v>376</v>
      </c>
      <c r="AL11" s="231" t="s">
        <v>219</v>
      </c>
      <c r="AN11" s="231" t="s">
        <v>377</v>
      </c>
      <c r="AO11" s="231" t="s">
        <v>378</v>
      </c>
      <c r="AX11" s="231" t="s">
        <v>222</v>
      </c>
      <c r="AY11" s="231" t="s">
        <v>223</v>
      </c>
      <c r="AZ11" s="231" t="s">
        <v>224</v>
      </c>
      <c r="BA11" s="231" t="s">
        <v>225</v>
      </c>
    </row>
    <row r="12" spans="1:53">
      <c r="B12" s="242"/>
      <c r="C12" s="230"/>
      <c r="J12" s="231" t="s">
        <v>226</v>
      </c>
      <c r="K12" s="231" t="s">
        <v>379</v>
      </c>
      <c r="L12" s="231" t="s">
        <v>228</v>
      </c>
      <c r="M12" s="231" t="s">
        <v>294</v>
      </c>
      <c r="N12" s="231" t="s">
        <v>341</v>
      </c>
      <c r="O12" s="231" t="s">
        <v>380</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26E44-2ADC-4C77-AD07-26ED2198D776}">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367</v>
      </c>
      <c r="E12" s="293"/>
      <c r="F12" s="293"/>
      <c r="G12" s="293"/>
      <c r="H12" s="293"/>
      <c r="I12" s="294" t="s">
        <v>368</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296"/>
      <c r="J15" s="296"/>
      <c r="K15" s="296"/>
      <c r="L15" s="296"/>
      <c r="M15" s="296"/>
      <c r="N15" s="296"/>
      <c r="O15" s="296"/>
      <c r="P15" s="296"/>
      <c r="Q15" s="296"/>
      <c r="R15" s="296"/>
      <c r="S15" s="296"/>
      <c r="T15" s="296"/>
      <c r="U15" s="296"/>
      <c r="V15" s="296"/>
      <c r="W15" s="296"/>
      <c r="X15" s="29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07" t="s">
        <v>244</v>
      </c>
      <c r="T17" s="308"/>
      <c r="U17" s="308"/>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72" t="s">
        <v>369</v>
      </c>
      <c r="E20" s="372"/>
      <c r="F20" s="372"/>
      <c r="G20" s="372" t="e">
        <f>D20+1</f>
        <v>#VALUE!</v>
      </c>
      <c r="H20" s="372"/>
      <c r="I20" s="372"/>
      <c r="J20" s="372" t="e">
        <f>G20+1</f>
        <v>#VALUE!</v>
      </c>
      <c r="K20" s="372"/>
      <c r="L20" s="372"/>
      <c r="M20" s="372" t="e">
        <f>J20+1</f>
        <v>#VALUE!</v>
      </c>
      <c r="N20" s="372"/>
      <c r="O20" s="372"/>
      <c r="P20" s="372" t="e">
        <f>M20+1</f>
        <v>#VALUE!</v>
      </c>
      <c r="Q20" s="372"/>
      <c r="R20" s="372"/>
      <c r="S20" s="372" t="e">
        <f>P20+1</f>
        <v>#VALUE!</v>
      </c>
      <c r="T20" s="372"/>
      <c r="U20" s="372"/>
      <c r="V20" s="314" t="e">
        <f>S20+1</f>
        <v>#VALUE!</v>
      </c>
      <c r="W20" s="314"/>
      <c r="X20" s="314"/>
      <c r="Y20" s="289"/>
    </row>
    <row r="21" spans="1:25" ht="32.1" customHeight="1">
      <c r="A21" s="286">
        <v>22</v>
      </c>
      <c r="C21" s="289"/>
      <c r="D21" s="326" t="s">
        <v>251</v>
      </c>
      <c r="E21" s="327"/>
      <c r="F21" s="327"/>
      <c r="G21" s="326" t="s">
        <v>246</v>
      </c>
      <c r="H21" s="327"/>
      <c r="I21" s="327"/>
      <c r="J21" s="326" t="s">
        <v>247</v>
      </c>
      <c r="K21" s="327"/>
      <c r="L21" s="327"/>
      <c r="M21" s="326" t="s">
        <v>248</v>
      </c>
      <c r="N21" s="327"/>
      <c r="O21" s="327"/>
      <c r="P21" s="326" t="s">
        <v>249</v>
      </c>
      <c r="Q21" s="327"/>
      <c r="R21" s="327"/>
      <c r="S21" s="326" t="s">
        <v>250</v>
      </c>
      <c r="T21" s="327"/>
      <c r="U21" s="327"/>
      <c r="V21" s="317" t="s">
        <v>251</v>
      </c>
      <c r="W21" s="318"/>
      <c r="X21" s="318"/>
      <c r="Y21" s="289"/>
    </row>
    <row r="22" spans="1:25" ht="35.450000000000003" customHeight="1">
      <c r="A22" s="286">
        <v>24</v>
      </c>
      <c r="C22" s="289"/>
      <c r="D22" s="328"/>
      <c r="E22" s="328"/>
      <c r="F22" s="328"/>
      <c r="G22" s="328"/>
      <c r="H22" s="328"/>
      <c r="I22" s="328"/>
      <c r="J22" s="328"/>
      <c r="K22" s="328"/>
      <c r="L22" s="328"/>
      <c r="M22" s="328"/>
      <c r="N22" s="328"/>
      <c r="O22" s="328"/>
      <c r="P22" s="328"/>
      <c r="Q22" s="328"/>
      <c r="R22" s="328"/>
      <c r="S22" s="328"/>
      <c r="T22" s="328"/>
      <c r="U22" s="328"/>
      <c r="V22" s="319"/>
      <c r="W22" s="319"/>
      <c r="X22" s="319"/>
      <c r="Y22" s="289"/>
    </row>
    <row r="23" spans="1:25" ht="102.6" customHeight="1">
      <c r="A23" s="286">
        <v>21</v>
      </c>
      <c r="C23" s="289"/>
      <c r="D23" s="323" t="e">
        <f>V20+1</f>
        <v>#VALUE!</v>
      </c>
      <c r="E23" s="323"/>
      <c r="F23" s="323"/>
      <c r="G23" s="323" t="e">
        <f>D23+1</f>
        <v>#VALUE!</v>
      </c>
      <c r="H23" s="323"/>
      <c r="I23" s="323"/>
      <c r="J23" s="323" t="e">
        <f>G23+1</f>
        <v>#VALUE!</v>
      </c>
      <c r="K23" s="323"/>
      <c r="L23" s="323"/>
      <c r="M23" s="323" t="e">
        <f>J23+1</f>
        <v>#VALUE!</v>
      </c>
      <c r="N23" s="323"/>
      <c r="O23" s="323"/>
      <c r="P23" s="323" t="e">
        <f>M23+1</f>
        <v>#VALUE!</v>
      </c>
      <c r="Q23" s="323"/>
      <c r="R23" s="323"/>
      <c r="S23" s="324" t="e">
        <f>P23+1</f>
        <v>#VALUE!</v>
      </c>
      <c r="T23" s="324"/>
      <c r="U23" s="324"/>
      <c r="V23" s="322" t="e">
        <f>S23+1</f>
        <v>#VALUE!</v>
      </c>
      <c r="W23" s="322"/>
      <c r="X23" s="322"/>
      <c r="Y23" s="289"/>
    </row>
    <row r="24" spans="1:25" ht="32.1" customHeight="1">
      <c r="A24" s="286">
        <v>22</v>
      </c>
      <c r="C24" s="289"/>
      <c r="D24" s="317" t="s">
        <v>246</v>
      </c>
      <c r="E24" s="318"/>
      <c r="F24" s="318"/>
      <c r="G24" s="317" t="s">
        <v>248</v>
      </c>
      <c r="H24" s="318"/>
      <c r="I24" s="318"/>
      <c r="J24" s="317" t="s">
        <v>249</v>
      </c>
      <c r="K24" s="318"/>
      <c r="L24" s="318"/>
      <c r="M24" s="317" t="s">
        <v>250</v>
      </c>
      <c r="N24" s="318"/>
      <c r="O24" s="318"/>
      <c r="P24" s="317" t="s">
        <v>251</v>
      </c>
      <c r="Q24" s="318"/>
      <c r="R24" s="318"/>
      <c r="S24" s="317" t="s">
        <v>246</v>
      </c>
      <c r="T24" s="318"/>
      <c r="U24" s="318"/>
      <c r="V24" s="317" t="s">
        <v>247</v>
      </c>
      <c r="W24" s="318"/>
      <c r="X24" s="318"/>
      <c r="Y24" s="289"/>
    </row>
    <row r="25" spans="1:25" ht="35.450000000000003" customHeight="1">
      <c r="A25" s="286">
        <v>24</v>
      </c>
      <c r="C25" s="289"/>
      <c r="D25" s="320"/>
      <c r="E25" s="320"/>
      <c r="F25" s="320"/>
      <c r="G25" s="320"/>
      <c r="H25" s="320"/>
      <c r="I25" s="320"/>
      <c r="J25" s="320"/>
      <c r="K25" s="320"/>
      <c r="L25" s="320"/>
      <c r="M25" s="320"/>
      <c r="N25" s="320"/>
      <c r="O25" s="320"/>
      <c r="P25" s="320"/>
      <c r="Q25" s="320"/>
      <c r="R25" s="320"/>
      <c r="S25" s="321"/>
      <c r="T25" s="321"/>
      <c r="U25" s="321"/>
      <c r="V25" s="319"/>
      <c r="W25" s="319"/>
      <c r="X25" s="319"/>
      <c r="Y25" s="289"/>
    </row>
    <row r="26" spans="1:25" ht="102.6" customHeight="1">
      <c r="A26" s="286">
        <v>21</v>
      </c>
      <c r="C26" s="289"/>
      <c r="D26" s="323" t="e">
        <f>V23+1</f>
        <v>#VALUE!</v>
      </c>
      <c r="E26" s="323"/>
      <c r="F26" s="323"/>
      <c r="G26" s="323" t="e">
        <f>D26+1</f>
        <v>#VALUE!</v>
      </c>
      <c r="H26" s="323"/>
      <c r="I26" s="323"/>
      <c r="J26" s="323" t="e">
        <f>G26+1</f>
        <v>#VALUE!</v>
      </c>
      <c r="K26" s="323"/>
      <c r="L26" s="323"/>
      <c r="M26" s="323" t="e">
        <f>J26+1</f>
        <v>#VALUE!</v>
      </c>
      <c r="N26" s="323"/>
      <c r="O26" s="323"/>
      <c r="P26" s="323" t="e">
        <f>M26+1</f>
        <v>#VALUE!</v>
      </c>
      <c r="Q26" s="323"/>
      <c r="R26" s="323"/>
      <c r="S26" s="324" t="e">
        <f>P26+1</f>
        <v>#VALUE!</v>
      </c>
      <c r="T26" s="324"/>
      <c r="U26" s="324"/>
      <c r="V26" s="322" t="e">
        <f>S26+1</f>
        <v>#VALUE!</v>
      </c>
      <c r="W26" s="322"/>
      <c r="X26" s="322"/>
      <c r="Y26" s="289"/>
    </row>
    <row r="27" spans="1:25" ht="32.1" customHeight="1">
      <c r="A27" s="286">
        <v>22</v>
      </c>
      <c r="C27" s="289"/>
      <c r="D27" s="317" t="s">
        <v>248</v>
      </c>
      <c r="E27" s="318"/>
      <c r="F27" s="318"/>
      <c r="G27" s="317" t="s">
        <v>249</v>
      </c>
      <c r="H27" s="318"/>
      <c r="I27" s="318"/>
      <c r="J27" s="317" t="s">
        <v>250</v>
      </c>
      <c r="K27" s="318"/>
      <c r="L27" s="318"/>
      <c r="M27" s="317" t="s">
        <v>251</v>
      </c>
      <c r="N27" s="318"/>
      <c r="O27" s="318"/>
      <c r="P27" s="317" t="s">
        <v>246</v>
      </c>
      <c r="Q27" s="318"/>
      <c r="R27" s="318"/>
      <c r="S27" s="317" t="s">
        <v>247</v>
      </c>
      <c r="T27" s="318"/>
      <c r="U27" s="318"/>
      <c r="V27" s="317" t="s">
        <v>248</v>
      </c>
      <c r="W27" s="318"/>
      <c r="X27" s="318"/>
      <c r="Y27" s="289"/>
    </row>
    <row r="28" spans="1:25" ht="35.450000000000003" customHeight="1">
      <c r="A28" s="286">
        <v>24</v>
      </c>
      <c r="C28" s="289"/>
      <c r="D28" s="320"/>
      <c r="E28" s="320"/>
      <c r="F28" s="320"/>
      <c r="G28" s="320"/>
      <c r="H28" s="320"/>
      <c r="I28" s="320"/>
      <c r="J28" s="320"/>
      <c r="K28" s="320"/>
      <c r="L28" s="320"/>
      <c r="M28" s="320"/>
      <c r="N28" s="320"/>
      <c r="O28" s="320"/>
      <c r="P28" s="320"/>
      <c r="Q28" s="320"/>
      <c r="R28" s="320"/>
      <c r="S28" s="321"/>
      <c r="T28" s="321"/>
      <c r="U28" s="321"/>
      <c r="V28" s="319"/>
      <c r="W28" s="319"/>
      <c r="X28" s="319"/>
      <c r="Y28" s="289"/>
    </row>
    <row r="29" spans="1:25" ht="102.6" customHeight="1">
      <c r="A29" s="286">
        <v>21</v>
      </c>
      <c r="C29" s="289"/>
      <c r="D29" s="322" t="e">
        <f>V26+1</f>
        <v>#VALUE!</v>
      </c>
      <c r="E29" s="322"/>
      <c r="F29" s="322"/>
      <c r="G29" s="323" t="e">
        <f>D29+1</f>
        <v>#VALUE!</v>
      </c>
      <c r="H29" s="323"/>
      <c r="I29" s="323"/>
      <c r="J29" s="323" t="e">
        <f>G29+1</f>
        <v>#VALUE!</v>
      </c>
      <c r="K29" s="323"/>
      <c r="L29" s="323"/>
      <c r="M29" s="323" t="e">
        <f>J29+1</f>
        <v>#VALUE!</v>
      </c>
      <c r="N29" s="323"/>
      <c r="O29" s="323"/>
      <c r="P29" s="323" t="e">
        <f>M29+1</f>
        <v>#VALUE!</v>
      </c>
      <c r="Q29" s="323"/>
      <c r="R29" s="323"/>
      <c r="S29" s="324" t="e">
        <f>P29+1</f>
        <v>#VALUE!</v>
      </c>
      <c r="T29" s="324"/>
      <c r="U29" s="324"/>
      <c r="V29" s="322" t="e">
        <f>S29+1</f>
        <v>#VALUE!</v>
      </c>
      <c r="W29" s="322"/>
      <c r="X29" s="322"/>
      <c r="Y29" s="289"/>
    </row>
    <row r="30" spans="1:25" ht="32.1" customHeight="1">
      <c r="A30" s="286">
        <v>22</v>
      </c>
      <c r="C30" s="289"/>
      <c r="D30" s="317" t="s">
        <v>249</v>
      </c>
      <c r="E30" s="318"/>
      <c r="F30" s="318"/>
      <c r="G30" s="317" t="s">
        <v>250</v>
      </c>
      <c r="H30" s="318"/>
      <c r="I30" s="318"/>
      <c r="J30" s="317" t="s">
        <v>251</v>
      </c>
      <c r="K30" s="318"/>
      <c r="L30" s="318"/>
      <c r="M30" s="317" t="s">
        <v>246</v>
      </c>
      <c r="N30" s="318"/>
      <c r="O30" s="318"/>
      <c r="P30" s="317" t="s">
        <v>247</v>
      </c>
      <c r="Q30" s="318"/>
      <c r="R30" s="318"/>
      <c r="S30" s="317" t="s">
        <v>248</v>
      </c>
      <c r="T30" s="318"/>
      <c r="U30" s="318"/>
      <c r="V30" s="317" t="s">
        <v>249</v>
      </c>
      <c r="W30" s="318"/>
      <c r="X30" s="318"/>
      <c r="Y30" s="289"/>
    </row>
    <row r="31" spans="1:25" ht="35.450000000000003" customHeight="1">
      <c r="A31" s="286">
        <v>24</v>
      </c>
      <c r="C31" s="289"/>
      <c r="D31" s="319" t="s">
        <v>381</v>
      </c>
      <c r="E31" s="319"/>
      <c r="F31" s="319"/>
      <c r="G31" s="320"/>
      <c r="H31" s="320"/>
      <c r="I31" s="320"/>
      <c r="J31" s="320"/>
      <c r="K31" s="320"/>
      <c r="L31" s="320"/>
      <c r="M31" s="320"/>
      <c r="N31" s="320"/>
      <c r="O31" s="320"/>
      <c r="P31" s="320"/>
      <c r="Q31" s="320"/>
      <c r="R31" s="320"/>
      <c r="S31" s="321"/>
      <c r="T31" s="321"/>
      <c r="U31" s="321"/>
      <c r="V31" s="319" t="s">
        <v>382</v>
      </c>
      <c r="W31" s="319"/>
      <c r="X31" s="319"/>
      <c r="Y31" s="289"/>
    </row>
    <row r="32" spans="1:25" ht="102.6" customHeight="1">
      <c r="A32" s="286">
        <v>21</v>
      </c>
      <c r="C32" s="289"/>
      <c r="D32" s="322" t="e">
        <f>V29+1</f>
        <v>#VALUE!</v>
      </c>
      <c r="E32" s="322"/>
      <c r="F32" s="322"/>
      <c r="G32" s="323" t="e">
        <f>D32+1</f>
        <v>#VALUE!</v>
      </c>
      <c r="H32" s="323"/>
      <c r="I32" s="323"/>
      <c r="J32" s="323" t="e">
        <f>G32+1</f>
        <v>#VALUE!</v>
      </c>
      <c r="K32" s="323"/>
      <c r="L32" s="323"/>
      <c r="M32" s="323" t="e">
        <f>J32+1</f>
        <v>#VALUE!</v>
      </c>
      <c r="N32" s="323"/>
      <c r="O32" s="323"/>
      <c r="P32" s="323" t="e">
        <f>M32+1</f>
        <v>#VALUE!</v>
      </c>
      <c r="Q32" s="323"/>
      <c r="R32" s="323"/>
      <c r="S32" s="324" t="e">
        <f>P32+1</f>
        <v>#VALUE!</v>
      </c>
      <c r="T32" s="324"/>
      <c r="U32" s="324"/>
      <c r="V32" s="322" t="e">
        <f>S32+1</f>
        <v>#VALUE!</v>
      </c>
      <c r="W32" s="322"/>
      <c r="X32" s="322"/>
      <c r="Y32" s="289"/>
    </row>
    <row r="33" spans="1:25" ht="32.1" customHeight="1">
      <c r="A33" s="286">
        <v>22</v>
      </c>
      <c r="C33" s="289"/>
      <c r="D33" s="317" t="s">
        <v>250</v>
      </c>
      <c r="E33" s="318"/>
      <c r="F33" s="318"/>
      <c r="G33" s="317" t="s">
        <v>251</v>
      </c>
      <c r="H33" s="318"/>
      <c r="I33" s="318"/>
      <c r="J33" s="317" t="s">
        <v>246</v>
      </c>
      <c r="K33" s="318"/>
      <c r="L33" s="318"/>
      <c r="M33" s="317" t="s">
        <v>247</v>
      </c>
      <c r="N33" s="318"/>
      <c r="O33" s="318"/>
      <c r="P33" s="317" t="s">
        <v>248</v>
      </c>
      <c r="Q33" s="318"/>
      <c r="R33" s="318"/>
      <c r="S33" s="317" t="s">
        <v>249</v>
      </c>
      <c r="T33" s="318"/>
      <c r="U33" s="318"/>
      <c r="V33" s="317" t="s">
        <v>250</v>
      </c>
      <c r="W33" s="318"/>
      <c r="X33" s="318"/>
      <c r="Y33" s="289"/>
    </row>
    <row r="34" spans="1:25" ht="35.450000000000003" customHeight="1">
      <c r="A34" s="286">
        <v>24</v>
      </c>
      <c r="C34" s="289"/>
      <c r="D34" s="319" t="s">
        <v>279</v>
      </c>
      <c r="E34" s="319"/>
      <c r="F34" s="319"/>
      <c r="G34" s="320"/>
      <c r="H34" s="320"/>
      <c r="I34" s="320"/>
      <c r="J34" s="320"/>
      <c r="K34" s="320"/>
      <c r="L34" s="320"/>
      <c r="M34" s="320"/>
      <c r="N34" s="320"/>
      <c r="O34" s="320"/>
      <c r="P34" s="320"/>
      <c r="Q34" s="320"/>
      <c r="R34" s="320"/>
      <c r="S34" s="321"/>
      <c r="T34" s="321"/>
      <c r="U34" s="321"/>
      <c r="V34" s="319"/>
      <c r="W34" s="319"/>
      <c r="X34" s="319"/>
      <c r="Y34" s="289"/>
    </row>
    <row r="35" spans="1:25" ht="102.6" customHeight="1">
      <c r="A35" s="286">
        <v>21</v>
      </c>
      <c r="C35" s="289"/>
      <c r="D35" s="323" t="e">
        <f>V32+1</f>
        <v>#VALUE!</v>
      </c>
      <c r="E35" s="323"/>
      <c r="F35" s="323"/>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17" t="s">
        <v>251</v>
      </c>
      <c r="E36" s="318"/>
      <c r="F36" s="318"/>
      <c r="G36" s="326" t="s">
        <v>246</v>
      </c>
      <c r="H36" s="327"/>
      <c r="I36" s="327"/>
      <c r="J36" s="326" t="s">
        <v>247</v>
      </c>
      <c r="K36" s="327"/>
      <c r="L36" s="327"/>
      <c r="M36" s="326" t="s">
        <v>249</v>
      </c>
      <c r="N36" s="327"/>
      <c r="O36" s="327"/>
      <c r="P36" s="326" t="s">
        <v>250</v>
      </c>
      <c r="Q36" s="327"/>
      <c r="R36" s="327"/>
      <c r="S36" s="326" t="s">
        <v>251</v>
      </c>
      <c r="T36" s="327"/>
      <c r="U36" s="327"/>
      <c r="V36" s="326" t="s">
        <v>246</v>
      </c>
      <c r="W36" s="327"/>
      <c r="X36" s="327"/>
      <c r="Y36" s="289"/>
    </row>
    <row r="37" spans="1:25" ht="35.450000000000003" customHeight="1">
      <c r="A37" s="286">
        <v>24</v>
      </c>
      <c r="C37" s="289"/>
      <c r="D37" s="320"/>
      <c r="E37" s="320"/>
      <c r="F37" s="320"/>
      <c r="G37" s="328"/>
      <c r="H37" s="328"/>
      <c r="I37" s="328"/>
      <c r="J37" s="328"/>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383</v>
      </c>
      <c r="R40" s="334"/>
      <c r="S40" s="335" t="s">
        <v>384</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47" t="s">
        <v>262</v>
      </c>
      <c r="W42" s="348"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385</v>
      </c>
      <c r="R44" s="352" t="e">
        <f t="shared" ref="R44:W49" si="0">Q44+1</f>
        <v>#VALUE!</v>
      </c>
      <c r="S44" s="352" t="e">
        <f t="shared" si="0"/>
        <v>#VALUE!</v>
      </c>
      <c r="T44" s="352" t="e">
        <f t="shared" si="0"/>
        <v>#VALUE!</v>
      </c>
      <c r="U44" s="352" t="e">
        <f t="shared" si="0"/>
        <v>#VALUE!</v>
      </c>
      <c r="V44" s="353" t="e">
        <f t="shared" si="0"/>
        <v>#VALUE!</v>
      </c>
      <c r="W44" s="354"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53" t="e">
        <f t="shared" si="0"/>
        <v>#VALUE!</v>
      </c>
      <c r="W45" s="354" t="e">
        <f t="shared" si="0"/>
        <v>#VALUE!</v>
      </c>
      <c r="Y45" s="289"/>
    </row>
    <row r="46" spans="1:25" ht="27.75" customHeight="1">
      <c r="A46" s="286">
        <v>36</v>
      </c>
      <c r="C46" s="289"/>
      <c r="E46" s="349" t="s">
        <v>263</v>
      </c>
      <c r="F46" s="350"/>
      <c r="G46" s="350"/>
      <c r="H46" s="350"/>
      <c r="I46" s="350"/>
      <c r="J46" s="350"/>
      <c r="K46" s="350"/>
      <c r="L46" s="350"/>
      <c r="M46" s="350"/>
      <c r="N46" s="350"/>
      <c r="O46" s="350"/>
      <c r="Q46" s="354" t="e">
        <f>W45+1</f>
        <v>#VALUE!</v>
      </c>
      <c r="R46" s="352" t="e">
        <f t="shared" si="0"/>
        <v>#VALUE!</v>
      </c>
      <c r="S46" s="352" t="e">
        <f t="shared" si="0"/>
        <v>#VALUE!</v>
      </c>
      <c r="T46" s="352" t="e">
        <f t="shared" si="0"/>
        <v>#VALUE!</v>
      </c>
      <c r="U46" s="352" t="e">
        <f t="shared" si="0"/>
        <v>#VALUE!</v>
      </c>
      <c r="V46" s="353" t="e">
        <f t="shared" si="0"/>
        <v>#VALUE!</v>
      </c>
      <c r="W46" s="354"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52" t="e">
        <f t="shared" si="0"/>
        <v>#VALUE!</v>
      </c>
      <c r="U47" s="352" t="e">
        <f t="shared" si="0"/>
        <v>#VALUE!</v>
      </c>
      <c r="V47" s="353" t="e">
        <f t="shared" si="0"/>
        <v>#VALUE!</v>
      </c>
      <c r="W47" s="354" t="e">
        <f t="shared" si="0"/>
        <v>#VALUE!</v>
      </c>
      <c r="Y47" s="289"/>
    </row>
    <row r="48" spans="1:25" ht="27.75" customHeight="1">
      <c r="A48" s="286">
        <v>36</v>
      </c>
      <c r="C48" s="289"/>
      <c r="E48" s="349" t="s">
        <v>263</v>
      </c>
      <c r="F48" s="350"/>
      <c r="G48" s="350"/>
      <c r="H48" s="350"/>
      <c r="I48" s="350"/>
      <c r="J48" s="350"/>
      <c r="K48" s="350"/>
      <c r="L48" s="350"/>
      <c r="M48" s="350"/>
      <c r="N48" s="350"/>
      <c r="O48" s="350"/>
      <c r="P48" s="355"/>
      <c r="Q48" s="352" t="e">
        <f>W47+1</f>
        <v>#VALUE!</v>
      </c>
      <c r="R48" s="352" t="e">
        <f t="shared" si="0"/>
        <v>#VALUE!</v>
      </c>
      <c r="S48" s="352" t="e">
        <f t="shared" si="0"/>
        <v>#VALUE!</v>
      </c>
      <c r="T48" s="352" t="e">
        <f t="shared" si="0"/>
        <v>#VALUE!</v>
      </c>
      <c r="U48" s="351" t="e">
        <f t="shared" si="0"/>
        <v>#VALUE!</v>
      </c>
      <c r="V48" s="351" t="e">
        <f t="shared" si="0"/>
        <v>#VALUE!</v>
      </c>
      <c r="W48" s="351" t="e">
        <f t="shared" si="0"/>
        <v>#VALUE!</v>
      </c>
      <c r="Y48" s="289"/>
    </row>
    <row r="49" spans="1:25" ht="27.75" customHeight="1">
      <c r="A49" s="286">
        <v>36</v>
      </c>
      <c r="C49" s="289"/>
      <c r="P49" s="355"/>
      <c r="Q49" s="351"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C03A2-774C-4116-88BB-6C7D73A010FF}">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8">
        <v>31</v>
      </c>
      <c r="M11" s="359">
        <v>31</v>
      </c>
      <c r="N11" s="359">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0" t="s">
        <v>176</v>
      </c>
      <c r="BA11" s="361"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2">
        <v>31</v>
      </c>
      <c r="M12" s="363">
        <v>31</v>
      </c>
      <c r="N12" s="363">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4" t="s">
        <v>176</v>
      </c>
      <c r="BA12" s="365"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F2B3C-401B-43FD-9921-EC48C6146A58}">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45566</v>
      </c>
      <c r="C5" s="228">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66"/>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C502D-8C7D-47EF-B16D-DB0C220EB1B2}">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386</v>
      </c>
      <c r="L11" s="231" t="s">
        <v>212</v>
      </c>
      <c r="M11" s="231" t="s">
        <v>213</v>
      </c>
      <c r="N11" s="231" t="s">
        <v>347</v>
      </c>
      <c r="O11" s="231" t="s">
        <v>387</v>
      </c>
      <c r="AB11" s="231" t="s">
        <v>216</v>
      </c>
      <c r="AD11" s="231" t="s">
        <v>388</v>
      </c>
      <c r="AE11" s="231" t="s">
        <v>389</v>
      </c>
      <c r="AL11" s="231" t="s">
        <v>219</v>
      </c>
      <c r="AN11" s="231" t="s">
        <v>390</v>
      </c>
      <c r="AO11" s="231" t="s">
        <v>391</v>
      </c>
      <c r="AX11" s="231" t="s">
        <v>222</v>
      </c>
      <c r="AY11" s="231" t="s">
        <v>223</v>
      </c>
      <c r="AZ11" s="231" t="s">
        <v>224</v>
      </c>
      <c r="BA11" s="231" t="s">
        <v>225</v>
      </c>
    </row>
    <row r="12" spans="1:53">
      <c r="B12" s="242"/>
      <c r="C12" s="230"/>
      <c r="J12" s="231" t="s">
        <v>226</v>
      </c>
      <c r="K12" s="231" t="s">
        <v>392</v>
      </c>
      <c r="L12" s="231" t="s">
        <v>393</v>
      </c>
      <c r="M12" s="231" t="s">
        <v>310</v>
      </c>
      <c r="N12" s="231" t="s">
        <v>394</v>
      </c>
      <c r="O12" s="231" t="s">
        <v>395</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524D9-E14B-42DD-A4C9-9EBC1FD416F7}">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383</v>
      </c>
      <c r="E12" s="293"/>
      <c r="F12" s="293"/>
      <c r="G12" s="293"/>
      <c r="H12" s="293"/>
      <c r="I12" s="294" t="s">
        <v>384</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67"/>
      <c r="J15" s="367"/>
      <c r="K15" s="367"/>
      <c r="L15" s="367"/>
      <c r="M15" s="367"/>
      <c r="N15" s="367"/>
      <c r="O15" s="367"/>
      <c r="P15" s="367"/>
      <c r="Q15" s="367"/>
      <c r="R15" s="367"/>
      <c r="S15" s="367"/>
      <c r="T15" s="367"/>
      <c r="U15" s="367"/>
      <c r="V15" s="367"/>
      <c r="W15" s="367"/>
      <c r="X15" s="367"/>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68" t="s">
        <v>244</v>
      </c>
      <c r="T17" s="369"/>
      <c r="U17" s="369"/>
      <c r="V17" s="370" t="s">
        <v>245</v>
      </c>
      <c r="W17" s="371"/>
      <c r="X17" s="371"/>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72" t="s">
        <v>385</v>
      </c>
      <c r="E20" s="372"/>
      <c r="F20" s="372"/>
      <c r="G20" s="315" t="e">
        <f>D20+1</f>
        <v>#VALUE!</v>
      </c>
      <c r="H20" s="315"/>
      <c r="I20" s="315"/>
      <c r="J20" s="315" t="e">
        <f>G20+1</f>
        <v>#VALUE!</v>
      </c>
      <c r="K20" s="315"/>
      <c r="L20" s="315"/>
      <c r="M20" s="315" t="e">
        <f>J20+1</f>
        <v>#VALUE!</v>
      </c>
      <c r="N20" s="315"/>
      <c r="O20" s="315"/>
      <c r="P20" s="315" t="e">
        <f>M20+1</f>
        <v>#VALUE!</v>
      </c>
      <c r="Q20" s="315"/>
      <c r="R20" s="315"/>
      <c r="S20" s="373" t="e">
        <f>P20+1</f>
        <v>#VALUE!</v>
      </c>
      <c r="T20" s="373"/>
      <c r="U20" s="373"/>
      <c r="V20" s="374" t="e">
        <f>S20+1</f>
        <v>#VALUE!</v>
      </c>
      <c r="W20" s="374"/>
      <c r="X20" s="374"/>
      <c r="Y20" s="289"/>
    </row>
    <row r="21" spans="1:25" ht="32.1" customHeight="1">
      <c r="A21" s="286">
        <v>22</v>
      </c>
      <c r="C21" s="289"/>
      <c r="D21" s="326" t="s">
        <v>251</v>
      </c>
      <c r="E21" s="327"/>
      <c r="F21" s="327"/>
      <c r="G21" s="317" t="s">
        <v>246</v>
      </c>
      <c r="H21" s="318"/>
      <c r="I21" s="318"/>
      <c r="J21" s="317" t="s">
        <v>247</v>
      </c>
      <c r="K21" s="318"/>
      <c r="L21" s="318"/>
      <c r="M21" s="317" t="s">
        <v>249</v>
      </c>
      <c r="N21" s="318"/>
      <c r="O21" s="318"/>
      <c r="P21" s="317" t="s">
        <v>250</v>
      </c>
      <c r="Q21" s="318"/>
      <c r="R21" s="318"/>
      <c r="S21" s="317" t="s">
        <v>251</v>
      </c>
      <c r="T21" s="318"/>
      <c r="U21" s="318"/>
      <c r="V21" s="317" t="s">
        <v>246</v>
      </c>
      <c r="W21" s="318"/>
      <c r="X21" s="318"/>
      <c r="Y21" s="289"/>
    </row>
    <row r="22" spans="1:25" ht="35.450000000000003" customHeight="1">
      <c r="A22" s="286">
        <v>24</v>
      </c>
      <c r="C22" s="289"/>
      <c r="D22" s="328"/>
      <c r="E22" s="328"/>
      <c r="F22" s="328"/>
      <c r="G22" s="320"/>
      <c r="H22" s="320"/>
      <c r="I22" s="320"/>
      <c r="J22" s="320"/>
      <c r="K22" s="320"/>
      <c r="L22" s="320"/>
      <c r="M22" s="320"/>
      <c r="N22" s="320"/>
      <c r="O22" s="320"/>
      <c r="P22" s="320"/>
      <c r="Q22" s="320"/>
      <c r="R22" s="320"/>
      <c r="S22" s="375"/>
      <c r="T22" s="375"/>
      <c r="U22" s="375"/>
      <c r="V22" s="376"/>
      <c r="W22" s="376"/>
      <c r="X22" s="376"/>
      <c r="Y22" s="289"/>
    </row>
    <row r="23" spans="1:25" ht="102.6" customHeight="1">
      <c r="A23" s="286">
        <v>21</v>
      </c>
      <c r="C23" s="289"/>
      <c r="D23" s="323" t="e">
        <f>V20+1</f>
        <v>#VALUE!</v>
      </c>
      <c r="E23" s="323"/>
      <c r="F23" s="323"/>
      <c r="G23" s="323" t="e">
        <f>D23+1</f>
        <v>#VALUE!</v>
      </c>
      <c r="H23" s="323"/>
      <c r="I23" s="323"/>
      <c r="J23" s="323" t="e">
        <f>G23+1</f>
        <v>#VALUE!</v>
      </c>
      <c r="K23" s="323"/>
      <c r="L23" s="323"/>
      <c r="M23" s="323" t="e">
        <f>J23+1</f>
        <v>#VALUE!</v>
      </c>
      <c r="N23" s="323"/>
      <c r="O23" s="323"/>
      <c r="P23" s="323" t="e">
        <f>M23+1</f>
        <v>#VALUE!</v>
      </c>
      <c r="Q23" s="323"/>
      <c r="R23" s="323"/>
      <c r="S23" s="377" t="e">
        <f>P23+1</f>
        <v>#VALUE!</v>
      </c>
      <c r="T23" s="377"/>
      <c r="U23" s="377"/>
      <c r="V23" s="378" t="e">
        <f>S23+1</f>
        <v>#VALUE!</v>
      </c>
      <c r="W23" s="378"/>
      <c r="X23" s="378"/>
      <c r="Y23" s="289"/>
    </row>
    <row r="24" spans="1:25" ht="32.1" customHeight="1">
      <c r="A24" s="286">
        <v>22</v>
      </c>
      <c r="C24" s="289"/>
      <c r="D24" s="317" t="s">
        <v>247</v>
      </c>
      <c r="E24" s="318"/>
      <c r="F24" s="318"/>
      <c r="G24" s="317" t="s">
        <v>248</v>
      </c>
      <c r="H24" s="318"/>
      <c r="I24" s="318"/>
      <c r="J24" s="317" t="s">
        <v>249</v>
      </c>
      <c r="K24" s="318"/>
      <c r="L24" s="318"/>
      <c r="M24" s="317" t="s">
        <v>250</v>
      </c>
      <c r="N24" s="318"/>
      <c r="O24" s="318"/>
      <c r="P24" s="317" t="s">
        <v>251</v>
      </c>
      <c r="Q24" s="318"/>
      <c r="R24" s="318"/>
      <c r="S24" s="317" t="s">
        <v>246</v>
      </c>
      <c r="T24" s="318"/>
      <c r="U24" s="318"/>
      <c r="V24" s="317" t="s">
        <v>247</v>
      </c>
      <c r="W24" s="318"/>
      <c r="X24" s="318"/>
      <c r="Y24" s="289"/>
    </row>
    <row r="25" spans="1:25" ht="35.450000000000003" customHeight="1">
      <c r="A25" s="286">
        <v>24</v>
      </c>
      <c r="C25" s="289"/>
      <c r="D25" s="320"/>
      <c r="E25" s="320"/>
      <c r="F25" s="320"/>
      <c r="G25" s="320"/>
      <c r="H25" s="320"/>
      <c r="I25" s="320"/>
      <c r="J25" s="320"/>
      <c r="K25" s="320"/>
      <c r="L25" s="320"/>
      <c r="M25" s="320"/>
      <c r="N25" s="320"/>
      <c r="O25" s="320"/>
      <c r="P25" s="320"/>
      <c r="Q25" s="320"/>
      <c r="R25" s="320"/>
      <c r="S25" s="375"/>
      <c r="T25" s="375"/>
      <c r="U25" s="375"/>
      <c r="V25" s="376"/>
      <c r="W25" s="376"/>
      <c r="X25" s="376"/>
      <c r="Y25" s="289"/>
    </row>
    <row r="26" spans="1:25" ht="102.6" customHeight="1">
      <c r="A26" s="286">
        <v>21</v>
      </c>
      <c r="C26" s="289"/>
      <c r="D26" s="378" t="e">
        <f>V23+1</f>
        <v>#VALUE!</v>
      </c>
      <c r="E26" s="378"/>
      <c r="F26" s="378"/>
      <c r="G26" s="323" t="e">
        <f>D26+1</f>
        <v>#VALUE!</v>
      </c>
      <c r="H26" s="323"/>
      <c r="I26" s="323"/>
      <c r="J26" s="323" t="e">
        <f>G26+1</f>
        <v>#VALUE!</v>
      </c>
      <c r="K26" s="323"/>
      <c r="L26" s="323"/>
      <c r="M26" s="323" t="e">
        <f>J26+1</f>
        <v>#VALUE!</v>
      </c>
      <c r="N26" s="323"/>
      <c r="O26" s="323"/>
      <c r="P26" s="323" t="e">
        <f>M26+1</f>
        <v>#VALUE!</v>
      </c>
      <c r="Q26" s="323"/>
      <c r="R26" s="323"/>
      <c r="S26" s="377" t="e">
        <f>P26+1</f>
        <v>#VALUE!</v>
      </c>
      <c r="T26" s="377"/>
      <c r="U26" s="377"/>
      <c r="V26" s="378" t="e">
        <f>S26+1</f>
        <v>#VALUE!</v>
      </c>
      <c r="W26" s="378"/>
      <c r="X26" s="378"/>
      <c r="Y26" s="289"/>
    </row>
    <row r="27" spans="1:25" ht="32.1" customHeight="1">
      <c r="A27" s="286">
        <v>22</v>
      </c>
      <c r="C27" s="289"/>
      <c r="D27" s="317" t="s">
        <v>248</v>
      </c>
      <c r="E27" s="318"/>
      <c r="F27" s="318"/>
      <c r="G27" s="317" t="s">
        <v>249</v>
      </c>
      <c r="H27" s="318"/>
      <c r="I27" s="318"/>
      <c r="J27" s="317" t="s">
        <v>250</v>
      </c>
      <c r="K27" s="318"/>
      <c r="L27" s="318"/>
      <c r="M27" s="317" t="s">
        <v>251</v>
      </c>
      <c r="N27" s="318"/>
      <c r="O27" s="318"/>
      <c r="P27" s="317" t="s">
        <v>246</v>
      </c>
      <c r="Q27" s="318"/>
      <c r="R27" s="318"/>
      <c r="S27" s="317" t="s">
        <v>247</v>
      </c>
      <c r="T27" s="318"/>
      <c r="U27" s="318"/>
      <c r="V27" s="317" t="s">
        <v>248</v>
      </c>
      <c r="W27" s="318"/>
      <c r="X27" s="318"/>
      <c r="Y27" s="289"/>
    </row>
    <row r="28" spans="1:25" ht="35.450000000000003" customHeight="1">
      <c r="A28" s="286">
        <v>24</v>
      </c>
      <c r="C28" s="289"/>
      <c r="D28" s="376" t="s">
        <v>396</v>
      </c>
      <c r="E28" s="376"/>
      <c r="F28" s="376"/>
      <c r="G28" s="320"/>
      <c r="H28" s="320"/>
      <c r="I28" s="320"/>
      <c r="J28" s="320"/>
      <c r="K28" s="320"/>
      <c r="L28" s="320"/>
      <c r="M28" s="320"/>
      <c r="N28" s="320"/>
      <c r="O28" s="320"/>
      <c r="P28" s="320"/>
      <c r="Q28" s="320"/>
      <c r="R28" s="320"/>
      <c r="S28" s="375"/>
      <c r="T28" s="375"/>
      <c r="U28" s="375"/>
      <c r="V28" s="376"/>
      <c r="W28" s="376"/>
      <c r="X28" s="376"/>
      <c r="Y28" s="289"/>
    </row>
    <row r="29" spans="1:25" ht="102.6" customHeight="1">
      <c r="A29" s="286">
        <v>21</v>
      </c>
      <c r="C29" s="289"/>
      <c r="D29" s="323" t="e">
        <f>V26+1</f>
        <v>#VALUE!</v>
      </c>
      <c r="E29" s="323"/>
      <c r="F29" s="323"/>
      <c r="G29" s="323" t="e">
        <f>D29+1</f>
        <v>#VALUE!</v>
      </c>
      <c r="H29" s="323"/>
      <c r="I29" s="323"/>
      <c r="J29" s="323" t="e">
        <f>G29+1</f>
        <v>#VALUE!</v>
      </c>
      <c r="K29" s="323"/>
      <c r="L29" s="323"/>
      <c r="M29" s="323" t="e">
        <f>J29+1</f>
        <v>#VALUE!</v>
      </c>
      <c r="N29" s="323"/>
      <c r="O29" s="323"/>
      <c r="P29" s="323" t="e">
        <f>M29+1</f>
        <v>#VALUE!</v>
      </c>
      <c r="Q29" s="323"/>
      <c r="R29" s="323"/>
      <c r="S29" s="377" t="e">
        <f>P29+1</f>
        <v>#VALUE!</v>
      </c>
      <c r="T29" s="377"/>
      <c r="U29" s="377"/>
      <c r="V29" s="378" t="e">
        <f>S29+1</f>
        <v>#VALUE!</v>
      </c>
      <c r="W29" s="378"/>
      <c r="X29" s="378"/>
      <c r="Y29" s="289"/>
    </row>
    <row r="30" spans="1:25" ht="32.1" customHeight="1">
      <c r="A30" s="286">
        <v>22</v>
      </c>
      <c r="C30" s="289"/>
      <c r="D30" s="317" t="s">
        <v>249</v>
      </c>
      <c r="E30" s="318"/>
      <c r="F30" s="318"/>
      <c r="G30" s="317" t="s">
        <v>250</v>
      </c>
      <c r="H30" s="318"/>
      <c r="I30" s="318"/>
      <c r="J30" s="317" t="s">
        <v>251</v>
      </c>
      <c r="K30" s="318"/>
      <c r="L30" s="318"/>
      <c r="M30" s="317" t="s">
        <v>246</v>
      </c>
      <c r="N30" s="318"/>
      <c r="O30" s="318"/>
      <c r="P30" s="317" t="s">
        <v>247</v>
      </c>
      <c r="Q30" s="318"/>
      <c r="R30" s="318"/>
      <c r="S30" s="317" t="s">
        <v>248</v>
      </c>
      <c r="T30" s="318"/>
      <c r="U30" s="318"/>
      <c r="V30" s="317" t="s">
        <v>249</v>
      </c>
      <c r="W30" s="318"/>
      <c r="X30" s="318"/>
      <c r="Y30" s="289"/>
    </row>
    <row r="31" spans="1:25" ht="35.450000000000003" customHeight="1">
      <c r="A31" s="286">
        <v>24</v>
      </c>
      <c r="C31" s="289"/>
      <c r="D31" s="320"/>
      <c r="E31" s="320"/>
      <c r="F31" s="320"/>
      <c r="G31" s="320"/>
      <c r="H31" s="320"/>
      <c r="I31" s="320"/>
      <c r="J31" s="320"/>
      <c r="K31" s="320"/>
      <c r="L31" s="320"/>
      <c r="M31" s="320"/>
      <c r="N31" s="320"/>
      <c r="O31" s="320"/>
      <c r="P31" s="320"/>
      <c r="Q31" s="320"/>
      <c r="R31" s="320"/>
      <c r="S31" s="375"/>
      <c r="T31" s="375"/>
      <c r="U31" s="375"/>
      <c r="V31" s="376"/>
      <c r="W31" s="376"/>
      <c r="X31" s="376"/>
      <c r="Y31" s="289"/>
    </row>
    <row r="32" spans="1:25" ht="102.6" customHeight="1">
      <c r="A32" s="286">
        <v>21</v>
      </c>
      <c r="C32" s="289"/>
      <c r="D32" s="323" t="e">
        <f>V29+1</f>
        <v>#VALUE!</v>
      </c>
      <c r="E32" s="323"/>
      <c r="F32" s="323"/>
      <c r="G32" s="323" t="e">
        <f>D32+1</f>
        <v>#VALUE!</v>
      </c>
      <c r="H32" s="323"/>
      <c r="I32" s="323"/>
      <c r="J32" s="323" t="e">
        <f>G32+1</f>
        <v>#VALUE!</v>
      </c>
      <c r="K32" s="323"/>
      <c r="L32" s="323"/>
      <c r="M32" s="323" t="e">
        <f>J32+1</f>
        <v>#VALUE!</v>
      </c>
      <c r="N32" s="323"/>
      <c r="O32" s="323"/>
      <c r="P32" s="325" t="e">
        <f>M32+1</f>
        <v>#VALUE!</v>
      </c>
      <c r="Q32" s="325"/>
      <c r="R32" s="325"/>
      <c r="S32" s="325" t="e">
        <f>P32+1</f>
        <v>#VALUE!</v>
      </c>
      <c r="T32" s="325"/>
      <c r="U32" s="325"/>
      <c r="V32" s="325" t="e">
        <f>S32+1</f>
        <v>#VALUE!</v>
      </c>
      <c r="W32" s="325"/>
      <c r="X32" s="325"/>
      <c r="Y32" s="289"/>
    </row>
    <row r="33" spans="1:25" ht="32.1" customHeight="1">
      <c r="A33" s="286">
        <v>22</v>
      </c>
      <c r="C33" s="289"/>
      <c r="D33" s="317" t="s">
        <v>250</v>
      </c>
      <c r="E33" s="318"/>
      <c r="F33" s="318"/>
      <c r="G33" s="317" t="s">
        <v>251</v>
      </c>
      <c r="H33" s="318"/>
      <c r="I33" s="318"/>
      <c r="J33" s="317" t="s">
        <v>246</v>
      </c>
      <c r="K33" s="318"/>
      <c r="L33" s="318"/>
      <c r="M33" s="317" t="s">
        <v>247</v>
      </c>
      <c r="N33" s="318"/>
      <c r="O33" s="318"/>
      <c r="P33" s="326" t="s">
        <v>250</v>
      </c>
      <c r="Q33" s="327"/>
      <c r="R33" s="327"/>
      <c r="S33" s="326" t="s">
        <v>251</v>
      </c>
      <c r="T33" s="327"/>
      <c r="U33" s="327"/>
      <c r="V33" s="326" t="s">
        <v>246</v>
      </c>
      <c r="W33" s="327"/>
      <c r="X33" s="327"/>
      <c r="Y33" s="289"/>
    </row>
    <row r="34" spans="1:25" ht="35.450000000000003" customHeight="1">
      <c r="A34" s="286">
        <v>24</v>
      </c>
      <c r="C34" s="289"/>
      <c r="D34" s="320"/>
      <c r="E34" s="320"/>
      <c r="F34" s="320"/>
      <c r="G34" s="320"/>
      <c r="H34" s="320"/>
      <c r="I34" s="320"/>
      <c r="J34" s="320"/>
      <c r="K34" s="320"/>
      <c r="L34" s="320"/>
      <c r="M34" s="320"/>
      <c r="N34" s="320"/>
      <c r="O34" s="320"/>
      <c r="P34" s="328"/>
      <c r="Q34" s="328"/>
      <c r="R34" s="328"/>
      <c r="S34" s="328"/>
      <c r="T34" s="328"/>
      <c r="U34" s="328"/>
      <c r="V34" s="328" t="s">
        <v>397</v>
      </c>
      <c r="W34" s="328"/>
      <c r="X34" s="328"/>
      <c r="Y34" s="289"/>
    </row>
    <row r="35" spans="1:25" ht="102.6" customHeight="1">
      <c r="A35" s="286">
        <v>21</v>
      </c>
      <c r="C35" s="289"/>
      <c r="D35" s="325" t="e">
        <f>V32+1</f>
        <v>#VALUE!</v>
      </c>
      <c r="E35" s="325"/>
      <c r="F35" s="325"/>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26" t="s">
        <v>247</v>
      </c>
      <c r="E36" s="327"/>
      <c r="F36" s="327"/>
      <c r="G36" s="326" t="s">
        <v>248</v>
      </c>
      <c r="H36" s="327"/>
      <c r="I36" s="327"/>
      <c r="J36" s="326" t="s">
        <v>249</v>
      </c>
      <c r="K36" s="327"/>
      <c r="L36" s="327"/>
      <c r="M36" s="326" t="s">
        <v>250</v>
      </c>
      <c r="N36" s="327"/>
      <c r="O36" s="327"/>
      <c r="P36" s="326" t="s">
        <v>251</v>
      </c>
      <c r="Q36" s="327"/>
      <c r="R36" s="327"/>
      <c r="S36" s="326" t="s">
        <v>246</v>
      </c>
      <c r="T36" s="327"/>
      <c r="U36" s="327"/>
      <c r="V36" s="326" t="s">
        <v>247</v>
      </c>
      <c r="W36" s="327"/>
      <c r="X36" s="327"/>
      <c r="Y36" s="289"/>
    </row>
    <row r="37" spans="1:25" ht="35.450000000000003" customHeight="1">
      <c r="A37" s="286">
        <v>24</v>
      </c>
      <c r="C37" s="289"/>
      <c r="D37" s="328" t="s">
        <v>279</v>
      </c>
      <c r="E37" s="328"/>
      <c r="F37" s="328"/>
      <c r="G37" s="328"/>
      <c r="H37" s="328"/>
      <c r="I37" s="328"/>
      <c r="J37" s="328"/>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398</v>
      </c>
      <c r="R40" s="334"/>
      <c r="S40" s="335" t="s">
        <v>399</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79" t="s">
        <v>262</v>
      </c>
      <c r="W42" s="380"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400</v>
      </c>
      <c r="R44" s="351" t="e">
        <f t="shared" ref="R44:W49" si="0">Q44+1</f>
        <v>#VALUE!</v>
      </c>
      <c r="S44" s="351" t="e">
        <f t="shared" si="0"/>
        <v>#VALUE!</v>
      </c>
      <c r="T44" s="351" t="e">
        <f t="shared" si="0"/>
        <v>#VALUE!</v>
      </c>
      <c r="U44" s="352" t="e">
        <f t="shared" si="0"/>
        <v>#VALUE!</v>
      </c>
      <c r="V44" s="381" t="e">
        <f t="shared" si="0"/>
        <v>#VALUE!</v>
      </c>
      <c r="W44" s="382" t="e">
        <f t="shared" si="0"/>
        <v>#VALUE!</v>
      </c>
      <c r="Y44" s="289"/>
    </row>
    <row r="45" spans="1:25" ht="27.75" customHeight="1">
      <c r="A45" s="286">
        <v>36</v>
      </c>
      <c r="C45" s="289"/>
      <c r="E45" s="349" t="s">
        <v>263</v>
      </c>
      <c r="F45" s="350"/>
      <c r="G45" s="350"/>
      <c r="H45" s="350"/>
      <c r="I45" s="350"/>
      <c r="J45" s="350"/>
      <c r="K45" s="350"/>
      <c r="L45" s="350"/>
      <c r="M45" s="350"/>
      <c r="N45" s="350"/>
      <c r="O45" s="350"/>
      <c r="Q45" s="382" t="e">
        <f>W44+1</f>
        <v>#VALUE!</v>
      </c>
      <c r="R45" s="352" t="e">
        <f t="shared" si="0"/>
        <v>#VALUE!</v>
      </c>
      <c r="S45" s="352" t="e">
        <f t="shared" si="0"/>
        <v>#VALUE!</v>
      </c>
      <c r="T45" s="352" t="e">
        <f t="shared" si="0"/>
        <v>#VALUE!</v>
      </c>
      <c r="U45" s="352" t="e">
        <f t="shared" si="0"/>
        <v>#VALUE!</v>
      </c>
      <c r="V45" s="381" t="e">
        <f t="shared" si="0"/>
        <v>#VALUE!</v>
      </c>
      <c r="W45" s="382" t="e">
        <f t="shared" si="0"/>
        <v>#VALUE!</v>
      </c>
      <c r="Y45" s="289"/>
    </row>
    <row r="46" spans="1:25" ht="27.75" customHeight="1">
      <c r="A46" s="286">
        <v>36</v>
      </c>
      <c r="C46" s="289"/>
      <c r="E46" s="349" t="s">
        <v>263</v>
      </c>
      <c r="F46" s="350"/>
      <c r="G46" s="350"/>
      <c r="H46" s="350"/>
      <c r="I46" s="350"/>
      <c r="J46" s="350"/>
      <c r="K46" s="350"/>
      <c r="L46" s="350"/>
      <c r="M46" s="350"/>
      <c r="N46" s="350"/>
      <c r="O46" s="350"/>
      <c r="Q46" s="352" t="e">
        <f>W45+1</f>
        <v>#VALUE!</v>
      </c>
      <c r="R46" s="352" t="e">
        <f t="shared" si="0"/>
        <v>#VALUE!</v>
      </c>
      <c r="S46" s="352" t="e">
        <f t="shared" si="0"/>
        <v>#VALUE!</v>
      </c>
      <c r="T46" s="352" t="e">
        <f t="shared" si="0"/>
        <v>#VALUE!</v>
      </c>
      <c r="U46" s="352" t="e">
        <f t="shared" si="0"/>
        <v>#VALUE!</v>
      </c>
      <c r="V46" s="381" t="e">
        <f t="shared" si="0"/>
        <v>#VALUE!</v>
      </c>
      <c r="W46" s="382"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52" t="e">
        <f t="shared" si="0"/>
        <v>#VALUE!</v>
      </c>
      <c r="U47" s="352" t="e">
        <f t="shared" si="0"/>
        <v>#VALUE!</v>
      </c>
      <c r="V47" s="382" t="e">
        <f t="shared" si="0"/>
        <v>#VALUE!</v>
      </c>
      <c r="W47" s="382" t="e">
        <f t="shared" si="0"/>
        <v>#VALUE!</v>
      </c>
      <c r="Y47" s="289"/>
    </row>
    <row r="48" spans="1:25" ht="27.75" customHeight="1">
      <c r="A48" s="286">
        <v>36</v>
      </c>
      <c r="C48" s="289"/>
      <c r="E48" s="349" t="s">
        <v>263</v>
      </c>
      <c r="F48" s="350"/>
      <c r="G48" s="350"/>
      <c r="H48" s="350"/>
      <c r="I48" s="350"/>
      <c r="J48" s="350"/>
      <c r="K48" s="350"/>
      <c r="L48" s="350"/>
      <c r="M48" s="350"/>
      <c r="N48" s="350"/>
      <c r="O48" s="350"/>
      <c r="P48" s="355"/>
      <c r="Q48" s="352" t="e">
        <f>W47+1</f>
        <v>#VALUE!</v>
      </c>
      <c r="R48" s="352" t="e">
        <f t="shared" si="0"/>
        <v>#VALUE!</v>
      </c>
      <c r="S48" s="352" t="e">
        <f t="shared" si="0"/>
        <v>#VALUE!</v>
      </c>
      <c r="T48" s="352" t="e">
        <f t="shared" si="0"/>
        <v>#VALUE!</v>
      </c>
      <c r="U48" s="352" t="e">
        <f t="shared" si="0"/>
        <v>#VALUE!</v>
      </c>
      <c r="V48" s="381" t="e">
        <f t="shared" si="0"/>
        <v>#VALUE!</v>
      </c>
      <c r="W48" s="351" t="e">
        <f t="shared" si="0"/>
        <v>#VALUE!</v>
      </c>
      <c r="Y48" s="289"/>
    </row>
    <row r="49" spans="1:25" ht="27.75" customHeight="1">
      <c r="A49" s="286">
        <v>36</v>
      </c>
      <c r="C49" s="289"/>
      <c r="P49" s="355"/>
      <c r="Q49" s="351"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AB669-A773-48B8-A566-3954F587D106}">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CBB88-CA35-4BDA-B139-DAFAE3ABF770}">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45597</v>
      </c>
      <c r="C5" s="228">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22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3F8BE-716A-41C0-BC8D-A7DD6F0020FA}">
  <dimension ref="A1:BA56"/>
  <sheetViews>
    <sheetView workbookViewId="0">
      <selection activeCell="A12" sqref="A12:IV12"/>
    </sheetView>
  </sheetViews>
  <sheetFormatPr defaultRowHeight="12"/>
  <cols>
    <col min="1" max="16384" width="9" style="231"/>
  </cols>
  <sheetData>
    <row r="1" spans="1:53" ht="19.5">
      <c r="A1" s="204"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401</v>
      </c>
      <c r="L11" s="231" t="s">
        <v>402</v>
      </c>
      <c r="M11" s="231" t="s">
        <v>322</v>
      </c>
      <c r="N11" s="231" t="s">
        <v>403</v>
      </c>
      <c r="O11" s="231" t="s">
        <v>404</v>
      </c>
      <c r="AB11" s="231" t="s">
        <v>216</v>
      </c>
      <c r="AD11" s="231" t="s">
        <v>405</v>
      </c>
      <c r="AE11" s="231" t="s">
        <v>406</v>
      </c>
      <c r="AL11" s="231" t="s">
        <v>219</v>
      </c>
      <c r="AN11" s="231" t="s">
        <v>407</v>
      </c>
      <c r="AO11" s="231" t="s">
        <v>408</v>
      </c>
      <c r="AX11" s="231" t="s">
        <v>222</v>
      </c>
      <c r="AY11" s="231" t="s">
        <v>223</v>
      </c>
      <c r="AZ11" s="231" t="s">
        <v>224</v>
      </c>
      <c r="BA11" s="231" t="s">
        <v>225</v>
      </c>
    </row>
    <row r="12" spans="1:53">
      <c r="B12" s="242"/>
      <c r="C12" s="230"/>
      <c r="J12" s="231" t="s">
        <v>226</v>
      </c>
      <c r="K12" s="231" t="s">
        <v>409</v>
      </c>
      <c r="L12" s="231" t="s">
        <v>363</v>
      </c>
      <c r="M12" s="231" t="s">
        <v>276</v>
      </c>
      <c r="O12" s="231" t="s">
        <v>410</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1E22A-93E8-4AAB-9CE3-16CFC18EB8B0}">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398</v>
      </c>
      <c r="E12" s="293"/>
      <c r="F12" s="293"/>
      <c r="G12" s="293"/>
      <c r="H12" s="293"/>
      <c r="I12" s="294" t="s">
        <v>399</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296"/>
      <c r="J15" s="296"/>
      <c r="K15" s="296"/>
      <c r="L15" s="296"/>
      <c r="M15" s="296"/>
      <c r="N15" s="296"/>
      <c r="O15" s="296"/>
      <c r="P15" s="296"/>
      <c r="Q15" s="296"/>
      <c r="R15" s="296"/>
      <c r="S15" s="296"/>
      <c r="T15" s="296"/>
      <c r="U15" s="296"/>
      <c r="V15" s="296"/>
      <c r="W15" s="296"/>
      <c r="X15" s="29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07" t="s">
        <v>244</v>
      </c>
      <c r="T17" s="308"/>
      <c r="U17" s="308"/>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72" t="s">
        <v>400</v>
      </c>
      <c r="E20" s="372"/>
      <c r="F20" s="372"/>
      <c r="G20" s="372" t="e">
        <f>D20+1</f>
        <v>#VALUE!</v>
      </c>
      <c r="H20" s="372"/>
      <c r="I20" s="372"/>
      <c r="J20" s="372" t="e">
        <f>G20+1</f>
        <v>#VALUE!</v>
      </c>
      <c r="K20" s="372"/>
      <c r="L20" s="372"/>
      <c r="M20" s="372" t="e">
        <f>J20+1</f>
        <v>#VALUE!</v>
      </c>
      <c r="N20" s="372"/>
      <c r="O20" s="372"/>
      <c r="P20" s="315" t="e">
        <f>M20+1</f>
        <v>#VALUE!</v>
      </c>
      <c r="Q20" s="315"/>
      <c r="R20" s="315"/>
      <c r="S20" s="316" t="e">
        <f>P20+1</f>
        <v>#VALUE!</v>
      </c>
      <c r="T20" s="316"/>
      <c r="U20" s="316"/>
      <c r="V20" s="314" t="e">
        <f>S20+1</f>
        <v>#VALUE!</v>
      </c>
      <c r="W20" s="314"/>
      <c r="X20" s="314"/>
      <c r="Y20" s="289"/>
    </row>
    <row r="21" spans="1:25" ht="32.1" customHeight="1">
      <c r="A21" s="286">
        <v>22</v>
      </c>
      <c r="C21" s="289"/>
      <c r="D21" s="326" t="s">
        <v>250</v>
      </c>
      <c r="E21" s="327"/>
      <c r="F21" s="327"/>
      <c r="G21" s="326" t="s">
        <v>251</v>
      </c>
      <c r="H21" s="327"/>
      <c r="I21" s="327"/>
      <c r="J21" s="326" t="s">
        <v>246</v>
      </c>
      <c r="K21" s="327"/>
      <c r="L21" s="327"/>
      <c r="M21" s="326" t="s">
        <v>247</v>
      </c>
      <c r="N21" s="327"/>
      <c r="O21" s="327"/>
      <c r="P21" s="317" t="s">
        <v>250</v>
      </c>
      <c r="Q21" s="318"/>
      <c r="R21" s="318"/>
      <c r="S21" s="317" t="s">
        <v>251</v>
      </c>
      <c r="T21" s="318"/>
      <c r="U21" s="318"/>
      <c r="V21" s="317" t="s">
        <v>246</v>
      </c>
      <c r="W21" s="318"/>
      <c r="X21" s="318"/>
      <c r="Y21" s="289"/>
    </row>
    <row r="22" spans="1:25" ht="35.450000000000003" customHeight="1">
      <c r="A22" s="286">
        <v>24</v>
      </c>
      <c r="C22" s="289"/>
      <c r="D22" s="328"/>
      <c r="E22" s="328"/>
      <c r="F22" s="328"/>
      <c r="G22" s="328"/>
      <c r="H22" s="328"/>
      <c r="I22" s="328"/>
      <c r="J22" s="328"/>
      <c r="K22" s="328"/>
      <c r="L22" s="328"/>
      <c r="M22" s="328"/>
      <c r="N22" s="328"/>
      <c r="O22" s="328"/>
      <c r="P22" s="320"/>
      <c r="Q22" s="320"/>
      <c r="R22" s="320"/>
      <c r="S22" s="321"/>
      <c r="T22" s="321"/>
      <c r="U22" s="321"/>
      <c r="V22" s="319" t="s">
        <v>397</v>
      </c>
      <c r="W22" s="319"/>
      <c r="X22" s="319"/>
      <c r="Y22" s="289"/>
    </row>
    <row r="23" spans="1:25" ht="102.6" customHeight="1">
      <c r="A23" s="286">
        <v>21</v>
      </c>
      <c r="C23" s="289"/>
      <c r="D23" s="322" t="e">
        <f>V20+1</f>
        <v>#VALUE!</v>
      </c>
      <c r="E23" s="322"/>
      <c r="F23" s="322"/>
      <c r="G23" s="323" t="e">
        <f>D23+1</f>
        <v>#VALUE!</v>
      </c>
      <c r="H23" s="323"/>
      <c r="I23" s="323"/>
      <c r="J23" s="323" t="e">
        <f>G23+1</f>
        <v>#VALUE!</v>
      </c>
      <c r="K23" s="323"/>
      <c r="L23" s="323"/>
      <c r="M23" s="323" t="e">
        <f>J23+1</f>
        <v>#VALUE!</v>
      </c>
      <c r="N23" s="323"/>
      <c r="O23" s="323"/>
      <c r="P23" s="323" t="e">
        <f>M23+1</f>
        <v>#VALUE!</v>
      </c>
      <c r="Q23" s="323"/>
      <c r="R23" s="323"/>
      <c r="S23" s="324" t="e">
        <f>P23+1</f>
        <v>#VALUE!</v>
      </c>
      <c r="T23" s="324"/>
      <c r="U23" s="324"/>
      <c r="V23" s="322" t="e">
        <f>S23+1</f>
        <v>#VALUE!</v>
      </c>
      <c r="W23" s="322"/>
      <c r="X23" s="322"/>
      <c r="Y23" s="289"/>
    </row>
    <row r="24" spans="1:25" ht="32.1" customHeight="1">
      <c r="A24" s="286">
        <v>22</v>
      </c>
      <c r="C24" s="289"/>
      <c r="D24" s="317" t="s">
        <v>247</v>
      </c>
      <c r="E24" s="318"/>
      <c r="F24" s="318"/>
      <c r="G24" s="317" t="s">
        <v>248</v>
      </c>
      <c r="H24" s="318"/>
      <c r="I24" s="318"/>
      <c r="J24" s="317" t="s">
        <v>249</v>
      </c>
      <c r="K24" s="318"/>
      <c r="L24" s="318"/>
      <c r="M24" s="317" t="s">
        <v>250</v>
      </c>
      <c r="N24" s="318"/>
      <c r="O24" s="318"/>
      <c r="P24" s="317" t="s">
        <v>251</v>
      </c>
      <c r="Q24" s="318"/>
      <c r="R24" s="318"/>
      <c r="S24" s="317" t="s">
        <v>246</v>
      </c>
      <c r="T24" s="318"/>
      <c r="U24" s="318"/>
      <c r="V24" s="317" t="s">
        <v>247</v>
      </c>
      <c r="W24" s="318"/>
      <c r="X24" s="318"/>
      <c r="Y24" s="289"/>
    </row>
    <row r="25" spans="1:25" ht="35.450000000000003" customHeight="1">
      <c r="A25" s="286">
        <v>24</v>
      </c>
      <c r="C25" s="289"/>
      <c r="D25" s="319" t="s">
        <v>279</v>
      </c>
      <c r="E25" s="319"/>
      <c r="F25" s="319"/>
      <c r="G25" s="320"/>
      <c r="H25" s="320"/>
      <c r="I25" s="320"/>
      <c r="J25" s="320"/>
      <c r="K25" s="320"/>
      <c r="L25" s="320"/>
      <c r="M25" s="320"/>
      <c r="N25" s="320"/>
      <c r="O25" s="320"/>
      <c r="P25" s="320"/>
      <c r="Q25" s="320"/>
      <c r="R25" s="320"/>
      <c r="S25" s="321"/>
      <c r="T25" s="321"/>
      <c r="U25" s="321"/>
      <c r="V25" s="319"/>
      <c r="W25" s="319"/>
      <c r="X25" s="319"/>
      <c r="Y25" s="289"/>
    </row>
    <row r="26" spans="1:25" ht="102.6" customHeight="1">
      <c r="A26" s="286">
        <v>21</v>
      </c>
      <c r="C26" s="289"/>
      <c r="D26" s="323" t="e">
        <f>V23+1</f>
        <v>#VALUE!</v>
      </c>
      <c r="E26" s="323"/>
      <c r="F26" s="323"/>
      <c r="G26" s="323" t="e">
        <f>D26+1</f>
        <v>#VALUE!</v>
      </c>
      <c r="H26" s="323"/>
      <c r="I26" s="323"/>
      <c r="J26" s="323" t="e">
        <f>G26+1</f>
        <v>#VALUE!</v>
      </c>
      <c r="K26" s="323"/>
      <c r="L26" s="323"/>
      <c r="M26" s="323" t="e">
        <f>J26+1</f>
        <v>#VALUE!</v>
      </c>
      <c r="N26" s="323"/>
      <c r="O26" s="323"/>
      <c r="P26" s="323" t="e">
        <f>M26+1</f>
        <v>#VALUE!</v>
      </c>
      <c r="Q26" s="323"/>
      <c r="R26" s="323"/>
      <c r="S26" s="324" t="e">
        <f>P26+1</f>
        <v>#VALUE!</v>
      </c>
      <c r="T26" s="324"/>
      <c r="U26" s="324"/>
      <c r="V26" s="322" t="e">
        <f>S26+1</f>
        <v>#VALUE!</v>
      </c>
      <c r="W26" s="322"/>
      <c r="X26" s="322"/>
      <c r="Y26" s="289"/>
    </row>
    <row r="27" spans="1:25" ht="32.1" customHeight="1">
      <c r="A27" s="286">
        <v>22</v>
      </c>
      <c r="C27" s="289"/>
      <c r="D27" s="317" t="s">
        <v>248</v>
      </c>
      <c r="E27" s="318"/>
      <c r="F27" s="318"/>
      <c r="G27" s="317" t="s">
        <v>249</v>
      </c>
      <c r="H27" s="318"/>
      <c r="I27" s="318"/>
      <c r="J27" s="317" t="s">
        <v>250</v>
      </c>
      <c r="K27" s="318"/>
      <c r="L27" s="318"/>
      <c r="M27" s="317" t="s">
        <v>251</v>
      </c>
      <c r="N27" s="318"/>
      <c r="O27" s="318"/>
      <c r="P27" s="317" t="s">
        <v>246</v>
      </c>
      <c r="Q27" s="318"/>
      <c r="R27" s="318"/>
      <c r="S27" s="317" t="s">
        <v>247</v>
      </c>
      <c r="T27" s="318"/>
      <c r="U27" s="318"/>
      <c r="V27" s="317" t="s">
        <v>248</v>
      </c>
      <c r="W27" s="318"/>
      <c r="X27" s="318"/>
      <c r="Y27" s="289"/>
    </row>
    <row r="28" spans="1:25" ht="35.450000000000003" customHeight="1">
      <c r="A28" s="286">
        <v>24</v>
      </c>
      <c r="C28" s="289"/>
      <c r="D28" s="320"/>
      <c r="E28" s="320"/>
      <c r="F28" s="320"/>
      <c r="G28" s="320"/>
      <c r="H28" s="320"/>
      <c r="I28" s="320"/>
      <c r="J28" s="320"/>
      <c r="K28" s="320"/>
      <c r="L28" s="320"/>
      <c r="M28" s="320"/>
      <c r="N28" s="320"/>
      <c r="O28" s="320"/>
      <c r="P28" s="320"/>
      <c r="Q28" s="320"/>
      <c r="R28" s="320"/>
      <c r="S28" s="321"/>
      <c r="T28" s="321"/>
      <c r="U28" s="321"/>
      <c r="V28" s="319"/>
      <c r="W28" s="319"/>
      <c r="X28" s="319"/>
      <c r="Y28" s="289"/>
    </row>
    <row r="29" spans="1:25" ht="102.6" customHeight="1">
      <c r="A29" s="286">
        <v>21</v>
      </c>
      <c r="C29" s="289"/>
      <c r="D29" s="323" t="e">
        <f>V26+1</f>
        <v>#VALUE!</v>
      </c>
      <c r="E29" s="323"/>
      <c r="F29" s="323"/>
      <c r="G29" s="323" t="e">
        <f>D29+1</f>
        <v>#VALUE!</v>
      </c>
      <c r="H29" s="323"/>
      <c r="I29" s="323"/>
      <c r="J29" s="323" t="e">
        <f>G29+1</f>
        <v>#VALUE!</v>
      </c>
      <c r="K29" s="323"/>
      <c r="L29" s="323"/>
      <c r="M29" s="323" t="e">
        <f>J29+1</f>
        <v>#VALUE!</v>
      </c>
      <c r="N29" s="323"/>
      <c r="O29" s="323"/>
      <c r="P29" s="323" t="e">
        <f>M29+1</f>
        <v>#VALUE!</v>
      </c>
      <c r="Q29" s="323"/>
      <c r="R29" s="323"/>
      <c r="S29" s="322" t="e">
        <f>P29+1</f>
        <v>#VALUE!</v>
      </c>
      <c r="T29" s="322"/>
      <c r="U29" s="322"/>
      <c r="V29" s="322" t="e">
        <f>S29+1</f>
        <v>#VALUE!</v>
      </c>
      <c r="W29" s="322"/>
      <c r="X29" s="322"/>
      <c r="Y29" s="289"/>
    </row>
    <row r="30" spans="1:25" ht="32.1" customHeight="1">
      <c r="A30" s="286">
        <v>22</v>
      </c>
      <c r="C30" s="289"/>
      <c r="D30" s="317" t="s">
        <v>249</v>
      </c>
      <c r="E30" s="318"/>
      <c r="F30" s="318"/>
      <c r="G30" s="317" t="s">
        <v>250</v>
      </c>
      <c r="H30" s="318"/>
      <c r="I30" s="318"/>
      <c r="J30" s="317" t="s">
        <v>251</v>
      </c>
      <c r="K30" s="318"/>
      <c r="L30" s="318"/>
      <c r="M30" s="317" t="s">
        <v>246</v>
      </c>
      <c r="N30" s="318"/>
      <c r="O30" s="318"/>
      <c r="P30" s="317" t="s">
        <v>247</v>
      </c>
      <c r="Q30" s="318"/>
      <c r="R30" s="318"/>
      <c r="S30" s="317" t="s">
        <v>248</v>
      </c>
      <c r="T30" s="318"/>
      <c r="U30" s="318"/>
      <c r="V30" s="317" t="s">
        <v>249</v>
      </c>
      <c r="W30" s="318"/>
      <c r="X30" s="318"/>
      <c r="Y30" s="289"/>
    </row>
    <row r="31" spans="1:25" ht="35.450000000000003" customHeight="1">
      <c r="A31" s="286">
        <v>24</v>
      </c>
      <c r="C31" s="289"/>
      <c r="D31" s="320"/>
      <c r="E31" s="320"/>
      <c r="F31" s="320"/>
      <c r="G31" s="320"/>
      <c r="H31" s="320"/>
      <c r="I31" s="320"/>
      <c r="J31" s="320"/>
      <c r="K31" s="320"/>
      <c r="L31" s="320"/>
      <c r="M31" s="320"/>
      <c r="N31" s="320"/>
      <c r="O31" s="320"/>
      <c r="P31" s="320"/>
      <c r="Q31" s="320"/>
      <c r="R31" s="320"/>
      <c r="S31" s="319" t="s">
        <v>411</v>
      </c>
      <c r="T31" s="319"/>
      <c r="U31" s="319"/>
      <c r="V31" s="319"/>
      <c r="W31" s="319"/>
      <c r="X31" s="319"/>
      <c r="Y31" s="289"/>
    </row>
    <row r="32" spans="1:25" ht="102.6" customHeight="1">
      <c r="A32" s="286">
        <v>21</v>
      </c>
      <c r="C32" s="289"/>
      <c r="D32" s="323" t="e">
        <f>V29+1</f>
        <v>#VALUE!</v>
      </c>
      <c r="E32" s="323"/>
      <c r="F32" s="323"/>
      <c r="G32" s="323" t="e">
        <f>D32+1</f>
        <v>#VALUE!</v>
      </c>
      <c r="H32" s="323"/>
      <c r="I32" s="323"/>
      <c r="J32" s="323" t="e">
        <f>G32+1</f>
        <v>#VALUE!</v>
      </c>
      <c r="K32" s="323"/>
      <c r="L32" s="323"/>
      <c r="M32" s="323" t="e">
        <f>J32+1</f>
        <v>#VALUE!</v>
      </c>
      <c r="N32" s="323"/>
      <c r="O32" s="323"/>
      <c r="P32" s="323" t="e">
        <f>M32+1</f>
        <v>#VALUE!</v>
      </c>
      <c r="Q32" s="323"/>
      <c r="R32" s="323"/>
      <c r="S32" s="324" t="e">
        <f>P32+1</f>
        <v>#VALUE!</v>
      </c>
      <c r="T32" s="324"/>
      <c r="U32" s="324"/>
      <c r="V32" s="325" t="e">
        <f>S32+1</f>
        <v>#VALUE!</v>
      </c>
      <c r="W32" s="325"/>
      <c r="X32" s="325"/>
      <c r="Y32" s="289"/>
    </row>
    <row r="33" spans="1:25" ht="32.1" customHeight="1">
      <c r="A33" s="286">
        <v>22</v>
      </c>
      <c r="C33" s="289"/>
      <c r="D33" s="317" t="s">
        <v>250</v>
      </c>
      <c r="E33" s="318"/>
      <c r="F33" s="318"/>
      <c r="G33" s="317" t="s">
        <v>251</v>
      </c>
      <c r="H33" s="318"/>
      <c r="I33" s="318"/>
      <c r="J33" s="317" t="s">
        <v>246</v>
      </c>
      <c r="K33" s="318"/>
      <c r="L33" s="318"/>
      <c r="M33" s="317" t="s">
        <v>247</v>
      </c>
      <c r="N33" s="318"/>
      <c r="O33" s="318"/>
      <c r="P33" s="317" t="s">
        <v>248</v>
      </c>
      <c r="Q33" s="318"/>
      <c r="R33" s="318"/>
      <c r="S33" s="317" t="s">
        <v>249</v>
      </c>
      <c r="T33" s="318"/>
      <c r="U33" s="318"/>
      <c r="V33" s="326" t="s">
        <v>251</v>
      </c>
      <c r="W33" s="327"/>
      <c r="X33" s="327"/>
      <c r="Y33" s="289"/>
    </row>
    <row r="34" spans="1:25" ht="35.450000000000003" customHeight="1">
      <c r="A34" s="286">
        <v>24</v>
      </c>
      <c r="C34" s="289"/>
      <c r="D34" s="320"/>
      <c r="E34" s="320"/>
      <c r="F34" s="320"/>
      <c r="G34" s="320"/>
      <c r="H34" s="320"/>
      <c r="I34" s="320"/>
      <c r="J34" s="320"/>
      <c r="K34" s="320"/>
      <c r="L34" s="320"/>
      <c r="M34" s="320"/>
      <c r="N34" s="320"/>
      <c r="O34" s="320"/>
      <c r="P34" s="320"/>
      <c r="Q34" s="320"/>
      <c r="R34" s="320"/>
      <c r="S34" s="321"/>
      <c r="T34" s="321"/>
      <c r="U34" s="321"/>
      <c r="V34" s="328"/>
      <c r="W34" s="328"/>
      <c r="X34" s="328"/>
      <c r="Y34" s="289"/>
    </row>
    <row r="35" spans="1:25" ht="102.6" customHeight="1">
      <c r="A35" s="286">
        <v>21</v>
      </c>
      <c r="C35" s="289"/>
      <c r="D35" s="325" t="e">
        <f>V32+1</f>
        <v>#VALUE!</v>
      </c>
      <c r="E35" s="325"/>
      <c r="F35" s="325"/>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26" t="s">
        <v>246</v>
      </c>
      <c r="E36" s="327"/>
      <c r="F36" s="327"/>
      <c r="G36" s="326" t="s">
        <v>247</v>
      </c>
      <c r="H36" s="327"/>
      <c r="I36" s="327"/>
      <c r="J36" s="326" t="s">
        <v>248</v>
      </c>
      <c r="K36" s="327"/>
      <c r="L36" s="327"/>
      <c r="M36" s="326" t="s">
        <v>249</v>
      </c>
      <c r="N36" s="327"/>
      <c r="O36" s="327"/>
      <c r="P36" s="326" t="s">
        <v>250</v>
      </c>
      <c r="Q36" s="327"/>
      <c r="R36" s="327"/>
      <c r="S36" s="326" t="s">
        <v>251</v>
      </c>
      <c r="T36" s="327"/>
      <c r="U36" s="327"/>
      <c r="V36" s="326" t="s">
        <v>246</v>
      </c>
      <c r="W36" s="327"/>
      <c r="X36" s="327"/>
      <c r="Y36" s="289"/>
    </row>
    <row r="37" spans="1:25" ht="35.450000000000003" customHeight="1">
      <c r="A37" s="286">
        <v>24</v>
      </c>
      <c r="C37" s="289"/>
      <c r="D37" s="328"/>
      <c r="E37" s="328"/>
      <c r="F37" s="328"/>
      <c r="G37" s="328"/>
      <c r="H37" s="328"/>
      <c r="I37" s="328"/>
      <c r="J37" s="328"/>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412</v>
      </c>
      <c r="R40" s="334"/>
      <c r="S40" s="335" t="s">
        <v>413</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47" t="s">
        <v>262</v>
      </c>
      <c r="W42" s="348"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414</v>
      </c>
      <c r="R44" s="351" t="e">
        <f t="shared" ref="R44:W49" si="0">Q44+1</f>
        <v>#VALUE!</v>
      </c>
      <c r="S44" s="351" t="e">
        <f t="shared" si="0"/>
        <v>#VALUE!</v>
      </c>
      <c r="T44" s="351" t="e">
        <f t="shared" si="0"/>
        <v>#VALUE!</v>
      </c>
      <c r="U44" s="351" t="e">
        <f t="shared" si="0"/>
        <v>#VALUE!</v>
      </c>
      <c r="V44" s="351" t="e">
        <f t="shared" si="0"/>
        <v>#VALUE!</v>
      </c>
      <c r="W44" s="354"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53" t="e">
        <f t="shared" si="0"/>
        <v>#VALUE!</v>
      </c>
      <c r="W45" s="354" t="e">
        <f t="shared" si="0"/>
        <v>#VALUE!</v>
      </c>
      <c r="Y45" s="289"/>
    </row>
    <row r="46" spans="1:25" ht="27.75" customHeight="1">
      <c r="A46" s="286">
        <v>36</v>
      </c>
      <c r="C46" s="289"/>
      <c r="E46" s="349" t="s">
        <v>263</v>
      </c>
      <c r="F46" s="350"/>
      <c r="G46" s="350"/>
      <c r="H46" s="350"/>
      <c r="I46" s="350"/>
      <c r="J46" s="350"/>
      <c r="K46" s="350"/>
      <c r="L46" s="350"/>
      <c r="M46" s="350"/>
      <c r="N46" s="350"/>
      <c r="O46" s="350"/>
      <c r="Q46" s="352" t="e">
        <f>W45+1</f>
        <v>#VALUE!</v>
      </c>
      <c r="R46" s="352" t="e">
        <f t="shared" si="0"/>
        <v>#VALUE!</v>
      </c>
      <c r="S46" s="352" t="e">
        <f t="shared" si="0"/>
        <v>#VALUE!</v>
      </c>
      <c r="T46" s="352" t="e">
        <f t="shared" si="0"/>
        <v>#VALUE!</v>
      </c>
      <c r="U46" s="352" t="e">
        <f t="shared" si="0"/>
        <v>#VALUE!</v>
      </c>
      <c r="V46" s="353" t="e">
        <f t="shared" si="0"/>
        <v>#VALUE!</v>
      </c>
      <c r="W46" s="354"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52" t="e">
        <f t="shared" si="0"/>
        <v>#VALUE!</v>
      </c>
      <c r="U47" s="352" t="e">
        <f t="shared" si="0"/>
        <v>#VALUE!</v>
      </c>
      <c r="V47" s="353" t="e">
        <f t="shared" si="0"/>
        <v>#VALUE!</v>
      </c>
      <c r="W47" s="354" t="e">
        <f t="shared" si="0"/>
        <v>#VALUE!</v>
      </c>
      <c r="Y47" s="289"/>
    </row>
    <row r="48" spans="1:25" ht="27.75" customHeight="1">
      <c r="A48" s="286">
        <v>36</v>
      </c>
      <c r="C48" s="289"/>
      <c r="E48" s="349" t="s">
        <v>263</v>
      </c>
      <c r="F48" s="350"/>
      <c r="G48" s="350"/>
      <c r="H48" s="350"/>
      <c r="I48" s="350"/>
      <c r="J48" s="350"/>
      <c r="K48" s="350"/>
      <c r="L48" s="350"/>
      <c r="M48" s="350"/>
      <c r="N48" s="350"/>
      <c r="O48" s="350"/>
      <c r="P48" s="355"/>
      <c r="Q48" s="352" t="e">
        <f>W47+1</f>
        <v>#VALUE!</v>
      </c>
      <c r="R48" s="352" t="e">
        <f t="shared" si="0"/>
        <v>#VALUE!</v>
      </c>
      <c r="S48" s="352" t="e">
        <f t="shared" si="0"/>
        <v>#VALUE!</v>
      </c>
      <c r="T48" s="352" t="e">
        <f t="shared" si="0"/>
        <v>#VALUE!</v>
      </c>
      <c r="U48" s="352" t="e">
        <f t="shared" si="0"/>
        <v>#VALUE!</v>
      </c>
      <c r="V48" s="353" t="e">
        <f t="shared" si="0"/>
        <v>#VALUE!</v>
      </c>
      <c r="W48" s="354" t="e">
        <f t="shared" si="0"/>
        <v>#VALUE!</v>
      </c>
      <c r="Y48" s="289"/>
    </row>
    <row r="49" spans="1:25" ht="27.75" customHeight="1">
      <c r="A49" s="286">
        <v>36</v>
      </c>
      <c r="C49" s="289"/>
      <c r="P49" s="355"/>
      <c r="Q49" s="352" t="e">
        <f>W48+1</f>
        <v>#VALUE!</v>
      </c>
      <c r="R49" s="352"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85935-4A1D-4398-AF52-1699377D5800}">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8">
        <v>31</v>
      </c>
      <c r="M11" s="359">
        <v>31</v>
      </c>
      <c r="N11" s="359">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0" t="s">
        <v>176</v>
      </c>
      <c r="BA11" s="361"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2">
        <v>31</v>
      </c>
      <c r="M12" s="363">
        <v>31</v>
      </c>
      <c r="N12" s="363">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4" t="s">
        <v>176</v>
      </c>
      <c r="BA12" s="365"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4F584-2D91-4F59-9F95-5E7BA57A04F3}">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45627</v>
      </c>
      <c r="C5" s="228">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66"/>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9CFC5-F211-475B-97DE-17FA7620F3D6}">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415</v>
      </c>
      <c r="L11" s="231" t="s">
        <v>371</v>
      </c>
      <c r="M11" s="231" t="s">
        <v>286</v>
      </c>
      <c r="O11" s="231" t="s">
        <v>416</v>
      </c>
      <c r="AB11" s="231" t="s">
        <v>216</v>
      </c>
      <c r="AD11" s="231" t="s">
        <v>417</v>
      </c>
      <c r="AE11" s="231" t="s">
        <v>418</v>
      </c>
      <c r="AL11" s="231" t="s">
        <v>219</v>
      </c>
      <c r="AN11" s="231" t="s">
        <v>419</v>
      </c>
      <c r="AO11" s="231" t="s">
        <v>420</v>
      </c>
      <c r="AX11" s="231" t="s">
        <v>222</v>
      </c>
      <c r="AY11" s="231" t="s">
        <v>223</v>
      </c>
      <c r="AZ11" s="231" t="s">
        <v>224</v>
      </c>
      <c r="BA11" s="231" t="s">
        <v>225</v>
      </c>
    </row>
    <row r="12" spans="1:53">
      <c r="B12" s="242"/>
      <c r="C12" s="230"/>
      <c r="J12" s="231" t="s">
        <v>226</v>
      </c>
      <c r="K12" s="231" t="s">
        <v>348</v>
      </c>
      <c r="L12" s="231" t="s">
        <v>228</v>
      </c>
      <c r="M12" s="231" t="s">
        <v>294</v>
      </c>
      <c r="N12" s="231" t="s">
        <v>421</v>
      </c>
      <c r="O12" s="231" t="s">
        <v>312</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AAA01-692D-4CAF-A88D-3DB2CDB070FA}">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412</v>
      </c>
      <c r="E12" s="293"/>
      <c r="F12" s="293"/>
      <c r="G12" s="293"/>
      <c r="H12" s="293"/>
      <c r="I12" s="294" t="s">
        <v>413</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67"/>
      <c r="J15" s="367"/>
      <c r="K15" s="367"/>
      <c r="L15" s="367"/>
      <c r="M15" s="367"/>
      <c r="N15" s="367"/>
      <c r="O15" s="367"/>
      <c r="P15" s="367"/>
      <c r="Q15" s="367"/>
      <c r="R15" s="367"/>
      <c r="S15" s="367"/>
      <c r="T15" s="367"/>
      <c r="U15" s="367"/>
      <c r="V15" s="367"/>
      <c r="W15" s="367"/>
      <c r="X15" s="367"/>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68" t="s">
        <v>244</v>
      </c>
      <c r="T17" s="369"/>
      <c r="U17" s="369"/>
      <c r="V17" s="370" t="s">
        <v>245</v>
      </c>
      <c r="W17" s="371"/>
      <c r="X17" s="371"/>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72" t="s">
        <v>414</v>
      </c>
      <c r="E20" s="372"/>
      <c r="F20" s="372"/>
      <c r="G20" s="372" t="e">
        <f>D20+1</f>
        <v>#VALUE!</v>
      </c>
      <c r="H20" s="372"/>
      <c r="I20" s="372"/>
      <c r="J20" s="372" t="e">
        <f>G20+1</f>
        <v>#VALUE!</v>
      </c>
      <c r="K20" s="372"/>
      <c r="L20" s="372"/>
      <c r="M20" s="372" t="e">
        <f>J20+1</f>
        <v>#VALUE!</v>
      </c>
      <c r="N20" s="372"/>
      <c r="O20" s="372"/>
      <c r="P20" s="372" t="e">
        <f>M20+1</f>
        <v>#VALUE!</v>
      </c>
      <c r="Q20" s="372"/>
      <c r="R20" s="372"/>
      <c r="S20" s="372" t="e">
        <f>P20+1</f>
        <v>#VALUE!</v>
      </c>
      <c r="T20" s="372"/>
      <c r="U20" s="372"/>
      <c r="V20" s="374" t="e">
        <f>S20+1</f>
        <v>#VALUE!</v>
      </c>
      <c r="W20" s="374"/>
      <c r="X20" s="374"/>
      <c r="Y20" s="289"/>
    </row>
    <row r="21" spans="1:25" ht="32.1" customHeight="1">
      <c r="A21" s="286">
        <v>22</v>
      </c>
      <c r="C21" s="289"/>
      <c r="D21" s="326" t="s">
        <v>250</v>
      </c>
      <c r="E21" s="327"/>
      <c r="F21" s="327"/>
      <c r="G21" s="326" t="s">
        <v>251</v>
      </c>
      <c r="H21" s="327"/>
      <c r="I21" s="327"/>
      <c r="J21" s="326" t="s">
        <v>246</v>
      </c>
      <c r="K21" s="327"/>
      <c r="L21" s="327"/>
      <c r="M21" s="326" t="s">
        <v>247</v>
      </c>
      <c r="N21" s="327"/>
      <c r="O21" s="327"/>
      <c r="P21" s="326" t="s">
        <v>248</v>
      </c>
      <c r="Q21" s="327"/>
      <c r="R21" s="327"/>
      <c r="S21" s="326" t="s">
        <v>249</v>
      </c>
      <c r="T21" s="327"/>
      <c r="U21" s="327"/>
      <c r="V21" s="317" t="s">
        <v>251</v>
      </c>
      <c r="W21" s="318"/>
      <c r="X21" s="318"/>
      <c r="Y21" s="289"/>
    </row>
    <row r="22" spans="1:25" ht="35.450000000000003" customHeight="1">
      <c r="A22" s="286">
        <v>24</v>
      </c>
      <c r="C22" s="289"/>
      <c r="D22" s="328"/>
      <c r="E22" s="328"/>
      <c r="F22" s="328"/>
      <c r="G22" s="328"/>
      <c r="H22" s="328"/>
      <c r="I22" s="328"/>
      <c r="J22" s="328"/>
      <c r="K22" s="328"/>
      <c r="L22" s="328"/>
      <c r="M22" s="328"/>
      <c r="N22" s="328"/>
      <c r="O22" s="328"/>
      <c r="P22" s="328"/>
      <c r="Q22" s="328"/>
      <c r="R22" s="328"/>
      <c r="S22" s="328"/>
      <c r="T22" s="328"/>
      <c r="U22" s="328"/>
      <c r="V22" s="376"/>
      <c r="W22" s="376"/>
      <c r="X22" s="376"/>
      <c r="Y22" s="289"/>
    </row>
    <row r="23" spans="1:25" ht="102.6" customHeight="1">
      <c r="A23" s="286">
        <v>21</v>
      </c>
      <c r="C23" s="289"/>
      <c r="D23" s="323" t="e">
        <f>V20+1</f>
        <v>#VALUE!</v>
      </c>
      <c r="E23" s="323"/>
      <c r="F23" s="323"/>
      <c r="G23" s="323" t="e">
        <f>D23+1</f>
        <v>#VALUE!</v>
      </c>
      <c r="H23" s="323"/>
      <c r="I23" s="323"/>
      <c r="J23" s="323" t="e">
        <f>G23+1</f>
        <v>#VALUE!</v>
      </c>
      <c r="K23" s="323"/>
      <c r="L23" s="323"/>
      <c r="M23" s="323" t="e">
        <f>J23+1</f>
        <v>#VALUE!</v>
      </c>
      <c r="N23" s="323"/>
      <c r="O23" s="323"/>
      <c r="P23" s="323" t="e">
        <f>M23+1</f>
        <v>#VALUE!</v>
      </c>
      <c r="Q23" s="323"/>
      <c r="R23" s="323"/>
      <c r="S23" s="377" t="e">
        <f>P23+1</f>
        <v>#VALUE!</v>
      </c>
      <c r="T23" s="377"/>
      <c r="U23" s="377"/>
      <c r="V23" s="378" t="e">
        <f>S23+1</f>
        <v>#VALUE!</v>
      </c>
      <c r="W23" s="378"/>
      <c r="X23" s="378"/>
      <c r="Y23" s="289"/>
    </row>
    <row r="24" spans="1:25" ht="32.1" customHeight="1">
      <c r="A24" s="286">
        <v>22</v>
      </c>
      <c r="C24" s="289"/>
      <c r="D24" s="317" t="s">
        <v>246</v>
      </c>
      <c r="E24" s="318"/>
      <c r="F24" s="318"/>
      <c r="G24" s="317" t="s">
        <v>247</v>
      </c>
      <c r="H24" s="318"/>
      <c r="I24" s="318"/>
      <c r="J24" s="317" t="s">
        <v>248</v>
      </c>
      <c r="K24" s="318"/>
      <c r="L24" s="318"/>
      <c r="M24" s="317" t="s">
        <v>249</v>
      </c>
      <c r="N24" s="318"/>
      <c r="O24" s="318"/>
      <c r="P24" s="317" t="s">
        <v>250</v>
      </c>
      <c r="Q24" s="318"/>
      <c r="R24" s="318"/>
      <c r="S24" s="317" t="s">
        <v>251</v>
      </c>
      <c r="T24" s="318"/>
      <c r="U24" s="318"/>
      <c r="V24" s="317" t="s">
        <v>246</v>
      </c>
      <c r="W24" s="318"/>
      <c r="X24" s="318"/>
      <c r="Y24" s="289"/>
    </row>
    <row r="25" spans="1:25" ht="35.450000000000003" customHeight="1">
      <c r="A25" s="286">
        <v>24</v>
      </c>
      <c r="C25" s="289"/>
      <c r="D25" s="320"/>
      <c r="E25" s="320"/>
      <c r="F25" s="320"/>
      <c r="G25" s="320"/>
      <c r="H25" s="320"/>
      <c r="I25" s="320"/>
      <c r="J25" s="320"/>
      <c r="K25" s="320"/>
      <c r="L25" s="320"/>
      <c r="M25" s="320"/>
      <c r="N25" s="320"/>
      <c r="O25" s="320"/>
      <c r="P25" s="320"/>
      <c r="Q25" s="320"/>
      <c r="R25" s="320"/>
      <c r="S25" s="375"/>
      <c r="T25" s="375"/>
      <c r="U25" s="375"/>
      <c r="V25" s="376"/>
      <c r="W25" s="376"/>
      <c r="X25" s="376"/>
      <c r="Y25" s="289"/>
    </row>
    <row r="26" spans="1:25" ht="102.6" customHeight="1">
      <c r="A26" s="286">
        <v>21</v>
      </c>
      <c r="C26" s="289"/>
      <c r="D26" s="323" t="e">
        <f>V23+1</f>
        <v>#VALUE!</v>
      </c>
      <c r="E26" s="323"/>
      <c r="F26" s="323"/>
      <c r="G26" s="323" t="e">
        <f>D26+1</f>
        <v>#VALUE!</v>
      </c>
      <c r="H26" s="323"/>
      <c r="I26" s="323"/>
      <c r="J26" s="323" t="e">
        <f>G26+1</f>
        <v>#VALUE!</v>
      </c>
      <c r="K26" s="323"/>
      <c r="L26" s="323"/>
      <c r="M26" s="323" t="e">
        <f>J26+1</f>
        <v>#VALUE!</v>
      </c>
      <c r="N26" s="323"/>
      <c r="O26" s="323"/>
      <c r="P26" s="323" t="e">
        <f>M26+1</f>
        <v>#VALUE!</v>
      </c>
      <c r="Q26" s="323"/>
      <c r="R26" s="323"/>
      <c r="S26" s="377" t="e">
        <f>P26+1</f>
        <v>#VALUE!</v>
      </c>
      <c r="T26" s="377"/>
      <c r="U26" s="377"/>
      <c r="V26" s="378" t="e">
        <f>S26+1</f>
        <v>#VALUE!</v>
      </c>
      <c r="W26" s="378"/>
      <c r="X26" s="378"/>
      <c r="Y26" s="289"/>
    </row>
    <row r="27" spans="1:25" ht="32.1" customHeight="1">
      <c r="A27" s="286">
        <v>22</v>
      </c>
      <c r="C27" s="289"/>
      <c r="D27" s="317" t="s">
        <v>247</v>
      </c>
      <c r="E27" s="318"/>
      <c r="F27" s="318"/>
      <c r="G27" s="317" t="s">
        <v>248</v>
      </c>
      <c r="H27" s="318"/>
      <c r="I27" s="318"/>
      <c r="J27" s="317" t="s">
        <v>249</v>
      </c>
      <c r="K27" s="318"/>
      <c r="L27" s="318"/>
      <c r="M27" s="317" t="s">
        <v>250</v>
      </c>
      <c r="N27" s="318"/>
      <c r="O27" s="318"/>
      <c r="P27" s="317" t="s">
        <v>251</v>
      </c>
      <c r="Q27" s="318"/>
      <c r="R27" s="318"/>
      <c r="S27" s="317" t="s">
        <v>246</v>
      </c>
      <c r="T27" s="318"/>
      <c r="U27" s="318"/>
      <c r="V27" s="317" t="s">
        <v>247</v>
      </c>
      <c r="W27" s="318"/>
      <c r="X27" s="318"/>
      <c r="Y27" s="289"/>
    </row>
    <row r="28" spans="1:25" ht="35.450000000000003" customHeight="1">
      <c r="A28" s="286">
        <v>24</v>
      </c>
      <c r="C28" s="289"/>
      <c r="D28" s="320"/>
      <c r="E28" s="320"/>
      <c r="F28" s="320"/>
      <c r="G28" s="320"/>
      <c r="H28" s="320"/>
      <c r="I28" s="320"/>
      <c r="J28" s="320"/>
      <c r="K28" s="320"/>
      <c r="L28" s="320"/>
      <c r="M28" s="320"/>
      <c r="N28" s="320"/>
      <c r="O28" s="320"/>
      <c r="P28" s="320"/>
      <c r="Q28" s="320"/>
      <c r="R28" s="320"/>
      <c r="S28" s="375"/>
      <c r="T28" s="375"/>
      <c r="U28" s="375"/>
      <c r="V28" s="376"/>
      <c r="W28" s="376"/>
      <c r="X28" s="376"/>
      <c r="Y28" s="289"/>
    </row>
    <row r="29" spans="1:25" ht="102.6" customHeight="1">
      <c r="A29" s="286">
        <v>21</v>
      </c>
      <c r="C29" s="289"/>
      <c r="D29" s="323" t="e">
        <f>V26+1</f>
        <v>#VALUE!</v>
      </c>
      <c r="E29" s="323"/>
      <c r="F29" s="323"/>
      <c r="G29" s="323" t="e">
        <f>D29+1</f>
        <v>#VALUE!</v>
      </c>
      <c r="H29" s="323"/>
      <c r="I29" s="323"/>
      <c r="J29" s="323" t="e">
        <f>G29+1</f>
        <v>#VALUE!</v>
      </c>
      <c r="K29" s="323"/>
      <c r="L29" s="323"/>
      <c r="M29" s="323" t="e">
        <f>J29+1</f>
        <v>#VALUE!</v>
      </c>
      <c r="N29" s="323"/>
      <c r="O29" s="323"/>
      <c r="P29" s="323" t="e">
        <f>M29+1</f>
        <v>#VALUE!</v>
      </c>
      <c r="Q29" s="323"/>
      <c r="R29" s="323"/>
      <c r="S29" s="377" t="e">
        <f>P29+1</f>
        <v>#VALUE!</v>
      </c>
      <c r="T29" s="377"/>
      <c r="U29" s="377"/>
      <c r="V29" s="378" t="e">
        <f>S29+1</f>
        <v>#VALUE!</v>
      </c>
      <c r="W29" s="378"/>
      <c r="X29" s="378"/>
      <c r="Y29" s="289"/>
    </row>
    <row r="30" spans="1:25" ht="32.1" customHeight="1">
      <c r="A30" s="286">
        <v>22</v>
      </c>
      <c r="C30" s="289"/>
      <c r="D30" s="317" t="s">
        <v>248</v>
      </c>
      <c r="E30" s="318"/>
      <c r="F30" s="318"/>
      <c r="G30" s="317" t="s">
        <v>249</v>
      </c>
      <c r="H30" s="318"/>
      <c r="I30" s="318"/>
      <c r="J30" s="317" t="s">
        <v>250</v>
      </c>
      <c r="K30" s="318"/>
      <c r="L30" s="318"/>
      <c r="M30" s="317" t="s">
        <v>251</v>
      </c>
      <c r="N30" s="318"/>
      <c r="O30" s="318"/>
      <c r="P30" s="317" t="s">
        <v>246</v>
      </c>
      <c r="Q30" s="318"/>
      <c r="R30" s="318"/>
      <c r="S30" s="317" t="s">
        <v>247</v>
      </c>
      <c r="T30" s="318"/>
      <c r="U30" s="318"/>
      <c r="V30" s="317" t="s">
        <v>248</v>
      </c>
      <c r="W30" s="318"/>
      <c r="X30" s="318"/>
      <c r="Y30" s="289"/>
    </row>
    <row r="31" spans="1:25" ht="35.450000000000003" customHeight="1">
      <c r="A31" s="286">
        <v>24</v>
      </c>
      <c r="C31" s="289"/>
      <c r="D31" s="320"/>
      <c r="E31" s="320"/>
      <c r="F31" s="320"/>
      <c r="G31" s="320"/>
      <c r="H31" s="320"/>
      <c r="I31" s="320"/>
      <c r="J31" s="320"/>
      <c r="K31" s="320"/>
      <c r="L31" s="320"/>
      <c r="M31" s="320"/>
      <c r="N31" s="320"/>
      <c r="O31" s="320"/>
      <c r="P31" s="320"/>
      <c r="Q31" s="320"/>
      <c r="R31" s="320"/>
      <c r="S31" s="375"/>
      <c r="T31" s="375"/>
      <c r="U31" s="375"/>
      <c r="V31" s="376"/>
      <c r="W31" s="376"/>
      <c r="X31" s="376"/>
      <c r="Y31" s="289"/>
    </row>
    <row r="32" spans="1:25" ht="102.6" customHeight="1">
      <c r="A32" s="286">
        <v>21</v>
      </c>
      <c r="C32" s="289"/>
      <c r="D32" s="323" t="e">
        <f>V29+1</f>
        <v>#VALUE!</v>
      </c>
      <c r="E32" s="323"/>
      <c r="F32" s="323"/>
      <c r="G32" s="323" t="e">
        <f>D32+1</f>
        <v>#VALUE!</v>
      </c>
      <c r="H32" s="323"/>
      <c r="I32" s="323"/>
      <c r="J32" s="323" t="e">
        <f>G32+1</f>
        <v>#VALUE!</v>
      </c>
      <c r="K32" s="323"/>
      <c r="L32" s="323"/>
      <c r="M32" s="323" t="e">
        <f>J32+1</f>
        <v>#VALUE!</v>
      </c>
      <c r="N32" s="323"/>
      <c r="O32" s="323"/>
      <c r="P32" s="323" t="e">
        <f>M32+1</f>
        <v>#VALUE!</v>
      </c>
      <c r="Q32" s="323"/>
      <c r="R32" s="323"/>
      <c r="S32" s="377" t="e">
        <f>P32+1</f>
        <v>#VALUE!</v>
      </c>
      <c r="T32" s="377"/>
      <c r="U32" s="377"/>
      <c r="V32" s="378" t="e">
        <f>S32+1</f>
        <v>#VALUE!</v>
      </c>
      <c r="W32" s="378"/>
      <c r="X32" s="378"/>
      <c r="Y32" s="289"/>
    </row>
    <row r="33" spans="1:25" ht="32.1" customHeight="1">
      <c r="A33" s="286">
        <v>22</v>
      </c>
      <c r="C33" s="289"/>
      <c r="D33" s="317" t="s">
        <v>249</v>
      </c>
      <c r="E33" s="318"/>
      <c r="F33" s="318"/>
      <c r="G33" s="317" t="s">
        <v>250</v>
      </c>
      <c r="H33" s="318"/>
      <c r="I33" s="318"/>
      <c r="J33" s="317" t="s">
        <v>251</v>
      </c>
      <c r="K33" s="318"/>
      <c r="L33" s="318"/>
      <c r="M33" s="317" t="s">
        <v>246</v>
      </c>
      <c r="N33" s="318"/>
      <c r="O33" s="318"/>
      <c r="P33" s="317" t="s">
        <v>247</v>
      </c>
      <c r="Q33" s="318"/>
      <c r="R33" s="318"/>
      <c r="S33" s="317" t="s">
        <v>248</v>
      </c>
      <c r="T33" s="318"/>
      <c r="U33" s="318"/>
      <c r="V33" s="317" t="s">
        <v>249</v>
      </c>
      <c r="W33" s="318"/>
      <c r="X33" s="318"/>
      <c r="Y33" s="289"/>
    </row>
    <row r="34" spans="1:25" ht="35.450000000000003" customHeight="1">
      <c r="A34" s="286">
        <v>24</v>
      </c>
      <c r="C34" s="289"/>
      <c r="D34" s="320"/>
      <c r="E34" s="320"/>
      <c r="F34" s="320"/>
      <c r="G34" s="320"/>
      <c r="H34" s="320"/>
      <c r="I34" s="320"/>
      <c r="J34" s="320"/>
      <c r="K34" s="320"/>
      <c r="L34" s="320"/>
      <c r="M34" s="320"/>
      <c r="N34" s="320"/>
      <c r="O34" s="320"/>
      <c r="P34" s="320"/>
      <c r="Q34" s="320"/>
      <c r="R34" s="320"/>
      <c r="S34" s="375"/>
      <c r="T34" s="375"/>
      <c r="U34" s="375"/>
      <c r="V34" s="376"/>
      <c r="W34" s="376"/>
      <c r="X34" s="376"/>
      <c r="Y34" s="289"/>
    </row>
    <row r="35" spans="1:25" ht="102.6" customHeight="1">
      <c r="A35" s="286">
        <v>21</v>
      </c>
      <c r="C35" s="289"/>
      <c r="D35" s="323" t="e">
        <f>V32+1</f>
        <v>#VALUE!</v>
      </c>
      <c r="E35" s="323"/>
      <c r="F35" s="323"/>
      <c r="G35" s="323" t="e">
        <f>D35+1</f>
        <v>#VALUE!</v>
      </c>
      <c r="H35" s="323"/>
      <c r="I35" s="323"/>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17" t="s">
        <v>250</v>
      </c>
      <c r="E36" s="318"/>
      <c r="F36" s="318"/>
      <c r="G36" s="317" t="s">
        <v>246</v>
      </c>
      <c r="H36" s="318"/>
      <c r="I36" s="318"/>
      <c r="J36" s="326" t="s">
        <v>247</v>
      </c>
      <c r="K36" s="327"/>
      <c r="L36" s="327"/>
      <c r="M36" s="326" t="s">
        <v>248</v>
      </c>
      <c r="N36" s="327"/>
      <c r="O36" s="327"/>
      <c r="P36" s="326" t="s">
        <v>249</v>
      </c>
      <c r="Q36" s="327"/>
      <c r="R36" s="327"/>
      <c r="S36" s="326" t="s">
        <v>250</v>
      </c>
      <c r="T36" s="327"/>
      <c r="U36" s="327"/>
      <c r="V36" s="326" t="s">
        <v>251</v>
      </c>
      <c r="W36" s="327"/>
      <c r="X36" s="327"/>
      <c r="Y36" s="289"/>
    </row>
    <row r="37" spans="1:25" ht="35.450000000000003" customHeight="1">
      <c r="A37" s="286">
        <v>24</v>
      </c>
      <c r="C37" s="289"/>
      <c r="D37" s="320"/>
      <c r="E37" s="320"/>
      <c r="F37" s="320"/>
      <c r="G37" s="320"/>
      <c r="H37" s="320"/>
      <c r="I37" s="320"/>
      <c r="J37" s="328" t="s">
        <v>252</v>
      </c>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236</v>
      </c>
      <c r="R40" s="334"/>
      <c r="S40" s="335" t="s">
        <v>422</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79" t="s">
        <v>262</v>
      </c>
      <c r="W42" s="380"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423</v>
      </c>
      <c r="R44" s="351" t="e">
        <f t="shared" ref="R44:W49" si="0">Q44+1</f>
        <v>#VALUE!</v>
      </c>
      <c r="S44" s="382" t="e">
        <f t="shared" si="0"/>
        <v>#VALUE!</v>
      </c>
      <c r="T44" s="352" t="e">
        <f t="shared" si="0"/>
        <v>#VALUE!</v>
      </c>
      <c r="U44" s="352" t="e">
        <f t="shared" si="0"/>
        <v>#VALUE!</v>
      </c>
      <c r="V44" s="381" t="e">
        <f t="shared" si="0"/>
        <v>#VALUE!</v>
      </c>
      <c r="W44" s="382"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81" t="e">
        <f t="shared" si="0"/>
        <v>#VALUE!</v>
      </c>
      <c r="W45" s="382" t="e">
        <f t="shared" si="0"/>
        <v>#VALUE!</v>
      </c>
      <c r="Y45" s="289"/>
    </row>
    <row r="46" spans="1:25" ht="27.75" customHeight="1">
      <c r="A46" s="286">
        <v>36</v>
      </c>
      <c r="C46" s="289"/>
      <c r="E46" s="349" t="s">
        <v>263</v>
      </c>
      <c r="F46" s="350"/>
      <c r="G46" s="350"/>
      <c r="H46" s="350"/>
      <c r="I46" s="350"/>
      <c r="J46" s="350"/>
      <c r="K46" s="350"/>
      <c r="L46" s="350"/>
      <c r="M46" s="350"/>
      <c r="N46" s="350"/>
      <c r="O46" s="350"/>
      <c r="Q46" s="382" t="e">
        <f>W45+1</f>
        <v>#VALUE!</v>
      </c>
      <c r="R46" s="352" t="e">
        <f t="shared" si="0"/>
        <v>#VALUE!</v>
      </c>
      <c r="S46" s="352" t="e">
        <f t="shared" si="0"/>
        <v>#VALUE!</v>
      </c>
      <c r="T46" s="352" t="e">
        <f t="shared" si="0"/>
        <v>#VALUE!</v>
      </c>
      <c r="U46" s="352" t="e">
        <f t="shared" si="0"/>
        <v>#VALUE!</v>
      </c>
      <c r="V46" s="381" t="e">
        <f t="shared" si="0"/>
        <v>#VALUE!</v>
      </c>
      <c r="W46" s="382"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52" t="e">
        <f t="shared" si="0"/>
        <v>#VALUE!</v>
      </c>
      <c r="U47" s="352" t="e">
        <f t="shared" si="0"/>
        <v>#VALUE!</v>
      </c>
      <c r="V47" s="381" t="e">
        <f t="shared" si="0"/>
        <v>#VALUE!</v>
      </c>
      <c r="W47" s="382" t="e">
        <f t="shared" si="0"/>
        <v>#VALUE!</v>
      </c>
      <c r="Y47" s="289"/>
    </row>
    <row r="48" spans="1:25" ht="27.75" customHeight="1">
      <c r="A48" s="286">
        <v>36</v>
      </c>
      <c r="C48" s="289"/>
      <c r="E48" s="349" t="s">
        <v>263</v>
      </c>
      <c r="F48" s="350"/>
      <c r="G48" s="350"/>
      <c r="H48" s="350"/>
      <c r="I48" s="350"/>
      <c r="J48" s="350"/>
      <c r="K48" s="350"/>
      <c r="L48" s="350"/>
      <c r="M48" s="350"/>
      <c r="N48" s="350"/>
      <c r="O48" s="350"/>
      <c r="P48" s="355"/>
      <c r="Q48" s="352" t="e">
        <f>W47+1</f>
        <v>#VALUE!</v>
      </c>
      <c r="R48" s="352" t="e">
        <f t="shared" si="0"/>
        <v>#VALUE!</v>
      </c>
      <c r="S48" s="352" t="e">
        <f t="shared" si="0"/>
        <v>#VALUE!</v>
      </c>
      <c r="T48" s="352" t="e">
        <f t="shared" si="0"/>
        <v>#VALUE!</v>
      </c>
      <c r="U48" s="352" t="e">
        <f t="shared" si="0"/>
        <v>#VALUE!</v>
      </c>
      <c r="V48" s="351" t="e">
        <f t="shared" si="0"/>
        <v>#VALUE!</v>
      </c>
      <c r="W48" s="351" t="e">
        <f t="shared" si="0"/>
        <v>#VALUE!</v>
      </c>
      <c r="Y48" s="289"/>
    </row>
    <row r="49" spans="1:25" ht="27.75" customHeight="1">
      <c r="A49" s="286">
        <v>36</v>
      </c>
      <c r="C49" s="289"/>
      <c r="P49" s="355"/>
      <c r="Q49" s="351"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81744-21FF-4E84-B185-685722F674BE}">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447F3-6A13-44DC-8FAD-DE0667151EDB}">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45658</v>
      </c>
      <c r="C5" s="228">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22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F396C-0541-4EFA-A375-406E987F6451}">
  <dimension ref="A1:BA56"/>
  <sheetViews>
    <sheetView workbookViewId="0">
      <selection activeCell="A12" sqref="A12:IV12"/>
    </sheetView>
  </sheetViews>
  <sheetFormatPr defaultRowHeight="12"/>
  <cols>
    <col min="1" max="16384" width="9" style="231"/>
  </cols>
  <sheetData>
    <row r="1" spans="1:53" ht="19.5">
      <c r="A1" s="204"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355</v>
      </c>
      <c r="L11" s="231" t="s">
        <v>212</v>
      </c>
      <c r="M11" s="231" t="s">
        <v>213</v>
      </c>
      <c r="N11" s="231" t="s">
        <v>424</v>
      </c>
      <c r="O11" s="231" t="s">
        <v>324</v>
      </c>
      <c r="AB11" s="231" t="s">
        <v>216</v>
      </c>
      <c r="AD11" s="231" t="s">
        <v>325</v>
      </c>
      <c r="AE11" s="231" t="s">
        <v>326</v>
      </c>
      <c r="AL11" s="231" t="s">
        <v>219</v>
      </c>
      <c r="AN11" s="231" t="s">
        <v>327</v>
      </c>
      <c r="AO11" s="231" t="s">
        <v>328</v>
      </c>
      <c r="AX11" s="231" t="s">
        <v>222</v>
      </c>
      <c r="AY11" s="231" t="s">
        <v>223</v>
      </c>
      <c r="AZ11" s="231" t="s">
        <v>224</v>
      </c>
      <c r="BA11" s="231" t="s">
        <v>225</v>
      </c>
    </row>
    <row r="12" spans="1:53">
      <c r="B12" s="242"/>
      <c r="C12" s="230"/>
      <c r="J12" s="231" t="s">
        <v>226</v>
      </c>
      <c r="K12" s="231" t="s">
        <v>425</v>
      </c>
      <c r="L12" s="231" t="s">
        <v>228</v>
      </c>
      <c r="M12" s="231" t="s">
        <v>426</v>
      </c>
      <c r="N12" s="231" t="s">
        <v>427</v>
      </c>
      <c r="O12" s="231" t="s">
        <v>428</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2B774-72B7-4AEF-8481-469D0BD1B966}">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236</v>
      </c>
      <c r="E12" s="293"/>
      <c r="F12" s="293"/>
      <c r="G12" s="293"/>
      <c r="H12" s="293"/>
      <c r="I12" s="294" t="s">
        <v>422</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429</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296"/>
      <c r="J15" s="296"/>
      <c r="K15" s="296"/>
      <c r="L15" s="296"/>
      <c r="M15" s="296"/>
      <c r="N15" s="296"/>
      <c r="O15" s="296"/>
      <c r="P15" s="296"/>
      <c r="Q15" s="296"/>
      <c r="R15" s="296"/>
      <c r="S15" s="296"/>
      <c r="T15" s="296"/>
      <c r="U15" s="296"/>
      <c r="V15" s="296"/>
      <c r="W15" s="296"/>
      <c r="X15" s="29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07" t="s">
        <v>244</v>
      </c>
      <c r="T17" s="308"/>
      <c r="U17" s="308"/>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72" t="s">
        <v>423</v>
      </c>
      <c r="E20" s="372"/>
      <c r="F20" s="372"/>
      <c r="G20" s="372" t="e">
        <f>D20+1</f>
        <v>#VALUE!</v>
      </c>
      <c r="H20" s="372"/>
      <c r="I20" s="372"/>
      <c r="J20" s="314" t="e">
        <f>G20+1</f>
        <v>#VALUE!</v>
      </c>
      <c r="K20" s="314"/>
      <c r="L20" s="314"/>
      <c r="M20" s="315" t="e">
        <f>J20+1</f>
        <v>#VALUE!</v>
      </c>
      <c r="N20" s="315"/>
      <c r="O20" s="315"/>
      <c r="P20" s="315" t="e">
        <f>M20+1</f>
        <v>#VALUE!</v>
      </c>
      <c r="Q20" s="315"/>
      <c r="R20" s="315"/>
      <c r="S20" s="316" t="e">
        <f>P20+1</f>
        <v>#VALUE!</v>
      </c>
      <c r="T20" s="316"/>
      <c r="U20" s="316"/>
      <c r="V20" s="314" t="e">
        <f>S20+1</f>
        <v>#VALUE!</v>
      </c>
      <c r="W20" s="314"/>
      <c r="X20" s="314"/>
      <c r="Y20" s="289"/>
    </row>
    <row r="21" spans="1:25" ht="32.1" customHeight="1">
      <c r="A21" s="286">
        <v>22</v>
      </c>
      <c r="C21" s="289"/>
      <c r="D21" s="326" t="s">
        <v>250</v>
      </c>
      <c r="E21" s="327"/>
      <c r="F21" s="327"/>
      <c r="G21" s="326" t="s">
        <v>246</v>
      </c>
      <c r="H21" s="327"/>
      <c r="I21" s="327"/>
      <c r="J21" s="317" t="s">
        <v>247</v>
      </c>
      <c r="K21" s="318"/>
      <c r="L21" s="318"/>
      <c r="M21" s="317" t="s">
        <v>248</v>
      </c>
      <c r="N21" s="318"/>
      <c r="O21" s="318"/>
      <c r="P21" s="317" t="s">
        <v>249</v>
      </c>
      <c r="Q21" s="318"/>
      <c r="R21" s="318"/>
      <c r="S21" s="317" t="s">
        <v>250</v>
      </c>
      <c r="T21" s="318"/>
      <c r="U21" s="318"/>
      <c r="V21" s="317" t="s">
        <v>251</v>
      </c>
      <c r="W21" s="318"/>
      <c r="X21" s="318"/>
      <c r="Y21" s="289"/>
    </row>
    <row r="22" spans="1:25" ht="35.450000000000003" customHeight="1">
      <c r="A22" s="286">
        <v>24</v>
      </c>
      <c r="C22" s="289"/>
      <c r="D22" s="328"/>
      <c r="E22" s="328"/>
      <c r="F22" s="328"/>
      <c r="G22" s="328"/>
      <c r="H22" s="328"/>
      <c r="I22" s="328"/>
      <c r="J22" s="319" t="s">
        <v>252</v>
      </c>
      <c r="K22" s="319"/>
      <c r="L22" s="319"/>
      <c r="M22" s="320"/>
      <c r="N22" s="320"/>
      <c r="O22" s="320"/>
      <c r="P22" s="320"/>
      <c r="Q22" s="320"/>
      <c r="R22" s="320"/>
      <c r="S22" s="321"/>
      <c r="T22" s="321"/>
      <c r="U22" s="321"/>
      <c r="V22" s="319"/>
      <c r="W22" s="319"/>
      <c r="X22" s="319"/>
      <c r="Y22" s="289"/>
    </row>
    <row r="23" spans="1:25" ht="102.6" customHeight="1">
      <c r="A23" s="286">
        <v>21</v>
      </c>
      <c r="C23" s="289"/>
      <c r="D23" s="323" t="e">
        <f>V20+1</f>
        <v>#VALUE!</v>
      </c>
      <c r="E23" s="323"/>
      <c r="F23" s="323"/>
      <c r="G23" s="323" t="e">
        <f>D23+1</f>
        <v>#VALUE!</v>
      </c>
      <c r="H23" s="323"/>
      <c r="I23" s="323"/>
      <c r="J23" s="323" t="e">
        <f>G23+1</f>
        <v>#VALUE!</v>
      </c>
      <c r="K23" s="323"/>
      <c r="L23" s="323"/>
      <c r="M23" s="323" t="e">
        <f>J23+1</f>
        <v>#VALUE!</v>
      </c>
      <c r="N23" s="323"/>
      <c r="O23" s="323"/>
      <c r="P23" s="323" t="e">
        <f>M23+1</f>
        <v>#VALUE!</v>
      </c>
      <c r="Q23" s="323"/>
      <c r="R23" s="323"/>
      <c r="S23" s="324" t="e">
        <f>P23+1</f>
        <v>#VALUE!</v>
      </c>
      <c r="T23" s="324"/>
      <c r="U23" s="324"/>
      <c r="V23" s="322" t="e">
        <f>S23+1</f>
        <v>#VALUE!</v>
      </c>
      <c r="W23" s="322"/>
      <c r="X23" s="322"/>
      <c r="Y23" s="289"/>
    </row>
    <row r="24" spans="1:25" ht="32.1" customHeight="1">
      <c r="A24" s="286">
        <v>22</v>
      </c>
      <c r="C24" s="289"/>
      <c r="D24" s="317" t="s">
        <v>246</v>
      </c>
      <c r="E24" s="318"/>
      <c r="F24" s="318"/>
      <c r="G24" s="317" t="s">
        <v>247</v>
      </c>
      <c r="H24" s="318"/>
      <c r="I24" s="318"/>
      <c r="J24" s="317" t="s">
        <v>248</v>
      </c>
      <c r="K24" s="318"/>
      <c r="L24" s="318"/>
      <c r="M24" s="317" t="s">
        <v>249</v>
      </c>
      <c r="N24" s="318"/>
      <c r="O24" s="318"/>
      <c r="P24" s="317" t="s">
        <v>250</v>
      </c>
      <c r="Q24" s="318"/>
      <c r="R24" s="318"/>
      <c r="S24" s="317" t="s">
        <v>251</v>
      </c>
      <c r="T24" s="318"/>
      <c r="U24" s="318"/>
      <c r="V24" s="317" t="s">
        <v>246</v>
      </c>
      <c r="W24" s="318"/>
      <c r="X24" s="318"/>
      <c r="Y24" s="289"/>
    </row>
    <row r="25" spans="1:25" ht="35.450000000000003" customHeight="1">
      <c r="A25" s="286">
        <v>24</v>
      </c>
      <c r="C25" s="289"/>
      <c r="D25" s="320"/>
      <c r="E25" s="320"/>
      <c r="F25" s="320"/>
      <c r="G25" s="320"/>
      <c r="H25" s="320"/>
      <c r="I25" s="320"/>
      <c r="J25" s="320"/>
      <c r="K25" s="320"/>
      <c r="L25" s="320"/>
      <c r="M25" s="320"/>
      <c r="N25" s="320"/>
      <c r="O25" s="320"/>
      <c r="P25" s="320"/>
      <c r="Q25" s="320"/>
      <c r="R25" s="320"/>
      <c r="S25" s="321"/>
      <c r="T25" s="321"/>
      <c r="U25" s="321"/>
      <c r="V25" s="319"/>
      <c r="W25" s="319"/>
      <c r="X25" s="319"/>
      <c r="Y25" s="289"/>
    </row>
    <row r="26" spans="1:25" ht="102.6" customHeight="1">
      <c r="A26" s="286">
        <v>21</v>
      </c>
      <c r="C26" s="289"/>
      <c r="D26" s="322" t="e">
        <f>V23+1</f>
        <v>#VALUE!</v>
      </c>
      <c r="E26" s="322"/>
      <c r="F26" s="322"/>
      <c r="G26" s="323" t="e">
        <f>D26+1</f>
        <v>#VALUE!</v>
      </c>
      <c r="H26" s="323"/>
      <c r="I26" s="323"/>
      <c r="J26" s="323" t="e">
        <f>G26+1</f>
        <v>#VALUE!</v>
      </c>
      <c r="K26" s="323"/>
      <c r="L26" s="323"/>
      <c r="M26" s="323" t="e">
        <f>J26+1</f>
        <v>#VALUE!</v>
      </c>
      <c r="N26" s="323"/>
      <c r="O26" s="323"/>
      <c r="P26" s="323" t="e">
        <f>M26+1</f>
        <v>#VALUE!</v>
      </c>
      <c r="Q26" s="323"/>
      <c r="R26" s="323"/>
      <c r="S26" s="324" t="e">
        <f>P26+1</f>
        <v>#VALUE!</v>
      </c>
      <c r="T26" s="324"/>
      <c r="U26" s="324"/>
      <c r="V26" s="322" t="e">
        <f>S26+1</f>
        <v>#VALUE!</v>
      </c>
      <c r="W26" s="322"/>
      <c r="X26" s="322"/>
      <c r="Y26" s="289"/>
    </row>
    <row r="27" spans="1:25" ht="32.1" customHeight="1">
      <c r="A27" s="286">
        <v>22</v>
      </c>
      <c r="C27" s="289"/>
      <c r="D27" s="317" t="s">
        <v>247</v>
      </c>
      <c r="E27" s="318"/>
      <c r="F27" s="318"/>
      <c r="G27" s="317" t="s">
        <v>248</v>
      </c>
      <c r="H27" s="318"/>
      <c r="I27" s="318"/>
      <c r="J27" s="317" t="s">
        <v>249</v>
      </c>
      <c r="K27" s="318"/>
      <c r="L27" s="318"/>
      <c r="M27" s="317" t="s">
        <v>250</v>
      </c>
      <c r="N27" s="318"/>
      <c r="O27" s="318"/>
      <c r="P27" s="317" t="s">
        <v>251</v>
      </c>
      <c r="Q27" s="318"/>
      <c r="R27" s="318"/>
      <c r="S27" s="317" t="s">
        <v>246</v>
      </c>
      <c r="T27" s="318"/>
      <c r="U27" s="318"/>
      <c r="V27" s="317" t="s">
        <v>247</v>
      </c>
      <c r="W27" s="318"/>
      <c r="X27" s="318"/>
      <c r="Y27" s="289"/>
    </row>
    <row r="28" spans="1:25" ht="35.450000000000003" customHeight="1">
      <c r="A28" s="286">
        <v>24</v>
      </c>
      <c r="C28" s="289"/>
      <c r="D28" s="319" t="s">
        <v>253</v>
      </c>
      <c r="E28" s="319"/>
      <c r="F28" s="319"/>
      <c r="G28" s="320"/>
      <c r="H28" s="320"/>
      <c r="I28" s="320"/>
      <c r="J28" s="320"/>
      <c r="K28" s="320"/>
      <c r="L28" s="320"/>
      <c r="M28" s="320"/>
      <c r="N28" s="320"/>
      <c r="O28" s="320"/>
      <c r="P28" s="320"/>
      <c r="Q28" s="320"/>
      <c r="R28" s="320"/>
      <c r="S28" s="321"/>
      <c r="T28" s="321"/>
      <c r="U28" s="321"/>
      <c r="V28" s="319"/>
      <c r="W28" s="319"/>
      <c r="X28" s="319"/>
      <c r="Y28" s="289"/>
    </row>
    <row r="29" spans="1:25" ht="102.6" customHeight="1">
      <c r="A29" s="286">
        <v>21</v>
      </c>
      <c r="C29" s="289"/>
      <c r="D29" s="323" t="e">
        <f>V26+1</f>
        <v>#VALUE!</v>
      </c>
      <c r="E29" s="323"/>
      <c r="F29" s="323"/>
      <c r="G29" s="323" t="e">
        <f>D29+1</f>
        <v>#VALUE!</v>
      </c>
      <c r="H29" s="323"/>
      <c r="I29" s="323"/>
      <c r="J29" s="323" t="e">
        <f>G29+1</f>
        <v>#VALUE!</v>
      </c>
      <c r="K29" s="323"/>
      <c r="L29" s="323"/>
      <c r="M29" s="323" t="e">
        <f>J29+1</f>
        <v>#VALUE!</v>
      </c>
      <c r="N29" s="323"/>
      <c r="O29" s="323"/>
      <c r="P29" s="323" t="e">
        <f>M29+1</f>
        <v>#VALUE!</v>
      </c>
      <c r="Q29" s="323"/>
      <c r="R29" s="323"/>
      <c r="S29" s="324" t="e">
        <f>P29+1</f>
        <v>#VALUE!</v>
      </c>
      <c r="T29" s="324"/>
      <c r="U29" s="324"/>
      <c r="V29" s="322" t="e">
        <f>S29+1</f>
        <v>#VALUE!</v>
      </c>
      <c r="W29" s="322"/>
      <c r="X29" s="322"/>
      <c r="Y29" s="289"/>
    </row>
    <row r="30" spans="1:25" ht="32.1" customHeight="1">
      <c r="A30" s="286">
        <v>22</v>
      </c>
      <c r="C30" s="289"/>
      <c r="D30" s="317" t="s">
        <v>248</v>
      </c>
      <c r="E30" s="318"/>
      <c r="F30" s="318"/>
      <c r="G30" s="317" t="s">
        <v>249</v>
      </c>
      <c r="H30" s="318"/>
      <c r="I30" s="318"/>
      <c r="J30" s="317" t="s">
        <v>250</v>
      </c>
      <c r="K30" s="318"/>
      <c r="L30" s="318"/>
      <c r="M30" s="317" t="s">
        <v>251</v>
      </c>
      <c r="N30" s="318"/>
      <c r="O30" s="318"/>
      <c r="P30" s="317" t="s">
        <v>246</v>
      </c>
      <c r="Q30" s="318"/>
      <c r="R30" s="318"/>
      <c r="S30" s="317" t="s">
        <v>247</v>
      </c>
      <c r="T30" s="318"/>
      <c r="U30" s="318"/>
      <c r="V30" s="317" t="s">
        <v>248</v>
      </c>
      <c r="W30" s="318"/>
      <c r="X30" s="318"/>
      <c r="Y30" s="289"/>
    </row>
    <row r="31" spans="1:25" ht="35.450000000000003" customHeight="1">
      <c r="A31" s="286">
        <v>24</v>
      </c>
      <c r="C31" s="289"/>
      <c r="D31" s="320"/>
      <c r="E31" s="320"/>
      <c r="F31" s="320"/>
      <c r="G31" s="320"/>
      <c r="H31" s="320"/>
      <c r="I31" s="320"/>
      <c r="J31" s="320"/>
      <c r="K31" s="320"/>
      <c r="L31" s="320"/>
      <c r="M31" s="320"/>
      <c r="N31" s="320"/>
      <c r="O31" s="320"/>
      <c r="P31" s="320"/>
      <c r="Q31" s="320"/>
      <c r="R31" s="320"/>
      <c r="S31" s="321"/>
      <c r="T31" s="321"/>
      <c r="U31" s="321"/>
      <c r="V31" s="319"/>
      <c r="W31" s="319"/>
      <c r="X31" s="319"/>
      <c r="Y31" s="289"/>
    </row>
    <row r="32" spans="1:25" ht="102.6" customHeight="1">
      <c r="A32" s="286">
        <v>21</v>
      </c>
      <c r="C32" s="289"/>
      <c r="D32" s="323" t="e">
        <f>V29+1</f>
        <v>#VALUE!</v>
      </c>
      <c r="E32" s="323"/>
      <c r="F32" s="323"/>
      <c r="G32" s="323" t="e">
        <f>D32+1</f>
        <v>#VALUE!</v>
      </c>
      <c r="H32" s="323"/>
      <c r="I32" s="323"/>
      <c r="J32" s="323" t="e">
        <f>G32+1</f>
        <v>#VALUE!</v>
      </c>
      <c r="K32" s="323"/>
      <c r="L32" s="323"/>
      <c r="M32" s="323" t="e">
        <f>J32+1</f>
        <v>#VALUE!</v>
      </c>
      <c r="N32" s="323"/>
      <c r="O32" s="323"/>
      <c r="P32" s="323" t="e">
        <f>M32+1</f>
        <v>#VALUE!</v>
      </c>
      <c r="Q32" s="323"/>
      <c r="R32" s="323"/>
      <c r="S32" s="325" t="e">
        <f>P32+1</f>
        <v>#VALUE!</v>
      </c>
      <c r="T32" s="325"/>
      <c r="U32" s="325"/>
      <c r="V32" s="325" t="e">
        <f>S32+1</f>
        <v>#VALUE!</v>
      </c>
      <c r="W32" s="325"/>
      <c r="X32" s="325"/>
      <c r="Y32" s="289"/>
    </row>
    <row r="33" spans="1:25" ht="32.1" customHeight="1">
      <c r="A33" s="286">
        <v>22</v>
      </c>
      <c r="C33" s="289"/>
      <c r="D33" s="317" t="s">
        <v>249</v>
      </c>
      <c r="E33" s="318"/>
      <c r="F33" s="318"/>
      <c r="G33" s="317" t="s">
        <v>250</v>
      </c>
      <c r="H33" s="318"/>
      <c r="I33" s="318"/>
      <c r="J33" s="317" t="s">
        <v>247</v>
      </c>
      <c r="K33" s="318"/>
      <c r="L33" s="318"/>
      <c r="M33" s="317" t="s">
        <v>248</v>
      </c>
      <c r="N33" s="318"/>
      <c r="O33" s="318"/>
      <c r="P33" s="317" t="s">
        <v>249</v>
      </c>
      <c r="Q33" s="318"/>
      <c r="R33" s="318"/>
      <c r="S33" s="326" t="s">
        <v>250</v>
      </c>
      <c r="T33" s="327"/>
      <c r="U33" s="327"/>
      <c r="V33" s="326" t="s">
        <v>251</v>
      </c>
      <c r="W33" s="327"/>
      <c r="X33" s="327"/>
      <c r="Y33" s="289"/>
    </row>
    <row r="34" spans="1:25" ht="35.450000000000003" customHeight="1">
      <c r="A34" s="286">
        <v>24</v>
      </c>
      <c r="C34" s="289"/>
      <c r="D34" s="320"/>
      <c r="E34" s="320"/>
      <c r="F34" s="320"/>
      <c r="G34" s="320"/>
      <c r="H34" s="320"/>
      <c r="I34" s="320"/>
      <c r="J34" s="320"/>
      <c r="K34" s="320"/>
      <c r="L34" s="320"/>
      <c r="M34" s="320"/>
      <c r="N34" s="320"/>
      <c r="O34" s="320"/>
      <c r="P34" s="320"/>
      <c r="Q34" s="320"/>
      <c r="R34" s="320"/>
      <c r="S34" s="328"/>
      <c r="T34" s="328"/>
      <c r="U34" s="328"/>
      <c r="V34" s="328"/>
      <c r="W34" s="328"/>
      <c r="X34" s="328"/>
      <c r="Y34" s="289"/>
    </row>
    <row r="35" spans="1:25" ht="102.6" customHeight="1">
      <c r="A35" s="286">
        <v>21</v>
      </c>
      <c r="C35" s="289"/>
      <c r="D35" s="325" t="e">
        <f>V32+1</f>
        <v>#VALUE!</v>
      </c>
      <c r="E35" s="325"/>
      <c r="F35" s="325"/>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26" t="s">
        <v>246</v>
      </c>
      <c r="E36" s="327"/>
      <c r="F36" s="327"/>
      <c r="G36" s="326" t="s">
        <v>247</v>
      </c>
      <c r="H36" s="327"/>
      <c r="I36" s="327"/>
      <c r="J36" s="326" t="s">
        <v>248</v>
      </c>
      <c r="K36" s="327"/>
      <c r="L36" s="327"/>
      <c r="M36" s="326" t="s">
        <v>249</v>
      </c>
      <c r="N36" s="327"/>
      <c r="O36" s="327"/>
      <c r="P36" s="326" t="s">
        <v>250</v>
      </c>
      <c r="Q36" s="327"/>
      <c r="R36" s="327"/>
      <c r="S36" s="326" t="s">
        <v>251</v>
      </c>
      <c r="T36" s="327"/>
      <c r="U36" s="327"/>
      <c r="V36" s="326" t="s">
        <v>246</v>
      </c>
      <c r="W36" s="327"/>
      <c r="X36" s="327"/>
      <c r="Y36" s="289"/>
    </row>
    <row r="37" spans="1:25" ht="35.450000000000003" customHeight="1">
      <c r="A37" s="286">
        <v>24</v>
      </c>
      <c r="C37" s="289"/>
      <c r="D37" s="328"/>
      <c r="E37" s="328"/>
      <c r="F37" s="328"/>
      <c r="G37" s="328"/>
      <c r="H37" s="328"/>
      <c r="I37" s="328"/>
      <c r="J37" s="328"/>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257</v>
      </c>
      <c r="R40" s="334"/>
      <c r="S40" s="335" t="s">
        <v>430</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47" t="s">
        <v>262</v>
      </c>
      <c r="W42" s="348"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431</v>
      </c>
      <c r="R44" s="351" t="e">
        <f t="shared" ref="R44:W49" si="0">Q44+1</f>
        <v>#VALUE!</v>
      </c>
      <c r="S44" s="351" t="e">
        <f t="shared" si="0"/>
        <v>#VALUE!</v>
      </c>
      <c r="T44" s="351" t="e">
        <f t="shared" si="0"/>
        <v>#VALUE!</v>
      </c>
      <c r="U44" s="351" t="e">
        <f t="shared" si="0"/>
        <v>#VALUE!</v>
      </c>
      <c r="V44" s="353" t="e">
        <f t="shared" si="0"/>
        <v>#VALUE!</v>
      </c>
      <c r="W44" s="354"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53" t="e">
        <f t="shared" si="0"/>
        <v>#VALUE!</v>
      </c>
      <c r="W45" s="354" t="e">
        <f t="shared" si="0"/>
        <v>#VALUE!</v>
      </c>
      <c r="Y45" s="289"/>
    </row>
    <row r="46" spans="1:25" ht="27.75" customHeight="1">
      <c r="A46" s="286">
        <v>36</v>
      </c>
      <c r="C46" s="289"/>
      <c r="E46" s="349" t="s">
        <v>263</v>
      </c>
      <c r="F46" s="350"/>
      <c r="G46" s="350"/>
      <c r="H46" s="350"/>
      <c r="I46" s="350"/>
      <c r="J46" s="350"/>
      <c r="K46" s="350"/>
      <c r="L46" s="350"/>
      <c r="M46" s="350"/>
      <c r="N46" s="350"/>
      <c r="O46" s="350"/>
      <c r="Q46" s="352" t="e">
        <f>W45+1</f>
        <v>#VALUE!</v>
      </c>
      <c r="R46" s="354" t="e">
        <f t="shared" si="0"/>
        <v>#VALUE!</v>
      </c>
      <c r="S46" s="352" t="e">
        <f t="shared" si="0"/>
        <v>#VALUE!</v>
      </c>
      <c r="T46" s="352" t="e">
        <f t="shared" si="0"/>
        <v>#VALUE!</v>
      </c>
      <c r="U46" s="352" t="e">
        <f t="shared" si="0"/>
        <v>#VALUE!</v>
      </c>
      <c r="V46" s="353" t="e">
        <f t="shared" si="0"/>
        <v>#VALUE!</v>
      </c>
      <c r="W46" s="354"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52" t="e">
        <f t="shared" si="0"/>
        <v>#VALUE!</v>
      </c>
      <c r="U47" s="352" t="e">
        <f t="shared" si="0"/>
        <v>#VALUE!</v>
      </c>
      <c r="V47" s="353" t="e">
        <f t="shared" si="0"/>
        <v>#VALUE!</v>
      </c>
      <c r="W47" s="354" t="e">
        <f t="shared" si="0"/>
        <v>#VALUE!</v>
      </c>
      <c r="Y47" s="289"/>
    </row>
    <row r="48" spans="1:25" ht="27.75" customHeight="1">
      <c r="A48" s="286">
        <v>36</v>
      </c>
      <c r="C48" s="289"/>
      <c r="E48" s="349" t="s">
        <v>263</v>
      </c>
      <c r="F48" s="350"/>
      <c r="G48" s="350"/>
      <c r="H48" s="350"/>
      <c r="I48" s="350"/>
      <c r="J48" s="350"/>
      <c r="K48" s="350"/>
      <c r="L48" s="350"/>
      <c r="M48" s="350"/>
      <c r="N48" s="350"/>
      <c r="O48" s="350"/>
      <c r="P48" s="355"/>
      <c r="Q48" s="354" t="e">
        <f>W47+1</f>
        <v>#VALUE!</v>
      </c>
      <c r="R48" s="352" t="e">
        <f t="shared" si="0"/>
        <v>#VALUE!</v>
      </c>
      <c r="S48" s="352" t="e">
        <f t="shared" si="0"/>
        <v>#VALUE!</v>
      </c>
      <c r="T48" s="352" t="e">
        <f t="shared" si="0"/>
        <v>#VALUE!</v>
      </c>
      <c r="U48" s="352" t="e">
        <f t="shared" si="0"/>
        <v>#VALUE!</v>
      </c>
      <c r="V48" s="351" t="e">
        <f t="shared" si="0"/>
        <v>#VALUE!</v>
      </c>
      <c r="W48" s="351" t="e">
        <f t="shared" si="0"/>
        <v>#VALUE!</v>
      </c>
      <c r="Y48" s="289"/>
    </row>
    <row r="49" spans="1:25" ht="27.75" customHeight="1">
      <c r="A49" s="286">
        <v>36</v>
      </c>
      <c r="C49" s="289"/>
      <c r="P49" s="355"/>
      <c r="Q49" s="351"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08E17-5453-4AAA-9532-6DC8847D51D3}">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8">
        <v>31</v>
      </c>
      <c r="M11" s="359">
        <v>31</v>
      </c>
      <c r="N11" s="359">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0" t="s">
        <v>176</v>
      </c>
      <c r="BA11" s="361"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2">
        <v>31</v>
      </c>
      <c r="M12" s="363">
        <v>31</v>
      </c>
      <c r="N12" s="363">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4" t="s">
        <v>176</v>
      </c>
      <c r="BA12" s="365"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82363-CE58-4EFA-BB01-939B5652239C}">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45689</v>
      </c>
      <c r="C5" s="228">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66"/>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B71CF-3B8C-4A73-8FCA-A46BD9CCFE75}">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432</v>
      </c>
      <c r="L11" s="231" t="s">
        <v>212</v>
      </c>
      <c r="M11" s="231" t="s">
        <v>433</v>
      </c>
      <c r="N11" s="231" t="s">
        <v>434</v>
      </c>
      <c r="O11" s="231" t="s">
        <v>435</v>
      </c>
      <c r="AB11" s="231" t="s">
        <v>216</v>
      </c>
      <c r="AD11" s="231" t="s">
        <v>436</v>
      </c>
      <c r="AE11" s="231" t="s">
        <v>437</v>
      </c>
      <c r="AL11" s="231" t="s">
        <v>219</v>
      </c>
      <c r="AN11" s="231" t="s">
        <v>438</v>
      </c>
      <c r="AO11" s="231" t="s">
        <v>439</v>
      </c>
      <c r="AX11" s="231" t="s">
        <v>222</v>
      </c>
      <c r="AY11" s="231" t="s">
        <v>223</v>
      </c>
      <c r="AZ11" s="231" t="s">
        <v>224</v>
      </c>
      <c r="BA11" s="231" t="s">
        <v>225</v>
      </c>
    </row>
    <row r="12" spans="1:53">
      <c r="B12" s="242"/>
      <c r="C12" s="230"/>
      <c r="J12" s="231" t="s">
        <v>226</v>
      </c>
      <c r="K12" s="231" t="s">
        <v>440</v>
      </c>
      <c r="L12" s="231" t="s">
        <v>275</v>
      </c>
      <c r="M12" s="231" t="s">
        <v>276</v>
      </c>
      <c r="N12" s="231" t="s">
        <v>441</v>
      </c>
      <c r="O12" s="231" t="s">
        <v>442</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E4249-88E9-4CA3-BB30-9CBEB31B0059}">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257</v>
      </c>
      <c r="E12" s="293"/>
      <c r="F12" s="293"/>
      <c r="G12" s="293"/>
      <c r="H12" s="293"/>
      <c r="I12" s="294" t="s">
        <v>430</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429</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67"/>
      <c r="J15" s="367"/>
      <c r="K15" s="367"/>
      <c r="L15" s="367"/>
      <c r="M15" s="367"/>
      <c r="N15" s="367"/>
      <c r="O15" s="367"/>
      <c r="P15" s="367"/>
      <c r="Q15" s="367"/>
      <c r="R15" s="367"/>
      <c r="S15" s="367"/>
      <c r="T15" s="367"/>
      <c r="U15" s="367"/>
      <c r="V15" s="367"/>
      <c r="W15" s="367"/>
      <c r="X15" s="367"/>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68" t="s">
        <v>244</v>
      </c>
      <c r="T17" s="369"/>
      <c r="U17" s="369"/>
      <c r="V17" s="370" t="s">
        <v>245</v>
      </c>
      <c r="W17" s="371"/>
      <c r="X17" s="371"/>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72" t="s">
        <v>431</v>
      </c>
      <c r="E20" s="372"/>
      <c r="F20" s="372"/>
      <c r="G20" s="372" t="e">
        <f>D20+1</f>
        <v>#VALUE!</v>
      </c>
      <c r="H20" s="372"/>
      <c r="I20" s="372"/>
      <c r="J20" s="372" t="e">
        <f>G20+1</f>
        <v>#VALUE!</v>
      </c>
      <c r="K20" s="372"/>
      <c r="L20" s="372"/>
      <c r="M20" s="372" t="e">
        <f>J20+1</f>
        <v>#VALUE!</v>
      </c>
      <c r="N20" s="372"/>
      <c r="O20" s="372"/>
      <c r="P20" s="372" t="e">
        <f>M20+1</f>
        <v>#VALUE!</v>
      </c>
      <c r="Q20" s="372"/>
      <c r="R20" s="372"/>
      <c r="S20" s="373" t="e">
        <f>P20+1</f>
        <v>#VALUE!</v>
      </c>
      <c r="T20" s="373"/>
      <c r="U20" s="373"/>
      <c r="V20" s="374" t="e">
        <f>S20+1</f>
        <v>#VALUE!</v>
      </c>
      <c r="W20" s="374"/>
      <c r="X20" s="374"/>
      <c r="Y20" s="289"/>
    </row>
    <row r="21" spans="1:25" ht="32.1" customHeight="1">
      <c r="A21" s="286">
        <v>22</v>
      </c>
      <c r="C21" s="289"/>
      <c r="D21" s="326" t="s">
        <v>249</v>
      </c>
      <c r="E21" s="327"/>
      <c r="F21" s="327"/>
      <c r="G21" s="326" t="s">
        <v>250</v>
      </c>
      <c r="H21" s="327"/>
      <c r="I21" s="327"/>
      <c r="J21" s="326" t="s">
        <v>247</v>
      </c>
      <c r="K21" s="327"/>
      <c r="L21" s="327"/>
      <c r="M21" s="326" t="s">
        <v>248</v>
      </c>
      <c r="N21" s="327"/>
      <c r="O21" s="327"/>
      <c r="P21" s="326" t="s">
        <v>249</v>
      </c>
      <c r="Q21" s="327"/>
      <c r="R21" s="327"/>
      <c r="S21" s="317" t="s">
        <v>250</v>
      </c>
      <c r="T21" s="318"/>
      <c r="U21" s="318"/>
      <c r="V21" s="317" t="s">
        <v>251</v>
      </c>
      <c r="W21" s="318"/>
      <c r="X21" s="318"/>
      <c r="Y21" s="289"/>
    </row>
    <row r="22" spans="1:25" ht="35.450000000000003" customHeight="1">
      <c r="A22" s="286">
        <v>24</v>
      </c>
      <c r="C22" s="289"/>
      <c r="D22" s="328"/>
      <c r="E22" s="328"/>
      <c r="F22" s="328"/>
      <c r="G22" s="328"/>
      <c r="H22" s="328"/>
      <c r="I22" s="328"/>
      <c r="J22" s="328"/>
      <c r="K22" s="328"/>
      <c r="L22" s="328"/>
      <c r="M22" s="328"/>
      <c r="N22" s="328"/>
      <c r="O22" s="328"/>
      <c r="P22" s="328"/>
      <c r="Q22" s="328"/>
      <c r="R22" s="328"/>
      <c r="S22" s="375"/>
      <c r="T22" s="375"/>
      <c r="U22" s="375"/>
      <c r="V22" s="376"/>
      <c r="W22" s="376"/>
      <c r="X22" s="376"/>
      <c r="Y22" s="289"/>
    </row>
    <row r="23" spans="1:25" ht="102.6" customHeight="1">
      <c r="A23" s="286">
        <v>21</v>
      </c>
      <c r="C23" s="289"/>
      <c r="D23" s="323" t="e">
        <f>V20+1</f>
        <v>#VALUE!</v>
      </c>
      <c r="E23" s="323"/>
      <c r="F23" s="323"/>
      <c r="G23" s="323" t="e">
        <f>D23+1</f>
        <v>#VALUE!</v>
      </c>
      <c r="H23" s="323"/>
      <c r="I23" s="323"/>
      <c r="J23" s="323" t="e">
        <f>G23+1</f>
        <v>#VALUE!</v>
      </c>
      <c r="K23" s="323"/>
      <c r="L23" s="323"/>
      <c r="M23" s="323" t="e">
        <f>J23+1</f>
        <v>#VALUE!</v>
      </c>
      <c r="N23" s="323"/>
      <c r="O23" s="323"/>
      <c r="P23" s="323" t="e">
        <f>M23+1</f>
        <v>#VALUE!</v>
      </c>
      <c r="Q23" s="323"/>
      <c r="R23" s="323"/>
      <c r="S23" s="377" t="e">
        <f>P23+1</f>
        <v>#VALUE!</v>
      </c>
      <c r="T23" s="377"/>
      <c r="U23" s="377"/>
      <c r="V23" s="378" t="e">
        <f>S23+1</f>
        <v>#VALUE!</v>
      </c>
      <c r="W23" s="378"/>
      <c r="X23" s="378"/>
      <c r="Y23" s="289"/>
    </row>
    <row r="24" spans="1:25" ht="32.1" customHeight="1">
      <c r="A24" s="286">
        <v>22</v>
      </c>
      <c r="C24" s="289"/>
      <c r="D24" s="317" t="s">
        <v>246</v>
      </c>
      <c r="E24" s="318"/>
      <c r="F24" s="318"/>
      <c r="G24" s="317" t="s">
        <v>247</v>
      </c>
      <c r="H24" s="318"/>
      <c r="I24" s="318"/>
      <c r="J24" s="317" t="s">
        <v>248</v>
      </c>
      <c r="K24" s="318"/>
      <c r="L24" s="318"/>
      <c r="M24" s="317" t="s">
        <v>249</v>
      </c>
      <c r="N24" s="318"/>
      <c r="O24" s="318"/>
      <c r="P24" s="317" t="s">
        <v>250</v>
      </c>
      <c r="Q24" s="318"/>
      <c r="R24" s="318"/>
      <c r="S24" s="317" t="s">
        <v>251</v>
      </c>
      <c r="T24" s="318"/>
      <c r="U24" s="318"/>
      <c r="V24" s="317" t="s">
        <v>246</v>
      </c>
      <c r="W24" s="318"/>
      <c r="X24" s="318"/>
      <c r="Y24" s="289"/>
    </row>
    <row r="25" spans="1:25" ht="35.450000000000003" customHeight="1">
      <c r="A25" s="286">
        <v>24</v>
      </c>
      <c r="C25" s="289"/>
      <c r="D25" s="320"/>
      <c r="E25" s="320"/>
      <c r="F25" s="320"/>
      <c r="G25" s="320"/>
      <c r="H25" s="320"/>
      <c r="I25" s="320"/>
      <c r="J25" s="320"/>
      <c r="K25" s="320"/>
      <c r="L25" s="320"/>
      <c r="M25" s="320"/>
      <c r="N25" s="320"/>
      <c r="O25" s="320"/>
      <c r="P25" s="320"/>
      <c r="Q25" s="320"/>
      <c r="R25" s="320"/>
      <c r="S25" s="375"/>
      <c r="T25" s="375"/>
      <c r="U25" s="375"/>
      <c r="V25" s="376"/>
      <c r="W25" s="376"/>
      <c r="X25" s="376"/>
      <c r="Y25" s="289"/>
    </row>
    <row r="26" spans="1:25" ht="102.6" customHeight="1">
      <c r="A26" s="286">
        <v>21</v>
      </c>
      <c r="C26" s="289"/>
      <c r="D26" s="323" t="e">
        <f>V23+1</f>
        <v>#VALUE!</v>
      </c>
      <c r="E26" s="323"/>
      <c r="F26" s="323"/>
      <c r="G26" s="378" t="e">
        <f>D26+1</f>
        <v>#VALUE!</v>
      </c>
      <c r="H26" s="378"/>
      <c r="I26" s="378"/>
      <c r="J26" s="323" t="e">
        <f>G26+1</f>
        <v>#VALUE!</v>
      </c>
      <c r="K26" s="323"/>
      <c r="L26" s="323"/>
      <c r="M26" s="323" t="e">
        <f>J26+1</f>
        <v>#VALUE!</v>
      </c>
      <c r="N26" s="323"/>
      <c r="O26" s="323"/>
      <c r="P26" s="323" t="e">
        <f>M26+1</f>
        <v>#VALUE!</v>
      </c>
      <c r="Q26" s="323"/>
      <c r="R26" s="323"/>
      <c r="S26" s="377" t="e">
        <f>P26+1</f>
        <v>#VALUE!</v>
      </c>
      <c r="T26" s="377"/>
      <c r="U26" s="377"/>
      <c r="V26" s="378" t="e">
        <f>S26+1</f>
        <v>#VALUE!</v>
      </c>
      <c r="W26" s="378"/>
      <c r="X26" s="378"/>
      <c r="Y26" s="289"/>
    </row>
    <row r="27" spans="1:25" ht="32.1" customHeight="1">
      <c r="A27" s="286">
        <v>22</v>
      </c>
      <c r="C27" s="289"/>
      <c r="D27" s="317" t="s">
        <v>247</v>
      </c>
      <c r="E27" s="318"/>
      <c r="F27" s="318"/>
      <c r="G27" s="317" t="s">
        <v>248</v>
      </c>
      <c r="H27" s="318"/>
      <c r="I27" s="318"/>
      <c r="J27" s="317" t="s">
        <v>249</v>
      </c>
      <c r="K27" s="318"/>
      <c r="L27" s="318"/>
      <c r="M27" s="317" t="s">
        <v>250</v>
      </c>
      <c r="N27" s="318"/>
      <c r="O27" s="318"/>
      <c r="P27" s="317" t="s">
        <v>251</v>
      </c>
      <c r="Q27" s="318"/>
      <c r="R27" s="318"/>
      <c r="S27" s="317" t="s">
        <v>246</v>
      </c>
      <c r="T27" s="318"/>
      <c r="U27" s="318"/>
      <c r="V27" s="317" t="s">
        <v>247</v>
      </c>
      <c r="W27" s="318"/>
      <c r="X27" s="318"/>
      <c r="Y27" s="289"/>
    </row>
    <row r="28" spans="1:25" ht="35.450000000000003" customHeight="1">
      <c r="A28" s="286">
        <v>24</v>
      </c>
      <c r="C28" s="289"/>
      <c r="D28" s="320"/>
      <c r="E28" s="320"/>
      <c r="F28" s="320"/>
      <c r="G28" s="376" t="s">
        <v>254</v>
      </c>
      <c r="H28" s="376"/>
      <c r="I28" s="376"/>
      <c r="J28" s="320"/>
      <c r="K28" s="320"/>
      <c r="L28" s="320"/>
      <c r="M28" s="320"/>
      <c r="N28" s="320"/>
      <c r="O28" s="320"/>
      <c r="P28" s="320"/>
      <c r="Q28" s="320"/>
      <c r="R28" s="320"/>
      <c r="S28" s="375"/>
      <c r="T28" s="375"/>
      <c r="U28" s="375"/>
      <c r="V28" s="376"/>
      <c r="W28" s="376"/>
      <c r="X28" s="376"/>
      <c r="Y28" s="289"/>
    </row>
    <row r="29" spans="1:25" ht="102.6" customHeight="1">
      <c r="A29" s="286">
        <v>21</v>
      </c>
      <c r="C29" s="289"/>
      <c r="D29" s="323" t="e">
        <f>V26+1</f>
        <v>#VALUE!</v>
      </c>
      <c r="E29" s="323"/>
      <c r="F29" s="323"/>
      <c r="G29" s="323" t="e">
        <f>D29+1</f>
        <v>#VALUE!</v>
      </c>
      <c r="H29" s="323"/>
      <c r="I29" s="323"/>
      <c r="J29" s="323" t="e">
        <f>G29+1</f>
        <v>#VALUE!</v>
      </c>
      <c r="K29" s="323"/>
      <c r="L29" s="323"/>
      <c r="M29" s="323" t="e">
        <f>J29+1</f>
        <v>#VALUE!</v>
      </c>
      <c r="N29" s="323"/>
      <c r="O29" s="323"/>
      <c r="P29" s="323" t="e">
        <f>M29+1</f>
        <v>#VALUE!</v>
      </c>
      <c r="Q29" s="323"/>
      <c r="R29" s="323"/>
      <c r="S29" s="377" t="e">
        <f>P29+1</f>
        <v>#VALUE!</v>
      </c>
      <c r="T29" s="377"/>
      <c r="U29" s="377"/>
      <c r="V29" s="378" t="e">
        <f>S29+1</f>
        <v>#VALUE!</v>
      </c>
      <c r="W29" s="378"/>
      <c r="X29" s="378"/>
      <c r="Y29" s="289"/>
    </row>
    <row r="30" spans="1:25" ht="32.1" customHeight="1">
      <c r="A30" s="286">
        <v>22</v>
      </c>
      <c r="C30" s="289"/>
      <c r="D30" s="317" t="s">
        <v>248</v>
      </c>
      <c r="E30" s="318"/>
      <c r="F30" s="318"/>
      <c r="G30" s="317" t="s">
        <v>249</v>
      </c>
      <c r="H30" s="318"/>
      <c r="I30" s="318"/>
      <c r="J30" s="317" t="s">
        <v>250</v>
      </c>
      <c r="K30" s="318"/>
      <c r="L30" s="318"/>
      <c r="M30" s="317" t="s">
        <v>251</v>
      </c>
      <c r="N30" s="318"/>
      <c r="O30" s="318"/>
      <c r="P30" s="317" t="s">
        <v>246</v>
      </c>
      <c r="Q30" s="318"/>
      <c r="R30" s="318"/>
      <c r="S30" s="317" t="s">
        <v>247</v>
      </c>
      <c r="T30" s="318"/>
      <c r="U30" s="318"/>
      <c r="V30" s="317" t="s">
        <v>248</v>
      </c>
      <c r="W30" s="318"/>
      <c r="X30" s="318"/>
      <c r="Y30" s="289"/>
    </row>
    <row r="31" spans="1:25" ht="35.450000000000003" customHeight="1">
      <c r="A31" s="286">
        <v>24</v>
      </c>
      <c r="C31" s="289"/>
      <c r="D31" s="320"/>
      <c r="E31" s="320"/>
      <c r="F31" s="320"/>
      <c r="G31" s="320"/>
      <c r="H31" s="320"/>
      <c r="I31" s="320"/>
      <c r="J31" s="320"/>
      <c r="K31" s="320"/>
      <c r="L31" s="320"/>
      <c r="M31" s="320"/>
      <c r="N31" s="320"/>
      <c r="O31" s="320"/>
      <c r="P31" s="320"/>
      <c r="Q31" s="320"/>
      <c r="R31" s="320"/>
      <c r="S31" s="375"/>
      <c r="T31" s="375"/>
      <c r="U31" s="375"/>
      <c r="V31" s="376" t="s">
        <v>280</v>
      </c>
      <c r="W31" s="376"/>
      <c r="X31" s="376"/>
      <c r="Y31" s="289"/>
    </row>
    <row r="32" spans="1:25" ht="102.6" customHeight="1">
      <c r="A32" s="286">
        <v>21</v>
      </c>
      <c r="C32" s="289"/>
      <c r="D32" s="378" t="e">
        <f>V29+1</f>
        <v>#VALUE!</v>
      </c>
      <c r="E32" s="378"/>
      <c r="F32" s="378"/>
      <c r="G32" s="323" t="e">
        <f>D32+1</f>
        <v>#VALUE!</v>
      </c>
      <c r="H32" s="323"/>
      <c r="I32" s="323"/>
      <c r="J32" s="323" t="e">
        <f>G32+1</f>
        <v>#VALUE!</v>
      </c>
      <c r="K32" s="323"/>
      <c r="L32" s="323"/>
      <c r="M32" s="323" t="e">
        <f>J32+1</f>
        <v>#VALUE!</v>
      </c>
      <c r="N32" s="323"/>
      <c r="O32" s="323"/>
      <c r="P32" s="323" t="e">
        <f>M32+1</f>
        <v>#VALUE!</v>
      </c>
      <c r="Q32" s="323"/>
      <c r="R32" s="323"/>
      <c r="S32" s="325" t="e">
        <f>P32+1</f>
        <v>#VALUE!</v>
      </c>
      <c r="T32" s="325"/>
      <c r="U32" s="325"/>
      <c r="V32" s="325" t="e">
        <f>S32+1</f>
        <v>#VALUE!</v>
      </c>
      <c r="W32" s="325"/>
      <c r="X32" s="325"/>
      <c r="Y32" s="289"/>
    </row>
    <row r="33" spans="1:25" ht="32.1" customHeight="1">
      <c r="A33" s="286">
        <v>22</v>
      </c>
      <c r="C33" s="289"/>
      <c r="D33" s="317" t="s">
        <v>249</v>
      </c>
      <c r="E33" s="318"/>
      <c r="F33" s="318"/>
      <c r="G33" s="317" t="s">
        <v>250</v>
      </c>
      <c r="H33" s="318"/>
      <c r="I33" s="318"/>
      <c r="J33" s="317" t="s">
        <v>251</v>
      </c>
      <c r="K33" s="318"/>
      <c r="L33" s="318"/>
      <c r="M33" s="317" t="s">
        <v>246</v>
      </c>
      <c r="N33" s="318"/>
      <c r="O33" s="318"/>
      <c r="P33" s="317" t="s">
        <v>248</v>
      </c>
      <c r="Q33" s="318"/>
      <c r="R33" s="318"/>
      <c r="S33" s="326" t="s">
        <v>249</v>
      </c>
      <c r="T33" s="327"/>
      <c r="U33" s="327"/>
      <c r="V33" s="326" t="s">
        <v>250</v>
      </c>
      <c r="W33" s="327"/>
      <c r="X33" s="327"/>
      <c r="Y33" s="289"/>
    </row>
    <row r="34" spans="1:25" ht="35.450000000000003" customHeight="1">
      <c r="A34" s="286">
        <v>24</v>
      </c>
      <c r="C34" s="289"/>
      <c r="D34" s="376" t="s">
        <v>279</v>
      </c>
      <c r="E34" s="376"/>
      <c r="F34" s="376"/>
      <c r="G34" s="320"/>
      <c r="H34" s="320"/>
      <c r="I34" s="320"/>
      <c r="J34" s="320"/>
      <c r="K34" s="320"/>
      <c r="L34" s="320"/>
      <c r="M34" s="320"/>
      <c r="N34" s="320"/>
      <c r="O34" s="320"/>
      <c r="P34" s="320"/>
      <c r="Q34" s="320"/>
      <c r="R34" s="320"/>
      <c r="S34" s="328"/>
      <c r="T34" s="328"/>
      <c r="U34" s="328"/>
      <c r="V34" s="328"/>
      <c r="W34" s="328"/>
      <c r="X34" s="328"/>
      <c r="Y34" s="289"/>
    </row>
    <row r="35" spans="1:25" ht="102.6" customHeight="1">
      <c r="A35" s="286">
        <v>21</v>
      </c>
      <c r="C35" s="289"/>
      <c r="D35" s="325" t="e">
        <f>V32+1</f>
        <v>#VALUE!</v>
      </c>
      <c r="E35" s="325"/>
      <c r="F35" s="325"/>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26" t="s">
        <v>251</v>
      </c>
      <c r="E36" s="327"/>
      <c r="F36" s="327"/>
      <c r="G36" s="326" t="s">
        <v>246</v>
      </c>
      <c r="H36" s="327"/>
      <c r="I36" s="327"/>
      <c r="J36" s="326" t="s">
        <v>247</v>
      </c>
      <c r="K36" s="327"/>
      <c r="L36" s="327"/>
      <c r="M36" s="326" t="s">
        <v>248</v>
      </c>
      <c r="N36" s="327"/>
      <c r="O36" s="327"/>
      <c r="P36" s="326" t="s">
        <v>249</v>
      </c>
      <c r="Q36" s="327"/>
      <c r="R36" s="327"/>
      <c r="S36" s="326" t="s">
        <v>250</v>
      </c>
      <c r="T36" s="327"/>
      <c r="U36" s="327"/>
      <c r="V36" s="326" t="s">
        <v>251</v>
      </c>
      <c r="W36" s="327"/>
      <c r="X36" s="327"/>
      <c r="Y36" s="289"/>
    </row>
    <row r="37" spans="1:25" ht="35.450000000000003" customHeight="1">
      <c r="A37" s="286">
        <v>24</v>
      </c>
      <c r="C37" s="289"/>
      <c r="D37" s="328"/>
      <c r="E37" s="328"/>
      <c r="F37" s="328"/>
      <c r="G37" s="328"/>
      <c r="H37" s="328"/>
      <c r="I37" s="328"/>
      <c r="J37" s="328"/>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281</v>
      </c>
      <c r="R40" s="334"/>
      <c r="S40" s="335" t="s">
        <v>443</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79" t="s">
        <v>262</v>
      </c>
      <c r="W42" s="380"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444</v>
      </c>
      <c r="R44" s="351" t="e">
        <f t="shared" ref="R44:W49" si="0">Q44+1</f>
        <v>#VALUE!</v>
      </c>
      <c r="S44" s="351" t="e">
        <f t="shared" si="0"/>
        <v>#VALUE!</v>
      </c>
      <c r="T44" s="351" t="e">
        <f t="shared" si="0"/>
        <v>#VALUE!</v>
      </c>
      <c r="U44" s="351" t="e">
        <f t="shared" si="0"/>
        <v>#VALUE!</v>
      </c>
      <c r="V44" s="381" t="e">
        <f t="shared" si="0"/>
        <v>#VALUE!</v>
      </c>
      <c r="W44" s="382"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81" t="e">
        <f t="shared" si="0"/>
        <v>#VALUE!</v>
      </c>
      <c r="W45" s="382" t="e">
        <f t="shared" si="0"/>
        <v>#VALUE!</v>
      </c>
      <c r="Y45" s="289"/>
    </row>
    <row r="46" spans="1:25" ht="27.75" customHeight="1">
      <c r="A46" s="286">
        <v>36</v>
      </c>
      <c r="C46" s="289"/>
      <c r="E46" s="349" t="s">
        <v>263</v>
      </c>
      <c r="F46" s="350"/>
      <c r="G46" s="350"/>
      <c r="H46" s="350"/>
      <c r="I46" s="350"/>
      <c r="J46" s="350"/>
      <c r="K46" s="350"/>
      <c r="L46" s="350"/>
      <c r="M46" s="350"/>
      <c r="N46" s="350"/>
      <c r="O46" s="350"/>
      <c r="Q46" s="352" t="e">
        <f>W45+1</f>
        <v>#VALUE!</v>
      </c>
      <c r="R46" s="352" t="e">
        <f t="shared" si="0"/>
        <v>#VALUE!</v>
      </c>
      <c r="S46" s="352" t="e">
        <f t="shared" si="0"/>
        <v>#VALUE!</v>
      </c>
      <c r="T46" s="352" t="e">
        <f t="shared" si="0"/>
        <v>#VALUE!</v>
      </c>
      <c r="U46" s="352" t="e">
        <f t="shared" si="0"/>
        <v>#VALUE!</v>
      </c>
      <c r="V46" s="381" t="e">
        <f t="shared" si="0"/>
        <v>#VALUE!</v>
      </c>
      <c r="W46" s="382"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82" t="e">
        <f t="shared" si="0"/>
        <v>#VALUE!</v>
      </c>
      <c r="U47" s="352" t="e">
        <f t="shared" si="0"/>
        <v>#VALUE!</v>
      </c>
      <c r="V47" s="381" t="e">
        <f t="shared" si="0"/>
        <v>#VALUE!</v>
      </c>
      <c r="W47" s="382" t="e">
        <f t="shared" si="0"/>
        <v>#VALUE!</v>
      </c>
      <c r="Y47" s="289"/>
    </row>
    <row r="48" spans="1:25" ht="27.75" customHeight="1">
      <c r="A48" s="286">
        <v>36</v>
      </c>
      <c r="C48" s="289"/>
      <c r="E48" s="349" t="s">
        <v>263</v>
      </c>
      <c r="F48" s="350"/>
      <c r="G48" s="350"/>
      <c r="H48" s="350"/>
      <c r="I48" s="350"/>
      <c r="J48" s="350"/>
      <c r="K48" s="350"/>
      <c r="L48" s="350"/>
      <c r="M48" s="350"/>
      <c r="N48" s="350"/>
      <c r="O48" s="350"/>
      <c r="P48" s="355"/>
      <c r="Q48" s="352" t="e">
        <f>W47+1</f>
        <v>#VALUE!</v>
      </c>
      <c r="R48" s="352" t="e">
        <f t="shared" si="0"/>
        <v>#VALUE!</v>
      </c>
      <c r="S48" s="352" t="e">
        <f t="shared" si="0"/>
        <v>#VALUE!</v>
      </c>
      <c r="T48" s="352" t="e">
        <f t="shared" si="0"/>
        <v>#VALUE!</v>
      </c>
      <c r="U48" s="352" t="e">
        <f t="shared" si="0"/>
        <v>#VALUE!</v>
      </c>
      <c r="V48" s="381" t="e">
        <f t="shared" si="0"/>
        <v>#VALUE!</v>
      </c>
      <c r="W48" s="382" t="e">
        <f t="shared" si="0"/>
        <v>#VALUE!</v>
      </c>
      <c r="Y48" s="289"/>
    </row>
    <row r="49" spans="1:25" ht="27.75" customHeight="1">
      <c r="A49" s="286">
        <v>36</v>
      </c>
      <c r="C49" s="289"/>
      <c r="P49" s="355"/>
      <c r="Q49" s="352"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241CC-B2CA-4B04-9D70-DFBB11FB926A}">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EABEA-3727-41EE-94F0-CEFA616580E5}">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45717</v>
      </c>
      <c r="C5" s="228">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22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66808-C39E-45CE-BBA6-7609EDA05469}">
  <dimension ref="A1:BA56"/>
  <sheetViews>
    <sheetView workbookViewId="0">
      <selection activeCell="A12" sqref="A12:IV12"/>
    </sheetView>
  </sheetViews>
  <sheetFormatPr defaultRowHeight="12"/>
  <cols>
    <col min="1" max="16384" width="9" style="231"/>
  </cols>
  <sheetData>
    <row r="1" spans="1:53" ht="19.5">
      <c r="A1" s="204"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445</v>
      </c>
      <c r="L11" s="231" t="s">
        <v>285</v>
      </c>
      <c r="M11" s="231" t="s">
        <v>286</v>
      </c>
      <c r="N11" s="231" t="s">
        <v>446</v>
      </c>
      <c r="O11" s="231" t="s">
        <v>447</v>
      </c>
      <c r="AB11" s="231" t="s">
        <v>216</v>
      </c>
      <c r="AD11" s="231" t="s">
        <v>448</v>
      </c>
      <c r="AE11" s="231" t="s">
        <v>449</v>
      </c>
      <c r="AL11" s="231" t="s">
        <v>219</v>
      </c>
      <c r="AN11" s="231" t="s">
        <v>450</v>
      </c>
      <c r="AO11" s="231" t="s">
        <v>451</v>
      </c>
      <c r="AX11" s="231" t="s">
        <v>222</v>
      </c>
      <c r="AY11" s="231" t="s">
        <v>223</v>
      </c>
      <c r="AZ11" s="231" t="s">
        <v>224</v>
      </c>
      <c r="BA11" s="231" t="s">
        <v>225</v>
      </c>
    </row>
    <row r="12" spans="1:53">
      <c r="B12" s="242"/>
      <c r="C12" s="230"/>
      <c r="J12" s="231" t="s">
        <v>226</v>
      </c>
      <c r="K12" s="231" t="s">
        <v>452</v>
      </c>
      <c r="L12" s="231" t="s">
        <v>228</v>
      </c>
      <c r="M12" s="231" t="s">
        <v>294</v>
      </c>
      <c r="N12" s="231" t="s">
        <v>453</v>
      </c>
      <c r="O12" s="231" t="s">
        <v>454</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1F5F8-D873-4E17-880F-EBD69216BEF4}">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7" customWidth="1"/>
    <col min="100" max="146" width="9" style="357"/>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6"/>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281</v>
      </c>
      <c r="E12" s="293"/>
      <c r="F12" s="293"/>
      <c r="G12" s="293"/>
      <c r="H12" s="293"/>
      <c r="I12" s="294" t="s">
        <v>443</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429</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296"/>
      <c r="J15" s="296"/>
      <c r="K15" s="296"/>
      <c r="L15" s="296"/>
      <c r="M15" s="296"/>
      <c r="N15" s="296"/>
      <c r="O15" s="296"/>
      <c r="P15" s="296"/>
      <c r="Q15" s="296"/>
      <c r="R15" s="296"/>
      <c r="S15" s="296"/>
      <c r="T15" s="296"/>
      <c r="U15" s="296"/>
      <c r="V15" s="296"/>
      <c r="W15" s="296"/>
      <c r="X15" s="29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175</v>
      </c>
      <c r="E17" s="302"/>
      <c r="F17" s="302"/>
      <c r="G17" s="303" t="s">
        <v>240</v>
      </c>
      <c r="H17" s="302"/>
      <c r="I17" s="302"/>
      <c r="J17" s="304" t="s">
        <v>241</v>
      </c>
      <c r="K17" s="302"/>
      <c r="L17" s="302"/>
      <c r="M17" s="305" t="s">
        <v>242</v>
      </c>
      <c r="N17" s="302"/>
      <c r="O17" s="302"/>
      <c r="P17" s="306" t="s">
        <v>243</v>
      </c>
      <c r="Q17" s="302"/>
      <c r="R17" s="302"/>
      <c r="S17" s="307" t="s">
        <v>244</v>
      </c>
      <c r="T17" s="308"/>
      <c r="U17" s="308"/>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72" t="s">
        <v>444</v>
      </c>
      <c r="E20" s="372"/>
      <c r="F20" s="372"/>
      <c r="G20" s="372" t="e">
        <f>D20+1</f>
        <v>#VALUE!</v>
      </c>
      <c r="H20" s="372"/>
      <c r="I20" s="372"/>
      <c r="J20" s="372" t="e">
        <f>G20+1</f>
        <v>#VALUE!</v>
      </c>
      <c r="K20" s="372"/>
      <c r="L20" s="372"/>
      <c r="M20" s="372" t="e">
        <f>J20+1</f>
        <v>#VALUE!</v>
      </c>
      <c r="N20" s="372"/>
      <c r="O20" s="372"/>
      <c r="P20" s="372" t="e">
        <f>M20+1</f>
        <v>#VALUE!</v>
      </c>
      <c r="Q20" s="372"/>
      <c r="R20" s="372"/>
      <c r="S20" s="316" t="e">
        <f>P20+1</f>
        <v>#VALUE!</v>
      </c>
      <c r="T20" s="316"/>
      <c r="U20" s="316"/>
      <c r="V20" s="314" t="e">
        <f>S20+1</f>
        <v>#VALUE!</v>
      </c>
      <c r="W20" s="314"/>
      <c r="X20" s="314"/>
      <c r="Y20" s="289"/>
    </row>
    <row r="21" spans="1:25" ht="32.1" customHeight="1">
      <c r="A21" s="286">
        <v>22</v>
      </c>
      <c r="C21" s="289"/>
      <c r="D21" s="326" t="s">
        <v>249</v>
      </c>
      <c r="E21" s="327"/>
      <c r="F21" s="327"/>
      <c r="G21" s="326" t="s">
        <v>250</v>
      </c>
      <c r="H21" s="327"/>
      <c r="I21" s="327"/>
      <c r="J21" s="326" t="s">
        <v>251</v>
      </c>
      <c r="K21" s="327"/>
      <c r="L21" s="327"/>
      <c r="M21" s="326" t="s">
        <v>246</v>
      </c>
      <c r="N21" s="327"/>
      <c r="O21" s="327"/>
      <c r="P21" s="326" t="s">
        <v>248</v>
      </c>
      <c r="Q21" s="327"/>
      <c r="R21" s="327"/>
      <c r="S21" s="317" t="s">
        <v>249</v>
      </c>
      <c r="T21" s="318"/>
      <c r="U21" s="318"/>
      <c r="V21" s="317" t="s">
        <v>250</v>
      </c>
      <c r="W21" s="318"/>
      <c r="X21" s="318"/>
      <c r="Y21" s="289"/>
    </row>
    <row r="22" spans="1:25" ht="35.450000000000003" customHeight="1">
      <c r="A22" s="286">
        <v>24</v>
      </c>
      <c r="C22" s="289"/>
      <c r="D22" s="328" t="s">
        <v>279</v>
      </c>
      <c r="E22" s="328"/>
      <c r="F22" s="328"/>
      <c r="G22" s="328"/>
      <c r="H22" s="328"/>
      <c r="I22" s="328"/>
      <c r="J22" s="328"/>
      <c r="K22" s="328"/>
      <c r="L22" s="328"/>
      <c r="M22" s="328"/>
      <c r="N22" s="328"/>
      <c r="O22" s="328"/>
      <c r="P22" s="328"/>
      <c r="Q22" s="328"/>
      <c r="R22" s="328"/>
      <c r="S22" s="321"/>
      <c r="T22" s="321"/>
      <c r="U22" s="321"/>
      <c r="V22" s="319"/>
      <c r="W22" s="319"/>
      <c r="X22" s="319"/>
      <c r="Y22" s="289"/>
    </row>
    <row r="23" spans="1:25" ht="102.6" customHeight="1">
      <c r="A23" s="286">
        <v>21</v>
      </c>
      <c r="C23" s="289"/>
      <c r="D23" s="323" t="e">
        <f>V20+1</f>
        <v>#VALUE!</v>
      </c>
      <c r="E23" s="323"/>
      <c r="F23" s="323"/>
      <c r="G23" s="323" t="e">
        <f>D23+1</f>
        <v>#VALUE!</v>
      </c>
      <c r="H23" s="323"/>
      <c r="I23" s="323"/>
      <c r="J23" s="323" t="e">
        <f>G23+1</f>
        <v>#VALUE!</v>
      </c>
      <c r="K23" s="323"/>
      <c r="L23" s="323"/>
      <c r="M23" s="323" t="e">
        <f>J23+1</f>
        <v>#VALUE!</v>
      </c>
      <c r="N23" s="323"/>
      <c r="O23" s="323"/>
      <c r="P23" s="323" t="e">
        <f>M23+1</f>
        <v>#VALUE!</v>
      </c>
      <c r="Q23" s="323"/>
      <c r="R23" s="323"/>
      <c r="S23" s="324" t="e">
        <f>P23+1</f>
        <v>#VALUE!</v>
      </c>
      <c r="T23" s="324"/>
      <c r="U23" s="324"/>
      <c r="V23" s="322" t="e">
        <f>S23+1</f>
        <v>#VALUE!</v>
      </c>
      <c r="W23" s="322"/>
      <c r="X23" s="322"/>
      <c r="Y23" s="289"/>
    </row>
    <row r="24" spans="1:25" ht="32.1" customHeight="1">
      <c r="A24" s="286">
        <v>22</v>
      </c>
      <c r="C24" s="289"/>
      <c r="D24" s="317" t="s">
        <v>251</v>
      </c>
      <c r="E24" s="318"/>
      <c r="F24" s="318"/>
      <c r="G24" s="317" t="s">
        <v>246</v>
      </c>
      <c r="H24" s="318"/>
      <c r="I24" s="318"/>
      <c r="J24" s="317" t="s">
        <v>247</v>
      </c>
      <c r="K24" s="318"/>
      <c r="L24" s="318"/>
      <c r="M24" s="317" t="s">
        <v>248</v>
      </c>
      <c r="N24" s="318"/>
      <c r="O24" s="318"/>
      <c r="P24" s="317" t="s">
        <v>249</v>
      </c>
      <c r="Q24" s="318"/>
      <c r="R24" s="318"/>
      <c r="S24" s="317" t="s">
        <v>250</v>
      </c>
      <c r="T24" s="318"/>
      <c r="U24" s="318"/>
      <c r="V24" s="317" t="s">
        <v>251</v>
      </c>
      <c r="W24" s="318"/>
      <c r="X24" s="318"/>
      <c r="Y24" s="289"/>
    </row>
    <row r="25" spans="1:25" ht="35.450000000000003" customHeight="1">
      <c r="A25" s="286">
        <v>24</v>
      </c>
      <c r="C25" s="289"/>
      <c r="D25" s="320"/>
      <c r="E25" s="320"/>
      <c r="F25" s="320"/>
      <c r="G25" s="320"/>
      <c r="H25" s="320"/>
      <c r="I25" s="320"/>
      <c r="J25" s="320"/>
      <c r="K25" s="320"/>
      <c r="L25" s="320"/>
      <c r="M25" s="320"/>
      <c r="N25" s="320"/>
      <c r="O25" s="320"/>
      <c r="P25" s="320"/>
      <c r="Q25" s="320"/>
      <c r="R25" s="320"/>
      <c r="S25" s="321"/>
      <c r="T25" s="321"/>
      <c r="U25" s="321"/>
      <c r="V25" s="319"/>
      <c r="W25" s="319"/>
      <c r="X25" s="319"/>
      <c r="Y25" s="289"/>
    </row>
    <row r="26" spans="1:25" ht="102.6" customHeight="1">
      <c r="A26" s="286">
        <v>21</v>
      </c>
      <c r="C26" s="289"/>
      <c r="D26" s="323" t="e">
        <f>V23+1</f>
        <v>#VALUE!</v>
      </c>
      <c r="E26" s="323"/>
      <c r="F26" s="323"/>
      <c r="G26" s="323" t="e">
        <f>D26+1</f>
        <v>#VALUE!</v>
      </c>
      <c r="H26" s="323"/>
      <c r="I26" s="323"/>
      <c r="J26" s="323" t="e">
        <f>G26+1</f>
        <v>#VALUE!</v>
      </c>
      <c r="K26" s="323"/>
      <c r="L26" s="323"/>
      <c r="M26" s="323" t="e">
        <f>J26+1</f>
        <v>#VALUE!</v>
      </c>
      <c r="N26" s="323"/>
      <c r="O26" s="323"/>
      <c r="P26" s="323" t="e">
        <f>M26+1</f>
        <v>#VALUE!</v>
      </c>
      <c r="Q26" s="323"/>
      <c r="R26" s="323"/>
      <c r="S26" s="324" t="e">
        <f>P26+1</f>
        <v>#VALUE!</v>
      </c>
      <c r="T26" s="324"/>
      <c r="U26" s="324"/>
      <c r="V26" s="322" t="e">
        <f>S26+1</f>
        <v>#VALUE!</v>
      </c>
      <c r="W26" s="322"/>
      <c r="X26" s="322"/>
      <c r="Y26" s="289"/>
    </row>
    <row r="27" spans="1:25" ht="32.1" customHeight="1">
      <c r="A27" s="286">
        <v>22</v>
      </c>
      <c r="C27" s="289"/>
      <c r="D27" s="317" t="s">
        <v>246</v>
      </c>
      <c r="E27" s="318"/>
      <c r="F27" s="318"/>
      <c r="G27" s="317" t="s">
        <v>247</v>
      </c>
      <c r="H27" s="318"/>
      <c r="I27" s="318"/>
      <c r="J27" s="317" t="s">
        <v>248</v>
      </c>
      <c r="K27" s="318"/>
      <c r="L27" s="318"/>
      <c r="M27" s="317" t="s">
        <v>249</v>
      </c>
      <c r="N27" s="318"/>
      <c r="O27" s="318"/>
      <c r="P27" s="317" t="s">
        <v>250</v>
      </c>
      <c r="Q27" s="318"/>
      <c r="R27" s="318"/>
      <c r="S27" s="317" t="s">
        <v>251</v>
      </c>
      <c r="T27" s="318"/>
      <c r="U27" s="318"/>
      <c r="V27" s="317" t="s">
        <v>246</v>
      </c>
      <c r="W27" s="318"/>
      <c r="X27" s="318"/>
      <c r="Y27" s="289"/>
    </row>
    <row r="28" spans="1:25" ht="35.450000000000003" customHeight="1">
      <c r="A28" s="286">
        <v>24</v>
      </c>
      <c r="C28" s="289"/>
      <c r="D28" s="320"/>
      <c r="E28" s="320"/>
      <c r="F28" s="320"/>
      <c r="G28" s="320"/>
      <c r="H28" s="320"/>
      <c r="I28" s="320"/>
      <c r="J28" s="320"/>
      <c r="K28" s="320"/>
      <c r="L28" s="320"/>
      <c r="M28" s="320"/>
      <c r="N28" s="320"/>
      <c r="O28" s="320"/>
      <c r="P28" s="320"/>
      <c r="Q28" s="320"/>
      <c r="R28" s="320"/>
      <c r="S28" s="321"/>
      <c r="T28" s="321"/>
      <c r="U28" s="321"/>
      <c r="V28" s="319"/>
      <c r="W28" s="319"/>
      <c r="X28" s="319"/>
      <c r="Y28" s="289"/>
    </row>
    <row r="29" spans="1:25" ht="102.6" customHeight="1">
      <c r="A29" s="286">
        <v>21</v>
      </c>
      <c r="C29" s="289"/>
      <c r="D29" s="323" t="e">
        <f>V26+1</f>
        <v>#VALUE!</v>
      </c>
      <c r="E29" s="323"/>
      <c r="F29" s="323"/>
      <c r="G29" s="323" t="e">
        <f>D29+1</f>
        <v>#VALUE!</v>
      </c>
      <c r="H29" s="323"/>
      <c r="I29" s="323"/>
      <c r="J29" s="323" t="e">
        <f>G29+1</f>
        <v>#VALUE!</v>
      </c>
      <c r="K29" s="323"/>
      <c r="L29" s="323"/>
      <c r="M29" s="322" t="e">
        <f>J29+1</f>
        <v>#VALUE!</v>
      </c>
      <c r="N29" s="322"/>
      <c r="O29" s="322"/>
      <c r="P29" s="323" t="e">
        <f>M29+1</f>
        <v>#VALUE!</v>
      </c>
      <c r="Q29" s="323"/>
      <c r="R29" s="323"/>
      <c r="S29" s="324" t="e">
        <f>P29+1</f>
        <v>#VALUE!</v>
      </c>
      <c r="T29" s="324"/>
      <c r="U29" s="324"/>
      <c r="V29" s="322" t="e">
        <f>S29+1</f>
        <v>#VALUE!</v>
      </c>
      <c r="W29" s="322"/>
      <c r="X29" s="322"/>
      <c r="Y29" s="289"/>
    </row>
    <row r="30" spans="1:25" ht="32.1" customHeight="1">
      <c r="A30" s="286">
        <v>22</v>
      </c>
      <c r="C30" s="289"/>
      <c r="D30" s="317" t="s">
        <v>247</v>
      </c>
      <c r="E30" s="318"/>
      <c r="F30" s="318"/>
      <c r="G30" s="317" t="s">
        <v>248</v>
      </c>
      <c r="H30" s="318"/>
      <c r="I30" s="318"/>
      <c r="J30" s="317" t="s">
        <v>249</v>
      </c>
      <c r="K30" s="318"/>
      <c r="L30" s="318"/>
      <c r="M30" s="317" t="s">
        <v>250</v>
      </c>
      <c r="N30" s="318"/>
      <c r="O30" s="318"/>
      <c r="P30" s="317" t="s">
        <v>251</v>
      </c>
      <c r="Q30" s="318"/>
      <c r="R30" s="318"/>
      <c r="S30" s="317" t="s">
        <v>246</v>
      </c>
      <c r="T30" s="318"/>
      <c r="U30" s="318"/>
      <c r="V30" s="317" t="s">
        <v>247</v>
      </c>
      <c r="W30" s="318"/>
      <c r="X30" s="318"/>
      <c r="Y30" s="289"/>
    </row>
    <row r="31" spans="1:25" ht="35.450000000000003" customHeight="1">
      <c r="A31" s="286">
        <v>24</v>
      </c>
      <c r="C31" s="289"/>
      <c r="D31" s="320"/>
      <c r="E31" s="320"/>
      <c r="F31" s="320"/>
      <c r="G31" s="320"/>
      <c r="H31" s="320"/>
      <c r="I31" s="320"/>
      <c r="J31" s="320"/>
      <c r="K31" s="320"/>
      <c r="L31" s="320"/>
      <c r="M31" s="319" t="s">
        <v>297</v>
      </c>
      <c r="N31" s="319"/>
      <c r="O31" s="319"/>
      <c r="P31" s="320"/>
      <c r="Q31" s="320"/>
      <c r="R31" s="320"/>
      <c r="S31" s="321"/>
      <c r="T31" s="321"/>
      <c r="U31" s="321"/>
      <c r="V31" s="319"/>
      <c r="W31" s="319"/>
      <c r="X31" s="319"/>
      <c r="Y31" s="289"/>
    </row>
    <row r="32" spans="1:25" ht="102.6" customHeight="1">
      <c r="A32" s="286">
        <v>21</v>
      </c>
      <c r="C32" s="289"/>
      <c r="D32" s="323" t="e">
        <f>V29+1</f>
        <v>#VALUE!</v>
      </c>
      <c r="E32" s="323"/>
      <c r="F32" s="323"/>
      <c r="G32" s="323" t="e">
        <f>D32+1</f>
        <v>#VALUE!</v>
      </c>
      <c r="H32" s="323"/>
      <c r="I32" s="323"/>
      <c r="J32" s="323" t="e">
        <f>G32+1</f>
        <v>#VALUE!</v>
      </c>
      <c r="K32" s="323"/>
      <c r="L32" s="323"/>
      <c r="M32" s="323" t="e">
        <f>J32+1</f>
        <v>#VALUE!</v>
      </c>
      <c r="N32" s="323"/>
      <c r="O32" s="323"/>
      <c r="P32" s="323" t="e">
        <f>M32+1</f>
        <v>#VALUE!</v>
      </c>
      <c r="Q32" s="323"/>
      <c r="R32" s="323"/>
      <c r="S32" s="324" t="e">
        <f>P32+1</f>
        <v>#VALUE!</v>
      </c>
      <c r="T32" s="324"/>
      <c r="U32" s="324"/>
      <c r="V32" s="322" t="e">
        <f>S32+1</f>
        <v>#VALUE!</v>
      </c>
      <c r="W32" s="322"/>
      <c r="X32" s="322"/>
      <c r="Y32" s="289"/>
    </row>
    <row r="33" spans="1:25" ht="32.1" customHeight="1">
      <c r="A33" s="286">
        <v>22</v>
      </c>
      <c r="C33" s="289"/>
      <c r="D33" s="317" t="s">
        <v>248</v>
      </c>
      <c r="E33" s="318"/>
      <c r="F33" s="318"/>
      <c r="G33" s="317" t="s">
        <v>249</v>
      </c>
      <c r="H33" s="318"/>
      <c r="I33" s="318"/>
      <c r="J33" s="317" t="s">
        <v>250</v>
      </c>
      <c r="K33" s="318"/>
      <c r="L33" s="318"/>
      <c r="M33" s="317" t="s">
        <v>251</v>
      </c>
      <c r="N33" s="318"/>
      <c r="O33" s="318"/>
      <c r="P33" s="317" t="s">
        <v>246</v>
      </c>
      <c r="Q33" s="318"/>
      <c r="R33" s="318"/>
      <c r="S33" s="317" t="s">
        <v>249</v>
      </c>
      <c r="T33" s="318"/>
      <c r="U33" s="318"/>
      <c r="V33" s="317" t="s">
        <v>250</v>
      </c>
      <c r="W33" s="318"/>
      <c r="X33" s="318"/>
      <c r="Y33" s="289"/>
    </row>
    <row r="34" spans="1:25" ht="35.450000000000003" customHeight="1">
      <c r="A34" s="286">
        <v>24</v>
      </c>
      <c r="C34" s="289"/>
      <c r="D34" s="320"/>
      <c r="E34" s="320"/>
      <c r="F34" s="320"/>
      <c r="G34" s="320"/>
      <c r="H34" s="320"/>
      <c r="I34" s="320"/>
      <c r="J34" s="320"/>
      <c r="K34" s="320"/>
      <c r="L34" s="320"/>
      <c r="M34" s="320"/>
      <c r="N34" s="320"/>
      <c r="O34" s="320"/>
      <c r="P34" s="320"/>
      <c r="Q34" s="320"/>
      <c r="R34" s="320"/>
      <c r="S34" s="321"/>
      <c r="T34" s="321"/>
      <c r="U34" s="321"/>
      <c r="V34" s="319"/>
      <c r="W34" s="319"/>
      <c r="X34" s="319"/>
      <c r="Y34" s="289"/>
    </row>
    <row r="35" spans="1:25" ht="102.6" customHeight="1">
      <c r="A35" s="286">
        <v>21</v>
      </c>
      <c r="C35" s="289"/>
      <c r="D35" s="323" t="e">
        <f>V32+1</f>
        <v>#VALUE!</v>
      </c>
      <c r="E35" s="323"/>
      <c r="F35" s="323"/>
      <c r="G35" s="325" t="e">
        <f>D35+1</f>
        <v>#VALUE!</v>
      </c>
      <c r="H35" s="325"/>
      <c r="I35" s="325"/>
      <c r="J35" s="325" t="e">
        <f>G35+1</f>
        <v>#VALUE!</v>
      </c>
      <c r="K35" s="325"/>
      <c r="L35" s="325"/>
      <c r="M35" s="325" t="e">
        <f>J35+1</f>
        <v>#VALUE!</v>
      </c>
      <c r="N35" s="325"/>
      <c r="O35" s="325"/>
      <c r="P35" s="325" t="e">
        <f>M35+1</f>
        <v>#VALUE!</v>
      </c>
      <c r="Q35" s="325"/>
      <c r="R35" s="325"/>
      <c r="S35" s="325" t="e">
        <f>P35+1</f>
        <v>#VALUE!</v>
      </c>
      <c r="T35" s="325"/>
      <c r="U35" s="325"/>
      <c r="V35" s="325" t="e">
        <f>S35+1</f>
        <v>#VALUE!</v>
      </c>
      <c r="W35" s="325"/>
      <c r="X35" s="325"/>
      <c r="Y35" s="289"/>
    </row>
    <row r="36" spans="1:25" ht="32.1" customHeight="1">
      <c r="A36" s="286">
        <v>22</v>
      </c>
      <c r="C36" s="289"/>
      <c r="D36" s="317" t="s">
        <v>251</v>
      </c>
      <c r="E36" s="318"/>
      <c r="F36" s="318"/>
      <c r="G36" s="326" t="s">
        <v>246</v>
      </c>
      <c r="H36" s="327"/>
      <c r="I36" s="327"/>
      <c r="J36" s="326" t="s">
        <v>247</v>
      </c>
      <c r="K36" s="327"/>
      <c r="L36" s="327"/>
      <c r="M36" s="326" t="s">
        <v>248</v>
      </c>
      <c r="N36" s="327"/>
      <c r="O36" s="327"/>
      <c r="P36" s="326" t="s">
        <v>249</v>
      </c>
      <c r="Q36" s="327"/>
      <c r="R36" s="327"/>
      <c r="S36" s="326" t="s">
        <v>250</v>
      </c>
      <c r="T36" s="327"/>
      <c r="U36" s="327"/>
      <c r="V36" s="326" t="s">
        <v>251</v>
      </c>
      <c r="W36" s="327"/>
      <c r="X36" s="327"/>
      <c r="Y36" s="289"/>
    </row>
    <row r="37" spans="1:25" ht="35.450000000000003" customHeight="1">
      <c r="A37" s="286">
        <v>24</v>
      </c>
      <c r="C37" s="289"/>
      <c r="D37" s="320"/>
      <c r="E37" s="320"/>
      <c r="F37" s="320"/>
      <c r="G37" s="328"/>
      <c r="H37" s="328"/>
      <c r="I37" s="328"/>
      <c r="J37" s="328"/>
      <c r="K37" s="328"/>
      <c r="L37" s="328"/>
      <c r="M37" s="328"/>
      <c r="N37" s="328"/>
      <c r="O37" s="328"/>
      <c r="P37" s="328"/>
      <c r="Q37" s="328"/>
      <c r="R37" s="328"/>
      <c r="S37" s="328"/>
      <c r="T37" s="328"/>
      <c r="U37" s="328"/>
      <c r="V37" s="328"/>
      <c r="W37" s="328"/>
      <c r="X37" s="328"/>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29"/>
      <c r="E39" s="329"/>
      <c r="F39" s="329"/>
      <c r="G39" s="329"/>
      <c r="H39" s="329"/>
      <c r="I39" s="329"/>
      <c r="J39" s="329"/>
      <c r="K39" s="289"/>
      <c r="L39" s="289"/>
      <c r="M39" s="289"/>
      <c r="N39" s="289"/>
      <c r="Y39" s="289"/>
    </row>
    <row r="40" spans="1:25" ht="45" customHeight="1">
      <c r="A40" s="286">
        <v>32</v>
      </c>
      <c r="C40" s="289"/>
      <c r="E40" s="330" t="s">
        <v>255</v>
      </c>
      <c r="F40" s="331"/>
      <c r="G40" s="332" t="s">
        <v>256</v>
      </c>
      <c r="H40" s="333"/>
      <c r="I40" s="333"/>
      <c r="J40" s="333"/>
      <c r="K40" s="333"/>
      <c r="L40" s="333"/>
      <c r="M40" s="333"/>
      <c r="N40" s="333"/>
      <c r="O40" s="333"/>
      <c r="Q40" s="334" t="s">
        <v>298</v>
      </c>
      <c r="R40" s="334"/>
      <c r="S40" s="335" t="s">
        <v>455</v>
      </c>
      <c r="T40" s="336"/>
      <c r="U40" s="336"/>
      <c r="V40" s="336"/>
      <c r="W40" s="336"/>
      <c r="Y40" s="289"/>
    </row>
    <row r="41" spans="1:25" ht="10.5" customHeight="1">
      <c r="A41" s="286">
        <v>33</v>
      </c>
      <c r="C41" s="289"/>
      <c r="E41" s="331"/>
      <c r="F41" s="331"/>
      <c r="G41" s="333"/>
      <c r="H41" s="333"/>
      <c r="I41" s="333"/>
      <c r="J41" s="333"/>
      <c r="K41" s="333"/>
      <c r="L41" s="333"/>
      <c r="M41" s="333"/>
      <c r="N41" s="333"/>
      <c r="O41" s="333"/>
      <c r="Q41" s="337"/>
      <c r="R41" s="337"/>
      <c r="S41" s="338"/>
      <c r="T41" s="339"/>
      <c r="U41" s="339"/>
      <c r="V41" s="339"/>
      <c r="W41" s="339"/>
      <c r="Y41" s="289"/>
    </row>
    <row r="42" spans="1:25" ht="27.75" customHeight="1">
      <c r="A42" s="286">
        <v>34</v>
      </c>
      <c r="C42" s="289"/>
      <c r="E42" s="340"/>
      <c r="F42" s="340"/>
      <c r="G42" s="341"/>
      <c r="H42" s="341"/>
      <c r="I42" s="341"/>
      <c r="J42" s="341"/>
      <c r="K42" s="341"/>
      <c r="L42" s="341"/>
      <c r="M42" s="341"/>
      <c r="N42" s="341"/>
      <c r="O42" s="341"/>
      <c r="Q42" s="342" t="s">
        <v>179</v>
      </c>
      <c r="R42" s="343" t="s">
        <v>259</v>
      </c>
      <c r="S42" s="344" t="s">
        <v>260</v>
      </c>
      <c r="T42" s="345" t="s">
        <v>259</v>
      </c>
      <c r="U42" s="346" t="s">
        <v>261</v>
      </c>
      <c r="V42" s="347" t="s">
        <v>262</v>
      </c>
      <c r="W42" s="348" t="s">
        <v>262</v>
      </c>
      <c r="Y42" s="289"/>
    </row>
    <row r="43" spans="1:25" ht="9" customHeight="1">
      <c r="A43" s="286">
        <v>35</v>
      </c>
      <c r="C43" s="289"/>
      <c r="Y43" s="289"/>
    </row>
    <row r="44" spans="1:25" ht="27.75" customHeight="1">
      <c r="A44" s="286">
        <v>36</v>
      </c>
      <c r="C44" s="289"/>
      <c r="E44" s="349" t="s">
        <v>263</v>
      </c>
      <c r="F44" s="350"/>
      <c r="G44" s="350"/>
      <c r="H44" s="350"/>
      <c r="I44" s="350"/>
      <c r="J44" s="350"/>
      <c r="K44" s="350"/>
      <c r="L44" s="350"/>
      <c r="M44" s="350"/>
      <c r="N44" s="350"/>
      <c r="O44" s="350"/>
      <c r="Q44" s="351" t="s">
        <v>456</v>
      </c>
      <c r="R44" s="352" t="e">
        <f t="shared" ref="R44:W49" si="0">Q44+1</f>
        <v>#VALUE!</v>
      </c>
      <c r="S44" s="352" t="e">
        <f t="shared" si="0"/>
        <v>#VALUE!</v>
      </c>
      <c r="T44" s="352" t="e">
        <f t="shared" si="0"/>
        <v>#VALUE!</v>
      </c>
      <c r="U44" s="352" t="e">
        <f t="shared" si="0"/>
        <v>#VALUE!</v>
      </c>
      <c r="V44" s="353" t="e">
        <f t="shared" si="0"/>
        <v>#VALUE!</v>
      </c>
      <c r="W44" s="354" t="e">
        <f t="shared" si="0"/>
        <v>#VALUE!</v>
      </c>
      <c r="Y44" s="289"/>
    </row>
    <row r="45" spans="1:25" ht="27.75" customHeight="1">
      <c r="A45" s="286">
        <v>36</v>
      </c>
      <c r="C45" s="289"/>
      <c r="E45" s="349" t="s">
        <v>263</v>
      </c>
      <c r="F45" s="350"/>
      <c r="G45" s="350"/>
      <c r="H45" s="350"/>
      <c r="I45" s="350"/>
      <c r="J45" s="350"/>
      <c r="K45" s="350"/>
      <c r="L45" s="350"/>
      <c r="M45" s="350"/>
      <c r="N45" s="350"/>
      <c r="O45" s="350"/>
      <c r="Q45" s="352" t="e">
        <f>W44+1</f>
        <v>#VALUE!</v>
      </c>
      <c r="R45" s="352" t="e">
        <f t="shared" si="0"/>
        <v>#VALUE!</v>
      </c>
      <c r="S45" s="352" t="e">
        <f t="shared" si="0"/>
        <v>#VALUE!</v>
      </c>
      <c r="T45" s="352" t="e">
        <f t="shared" si="0"/>
        <v>#VALUE!</v>
      </c>
      <c r="U45" s="352" t="e">
        <f t="shared" si="0"/>
        <v>#VALUE!</v>
      </c>
      <c r="V45" s="353" t="e">
        <f t="shared" si="0"/>
        <v>#VALUE!</v>
      </c>
      <c r="W45" s="354" t="e">
        <f t="shared" si="0"/>
        <v>#VALUE!</v>
      </c>
      <c r="Y45" s="289"/>
    </row>
    <row r="46" spans="1:25" ht="27.75" customHeight="1">
      <c r="A46" s="286">
        <v>36</v>
      </c>
      <c r="C46" s="289"/>
      <c r="E46" s="349" t="s">
        <v>263</v>
      </c>
      <c r="F46" s="350"/>
      <c r="G46" s="350"/>
      <c r="H46" s="350"/>
      <c r="I46" s="350"/>
      <c r="J46" s="350"/>
      <c r="K46" s="350"/>
      <c r="L46" s="350"/>
      <c r="M46" s="350"/>
      <c r="N46" s="350"/>
      <c r="O46" s="350"/>
      <c r="Q46" s="352" t="e">
        <f>W45+1</f>
        <v>#VALUE!</v>
      </c>
      <c r="R46" s="352" t="e">
        <f t="shared" si="0"/>
        <v>#VALUE!</v>
      </c>
      <c r="S46" s="352" t="e">
        <f t="shared" si="0"/>
        <v>#VALUE!</v>
      </c>
      <c r="T46" s="352" t="e">
        <f t="shared" si="0"/>
        <v>#VALUE!</v>
      </c>
      <c r="U46" s="352" t="e">
        <f t="shared" si="0"/>
        <v>#VALUE!</v>
      </c>
      <c r="V46" s="353" t="e">
        <f t="shared" si="0"/>
        <v>#VALUE!</v>
      </c>
      <c r="W46" s="354" t="e">
        <f t="shared" si="0"/>
        <v>#VALUE!</v>
      </c>
      <c r="Y46" s="289"/>
    </row>
    <row r="47" spans="1:25" ht="27.75" customHeight="1">
      <c r="A47" s="286">
        <v>36</v>
      </c>
      <c r="C47" s="289"/>
      <c r="E47" s="349" t="s">
        <v>263</v>
      </c>
      <c r="F47" s="350"/>
      <c r="G47" s="350"/>
      <c r="H47" s="350"/>
      <c r="I47" s="350"/>
      <c r="J47" s="350"/>
      <c r="K47" s="350"/>
      <c r="L47" s="350"/>
      <c r="M47" s="350"/>
      <c r="N47" s="350"/>
      <c r="O47" s="350"/>
      <c r="P47" s="355"/>
      <c r="Q47" s="352" t="e">
        <f>W46+1</f>
        <v>#VALUE!</v>
      </c>
      <c r="R47" s="352" t="e">
        <f t="shared" si="0"/>
        <v>#VALUE!</v>
      </c>
      <c r="S47" s="352" t="e">
        <f t="shared" si="0"/>
        <v>#VALUE!</v>
      </c>
      <c r="T47" s="352" t="e">
        <f t="shared" si="0"/>
        <v>#VALUE!</v>
      </c>
      <c r="U47" s="352" t="e">
        <f t="shared" si="0"/>
        <v>#VALUE!</v>
      </c>
      <c r="V47" s="353" t="e">
        <f t="shared" si="0"/>
        <v>#VALUE!</v>
      </c>
      <c r="W47" s="354" t="e">
        <f t="shared" si="0"/>
        <v>#VALUE!</v>
      </c>
      <c r="Y47" s="289"/>
    </row>
    <row r="48" spans="1:25" ht="27.75" customHeight="1">
      <c r="A48" s="286">
        <v>36</v>
      </c>
      <c r="C48" s="289"/>
      <c r="E48" s="349" t="s">
        <v>263</v>
      </c>
      <c r="F48" s="350"/>
      <c r="G48" s="350"/>
      <c r="H48" s="350"/>
      <c r="I48" s="350"/>
      <c r="J48" s="350"/>
      <c r="K48" s="350"/>
      <c r="L48" s="350"/>
      <c r="M48" s="350"/>
      <c r="N48" s="350"/>
      <c r="O48" s="350"/>
      <c r="P48" s="355"/>
      <c r="Q48" s="352" t="e">
        <f>W47+1</f>
        <v>#VALUE!</v>
      </c>
      <c r="R48" s="354" t="e">
        <f t="shared" si="0"/>
        <v>#VALUE!</v>
      </c>
      <c r="S48" s="352" t="e">
        <f t="shared" si="0"/>
        <v>#VALUE!</v>
      </c>
      <c r="T48" s="351" t="e">
        <f t="shared" si="0"/>
        <v>#VALUE!</v>
      </c>
      <c r="U48" s="351" t="e">
        <f t="shared" si="0"/>
        <v>#VALUE!</v>
      </c>
      <c r="V48" s="351" t="e">
        <f t="shared" si="0"/>
        <v>#VALUE!</v>
      </c>
      <c r="W48" s="351" t="e">
        <f t="shared" si="0"/>
        <v>#VALUE!</v>
      </c>
      <c r="Y48" s="289"/>
    </row>
    <row r="49" spans="1:25" ht="27.75" customHeight="1">
      <c r="A49" s="286">
        <v>36</v>
      </c>
      <c r="C49" s="289"/>
      <c r="P49" s="355"/>
      <c r="Q49" s="351" t="e">
        <f>W48+1</f>
        <v>#VALUE!</v>
      </c>
      <c r="R49" s="351" t="e">
        <f t="shared" si="0"/>
        <v>#VALUE!</v>
      </c>
      <c r="S49" s="351" t="e">
        <f t="shared" si="0"/>
        <v>#VALUE!</v>
      </c>
      <c r="T49" s="351" t="e">
        <f t="shared" si="0"/>
        <v>#VALUE!</v>
      </c>
      <c r="U49" s="351" t="e">
        <f t="shared" si="0"/>
        <v>#VALUE!</v>
      </c>
      <c r="V49" s="351" t="e">
        <f t="shared" si="0"/>
        <v>#VALUE!</v>
      </c>
      <c r="W49" s="351"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7" customFormat="1">
      <c r="A53" s="356"/>
    </row>
    <row r="54" spans="1:25" s="357" customFormat="1">
      <c r="A54" s="356"/>
    </row>
    <row r="55" spans="1:25" s="357" customFormat="1">
      <c r="A55" s="356"/>
    </row>
    <row r="56" spans="1:25" s="357" customFormat="1">
      <c r="A56" s="356"/>
    </row>
    <row r="57" spans="1:25" s="357" customFormat="1">
      <c r="A57" s="356"/>
    </row>
    <row r="58" spans="1:25" s="357" customFormat="1">
      <c r="A58" s="356"/>
    </row>
    <row r="59" spans="1:25" s="357" customFormat="1">
      <c r="A59" s="356"/>
    </row>
    <row r="60" spans="1:25" s="357" customFormat="1">
      <c r="A60" s="356"/>
    </row>
    <row r="61" spans="1:25" s="357" customFormat="1">
      <c r="A61" s="356"/>
    </row>
    <row r="62" spans="1:25" s="357" customFormat="1">
      <c r="A62" s="356"/>
    </row>
    <row r="63" spans="1:25" s="357" customFormat="1">
      <c r="A63" s="356"/>
    </row>
    <row r="64" spans="1:25" s="357" customFormat="1">
      <c r="A64" s="356"/>
    </row>
    <row r="65" spans="1:1" s="357" customFormat="1">
      <c r="A65" s="356"/>
    </row>
    <row r="66" spans="1:1" s="357" customFormat="1">
      <c r="A66" s="356"/>
    </row>
    <row r="67" spans="1:1" s="357" customFormat="1">
      <c r="A67" s="356"/>
    </row>
    <row r="68" spans="1:1" s="357" customFormat="1">
      <c r="A68" s="356"/>
    </row>
    <row r="69" spans="1:1" s="357" customFormat="1">
      <c r="A69" s="356"/>
    </row>
    <row r="70" spans="1:1" s="357" customFormat="1">
      <c r="A70" s="356"/>
    </row>
    <row r="71" spans="1:1" s="357" customFormat="1">
      <c r="A71" s="356"/>
    </row>
    <row r="72" spans="1:1" s="357" customFormat="1">
      <c r="A72" s="356"/>
    </row>
    <row r="73" spans="1:1" s="357" customFormat="1">
      <c r="A73" s="356"/>
    </row>
    <row r="74" spans="1:1" s="357" customFormat="1">
      <c r="A74" s="356"/>
    </row>
    <row r="75" spans="1:1" s="357" customFormat="1">
      <c r="A75" s="356"/>
    </row>
    <row r="76" spans="1:1" s="357" customFormat="1">
      <c r="A76" s="356"/>
    </row>
    <row r="77" spans="1:1" s="357" customFormat="1">
      <c r="A77" s="356"/>
    </row>
    <row r="78" spans="1:1" s="357" customFormat="1">
      <c r="A78" s="356"/>
    </row>
    <row r="79" spans="1:1" s="357" customFormat="1">
      <c r="A79" s="356"/>
    </row>
    <row r="80" spans="1:1" s="357" customFormat="1">
      <c r="A80" s="356"/>
    </row>
    <row r="81" spans="1:1" s="357" customFormat="1">
      <c r="A81" s="356"/>
    </row>
    <row r="82" spans="1:1" s="357" customFormat="1">
      <c r="A82" s="356"/>
    </row>
    <row r="83" spans="1:1" s="357" customFormat="1">
      <c r="A83" s="356"/>
    </row>
    <row r="84" spans="1:1" s="357" customFormat="1">
      <c r="A84" s="356"/>
    </row>
    <row r="85" spans="1:1" s="357" customFormat="1">
      <c r="A85" s="356"/>
    </row>
    <row r="86" spans="1:1" s="357" customFormat="1">
      <c r="A86" s="356"/>
    </row>
    <row r="87" spans="1:1" s="357" customFormat="1">
      <c r="A87" s="356"/>
    </row>
    <row r="88" spans="1:1" s="357" customFormat="1">
      <c r="A88" s="356"/>
    </row>
    <row r="89" spans="1:1" s="357" customFormat="1">
      <c r="A89" s="356"/>
    </row>
    <row r="90" spans="1:1" s="357" customFormat="1">
      <c r="A90" s="356"/>
    </row>
    <row r="91" spans="1:1" s="357" customFormat="1">
      <c r="A91" s="356"/>
    </row>
    <row r="92" spans="1:1" s="357" customFormat="1">
      <c r="A92" s="356"/>
    </row>
    <row r="93" spans="1:1" s="357" customFormat="1">
      <c r="A93" s="356"/>
    </row>
    <row r="94" spans="1:1" s="357" customFormat="1">
      <c r="A94" s="356"/>
    </row>
    <row r="95" spans="1:1" s="357" customFormat="1">
      <c r="A95" s="356"/>
    </row>
    <row r="96" spans="1:1" s="357" customFormat="1">
      <c r="A96" s="356"/>
    </row>
    <row r="97" spans="1:1" s="357" customFormat="1">
      <c r="A97" s="356"/>
    </row>
    <row r="98" spans="1:1" s="357" customFormat="1">
      <c r="A98" s="356"/>
    </row>
    <row r="99" spans="1:1" s="357" customFormat="1">
      <c r="A99" s="356"/>
    </row>
    <row r="100" spans="1:1" s="357" customFormat="1">
      <c r="A100" s="356"/>
    </row>
    <row r="101" spans="1:1" s="357" customFormat="1">
      <c r="A101" s="356"/>
    </row>
    <row r="102" spans="1:1" s="357" customFormat="1">
      <c r="A102" s="356"/>
    </row>
    <row r="103" spans="1:1" s="357" customFormat="1">
      <c r="A103" s="356"/>
    </row>
    <row r="104" spans="1:1" s="357" customFormat="1">
      <c r="A104" s="356"/>
    </row>
    <row r="105" spans="1:1" s="357" customFormat="1">
      <c r="A105" s="356"/>
    </row>
    <row r="106" spans="1:1" s="357" customFormat="1">
      <c r="A106" s="356"/>
    </row>
    <row r="107" spans="1:1" s="357" customFormat="1">
      <c r="A107" s="356"/>
    </row>
    <row r="108" spans="1:1" s="357" customFormat="1">
      <c r="A108" s="356"/>
    </row>
    <row r="109" spans="1:1" s="357" customFormat="1">
      <c r="A109" s="356"/>
    </row>
    <row r="110" spans="1:1" s="357" customFormat="1">
      <c r="A110" s="356"/>
    </row>
    <row r="111" spans="1:1" s="357" customFormat="1">
      <c r="A111" s="356"/>
    </row>
    <row r="112" spans="1:1" s="357" customFormat="1">
      <c r="A112" s="356"/>
    </row>
    <row r="113" spans="1:1" s="357" customFormat="1">
      <c r="A113" s="356"/>
    </row>
    <row r="114" spans="1:1" s="357" customFormat="1">
      <c r="A114" s="356"/>
    </row>
    <row r="115" spans="1:1" s="357" customFormat="1">
      <c r="A115" s="356"/>
    </row>
    <row r="116" spans="1:1" s="357" customFormat="1">
      <c r="A116" s="356"/>
    </row>
    <row r="117" spans="1:1" s="357" customFormat="1">
      <c r="A117" s="356"/>
    </row>
    <row r="118" spans="1:1" s="357" customFormat="1">
      <c r="A118" s="356"/>
    </row>
    <row r="119" spans="1:1" s="357" customFormat="1">
      <c r="A119" s="356"/>
    </row>
    <row r="120" spans="1:1" s="357" customFormat="1">
      <c r="A120" s="356"/>
    </row>
    <row r="121" spans="1:1" s="357" customFormat="1">
      <c r="A121" s="356"/>
    </row>
    <row r="122" spans="1:1" s="357" customFormat="1">
      <c r="A122" s="356"/>
    </row>
    <row r="123" spans="1:1" s="357" customFormat="1">
      <c r="A123" s="356"/>
    </row>
    <row r="124" spans="1:1" s="357" customFormat="1">
      <c r="A124" s="356"/>
    </row>
    <row r="125" spans="1:1" s="357" customFormat="1">
      <c r="A125" s="356"/>
    </row>
    <row r="126" spans="1:1" s="357" customFormat="1">
      <c r="A126" s="356"/>
    </row>
    <row r="127" spans="1:1" s="357" customFormat="1">
      <c r="A127" s="356"/>
    </row>
    <row r="128" spans="1:1" s="357" customFormat="1">
      <c r="A128" s="356"/>
    </row>
    <row r="129" spans="1:1" s="357" customFormat="1">
      <c r="A129" s="356"/>
    </row>
    <row r="130" spans="1:1" s="357" customFormat="1">
      <c r="A130" s="356"/>
    </row>
    <row r="131" spans="1:1" s="357" customFormat="1">
      <c r="A131" s="356"/>
    </row>
    <row r="132" spans="1:1" s="357" customFormat="1">
      <c r="A132" s="356"/>
    </row>
    <row r="133" spans="1:1" s="357" customFormat="1">
      <c r="A133" s="356"/>
    </row>
    <row r="134" spans="1:1" s="357" customFormat="1">
      <c r="A134" s="356"/>
    </row>
    <row r="135" spans="1:1" s="357" customFormat="1">
      <c r="A135" s="356"/>
    </row>
    <row r="136" spans="1:1" s="357" customFormat="1">
      <c r="A136" s="356"/>
    </row>
    <row r="137" spans="1:1" s="357" customFormat="1">
      <c r="A137" s="356"/>
    </row>
    <row r="138" spans="1:1" s="357" customFormat="1">
      <c r="A138" s="356"/>
    </row>
    <row r="139" spans="1:1" s="357" customFormat="1">
      <c r="A139" s="356"/>
    </row>
    <row r="140" spans="1:1" s="357" customFormat="1">
      <c r="A140" s="356"/>
    </row>
    <row r="141" spans="1:1" s="357" customFormat="1">
      <c r="A141" s="356"/>
    </row>
    <row r="142" spans="1:1" s="357" customFormat="1">
      <c r="A142" s="356"/>
    </row>
    <row r="143" spans="1:1" s="357" customFormat="1">
      <c r="A143" s="356"/>
    </row>
    <row r="144" spans="1:1" s="357" customFormat="1">
      <c r="A144" s="356"/>
    </row>
    <row r="145" spans="1:1" s="357" customFormat="1">
      <c r="A145" s="356"/>
    </row>
    <row r="146" spans="1:1" s="357" customFormat="1">
      <c r="A146" s="356"/>
    </row>
    <row r="147" spans="1:1" s="357" customFormat="1">
      <c r="A147" s="356"/>
    </row>
    <row r="148" spans="1:1" s="357" customFormat="1">
      <c r="A148" s="356"/>
    </row>
    <row r="149" spans="1:1" s="357" customFormat="1">
      <c r="A149" s="356"/>
    </row>
    <row r="150" spans="1:1" s="357" customFormat="1">
      <c r="A150" s="356"/>
    </row>
    <row r="151" spans="1:1" s="357" customFormat="1">
      <c r="A151" s="356"/>
    </row>
    <row r="152" spans="1:1" s="357" customFormat="1">
      <c r="A152" s="356"/>
    </row>
    <row r="153" spans="1:1" s="357" customFormat="1">
      <c r="A153" s="356"/>
    </row>
    <row r="154" spans="1:1" s="357" customFormat="1">
      <c r="A154" s="356"/>
    </row>
    <row r="155" spans="1:1" s="357" customFormat="1">
      <c r="A155" s="356"/>
    </row>
    <row r="156" spans="1:1" s="357" customFormat="1">
      <c r="A156" s="356"/>
    </row>
    <row r="157" spans="1:1" s="357" customFormat="1">
      <c r="A157" s="356"/>
    </row>
    <row r="158" spans="1:1" s="357" customFormat="1">
      <c r="A158" s="356"/>
    </row>
    <row r="159" spans="1:1" s="357" customFormat="1">
      <c r="A159" s="356"/>
    </row>
    <row r="160" spans="1:1" s="357" customFormat="1">
      <c r="A160" s="356"/>
    </row>
    <row r="161" spans="1:1" s="357" customFormat="1">
      <c r="A161" s="356"/>
    </row>
    <row r="162" spans="1:1" s="357" customFormat="1">
      <c r="A162" s="356"/>
    </row>
    <row r="163" spans="1:1" s="357" customFormat="1">
      <c r="A163" s="356"/>
    </row>
    <row r="164" spans="1:1" s="357" customFormat="1">
      <c r="A164" s="356"/>
    </row>
    <row r="165" spans="1:1" s="357" customFormat="1">
      <c r="A165" s="356"/>
    </row>
    <row r="166" spans="1:1" s="357" customFormat="1">
      <c r="A166" s="356"/>
    </row>
    <row r="167" spans="1:1" s="357" customFormat="1">
      <c r="A167" s="356"/>
    </row>
    <row r="168" spans="1:1" s="357" customFormat="1">
      <c r="A168" s="356"/>
    </row>
    <row r="169" spans="1:1" s="357" customFormat="1">
      <c r="A169" s="356"/>
    </row>
    <row r="170" spans="1:1" s="357" customFormat="1">
      <c r="A170" s="356"/>
    </row>
    <row r="171" spans="1:1" s="357" customFormat="1">
      <c r="A171" s="356"/>
    </row>
    <row r="172" spans="1:1" s="357" customFormat="1">
      <c r="A172" s="356"/>
    </row>
    <row r="173" spans="1:1" s="357" customFormat="1">
      <c r="A173" s="356"/>
    </row>
    <row r="174" spans="1:1" s="357" customFormat="1">
      <c r="A174" s="356"/>
    </row>
    <row r="175" spans="1:1" s="357" customFormat="1">
      <c r="A175" s="356"/>
    </row>
    <row r="176" spans="1:1" s="357" customFormat="1">
      <c r="A176" s="356"/>
    </row>
    <row r="177" spans="1:1" s="357" customFormat="1">
      <c r="A177" s="356"/>
    </row>
    <row r="178" spans="1:1" s="357" customFormat="1">
      <c r="A178" s="356"/>
    </row>
    <row r="179" spans="1:1" s="357" customFormat="1">
      <c r="A179" s="356"/>
    </row>
    <row r="180" spans="1:1" s="357" customFormat="1">
      <c r="A180" s="356"/>
    </row>
    <row r="181" spans="1:1" s="357" customFormat="1">
      <c r="A181" s="356"/>
    </row>
    <row r="182" spans="1:1" s="357" customFormat="1">
      <c r="A182" s="356"/>
    </row>
    <row r="183" spans="1:1" s="357" customFormat="1">
      <c r="A183" s="356"/>
    </row>
    <row r="184" spans="1:1" s="357" customFormat="1">
      <c r="A184" s="356"/>
    </row>
    <row r="185" spans="1:1" s="357" customFormat="1">
      <c r="A185" s="356"/>
    </row>
    <row r="186" spans="1:1" s="357" customFormat="1">
      <c r="A186" s="356"/>
    </row>
    <row r="187" spans="1:1" s="357" customFormat="1">
      <c r="A187" s="356"/>
    </row>
    <row r="188" spans="1:1" s="357" customFormat="1">
      <c r="A188" s="356"/>
    </row>
    <row r="189" spans="1:1" s="357" customFormat="1">
      <c r="A189" s="356"/>
    </row>
    <row r="190" spans="1:1" s="357" customFormat="1">
      <c r="A190" s="356"/>
    </row>
    <row r="191" spans="1:1" s="357" customFormat="1">
      <c r="A191" s="356"/>
    </row>
    <row r="192" spans="1:1" s="357" customFormat="1">
      <c r="A192" s="356"/>
    </row>
    <row r="193" spans="1:1" s="357" customFormat="1">
      <c r="A193" s="356"/>
    </row>
    <row r="194" spans="1:1" s="357" customFormat="1">
      <c r="A194" s="356"/>
    </row>
    <row r="195" spans="1:1" s="357" customFormat="1">
      <c r="A195" s="356"/>
    </row>
    <row r="196" spans="1:1" s="357" customFormat="1">
      <c r="A196" s="356"/>
    </row>
    <row r="197" spans="1:1" s="357" customFormat="1">
      <c r="A197" s="356"/>
    </row>
    <row r="198" spans="1:1" s="357" customFormat="1">
      <c r="A198" s="356"/>
    </row>
    <row r="199" spans="1:1" s="357" customFormat="1">
      <c r="A199" s="356"/>
    </row>
    <row r="200" spans="1:1" s="357" customFormat="1">
      <c r="A200" s="356"/>
    </row>
    <row r="201" spans="1:1" s="357" customFormat="1">
      <c r="A201" s="356"/>
    </row>
    <row r="202" spans="1:1" s="357" customFormat="1">
      <c r="A202" s="356"/>
    </row>
    <row r="203" spans="1:1" s="357" customFormat="1">
      <c r="A203" s="356"/>
    </row>
    <row r="204" spans="1:1" s="357" customFormat="1">
      <c r="A204" s="356"/>
    </row>
    <row r="205" spans="1:1" s="357" customFormat="1">
      <c r="A205" s="356"/>
    </row>
    <row r="206" spans="1:1" s="357" customFormat="1">
      <c r="A206" s="356"/>
    </row>
    <row r="207" spans="1:1" s="357" customFormat="1">
      <c r="A207" s="356"/>
    </row>
    <row r="208" spans="1:1" s="357" customFormat="1">
      <c r="A208" s="356"/>
    </row>
    <row r="209" spans="1:1" s="357" customFormat="1">
      <c r="A209" s="356"/>
    </row>
    <row r="210" spans="1:1" s="357" customFormat="1">
      <c r="A210" s="356"/>
    </row>
    <row r="211" spans="1:1" s="357" customFormat="1">
      <c r="A211" s="356"/>
    </row>
    <row r="212" spans="1:1" s="357" customFormat="1">
      <c r="A212" s="356"/>
    </row>
    <row r="213" spans="1:1" s="357" customFormat="1">
      <c r="A213" s="356"/>
    </row>
    <row r="214" spans="1:1" s="357" customFormat="1">
      <c r="A214" s="356"/>
    </row>
    <row r="215" spans="1:1" s="357" customFormat="1">
      <c r="A215" s="356"/>
    </row>
    <row r="216" spans="1:1" s="357" customFormat="1">
      <c r="A216" s="356"/>
    </row>
    <row r="217" spans="1:1" s="357" customFormat="1">
      <c r="A217" s="356"/>
    </row>
    <row r="218" spans="1:1" s="357" customFormat="1">
      <c r="A218" s="356"/>
    </row>
    <row r="219" spans="1:1" s="357" customFormat="1">
      <c r="A219" s="356"/>
    </row>
    <row r="220" spans="1:1" s="357" customFormat="1">
      <c r="A220" s="356"/>
    </row>
    <row r="221" spans="1:1" s="357" customFormat="1">
      <c r="A221" s="356"/>
    </row>
    <row r="222" spans="1:1" s="357" customFormat="1">
      <c r="A222" s="356"/>
    </row>
    <row r="223" spans="1:1" s="357" customFormat="1">
      <c r="A223" s="356"/>
    </row>
    <row r="224" spans="1:1" s="357" customFormat="1">
      <c r="A224" s="356"/>
    </row>
    <row r="225" spans="1:1" s="357" customFormat="1">
      <c r="A225" s="356"/>
    </row>
    <row r="226" spans="1:1" s="357" customFormat="1">
      <c r="A226" s="356"/>
    </row>
    <row r="227" spans="1:1" s="357" customFormat="1">
      <c r="A227" s="356"/>
    </row>
    <row r="228" spans="1:1" s="357" customFormat="1">
      <c r="A228" s="356"/>
    </row>
    <row r="229" spans="1:1" s="357" customFormat="1">
      <c r="A229" s="356"/>
    </row>
    <row r="230" spans="1:1" s="357" customFormat="1">
      <c r="A230" s="356"/>
    </row>
    <row r="231" spans="1:1" s="357" customFormat="1">
      <c r="A231" s="356"/>
    </row>
    <row r="232" spans="1:1" s="357" customFormat="1">
      <c r="A232" s="356"/>
    </row>
    <row r="233" spans="1:1" s="357" customFormat="1">
      <c r="A233" s="356"/>
    </row>
    <row r="234" spans="1:1" s="357" customFormat="1">
      <c r="A234" s="356"/>
    </row>
    <row r="235" spans="1:1" s="357" customFormat="1">
      <c r="A235" s="356"/>
    </row>
    <row r="236" spans="1:1" s="357" customFormat="1">
      <c r="A236" s="356"/>
    </row>
    <row r="237" spans="1:1" s="357" customFormat="1">
      <c r="A237" s="356"/>
    </row>
    <row r="238" spans="1:1" s="357" customFormat="1">
      <c r="A238" s="356"/>
    </row>
    <row r="239" spans="1:1" s="357" customFormat="1">
      <c r="A239" s="356"/>
    </row>
    <row r="240" spans="1:1" s="357" customFormat="1">
      <c r="A240" s="356"/>
    </row>
    <row r="241" spans="1:1" s="357" customFormat="1">
      <c r="A241" s="356"/>
    </row>
    <row r="242" spans="1:1" s="357" customFormat="1">
      <c r="A242" s="356"/>
    </row>
    <row r="243" spans="1:1" s="357" customFormat="1">
      <c r="A243" s="356"/>
    </row>
    <row r="244" spans="1:1" s="357" customFormat="1">
      <c r="A244" s="356"/>
    </row>
    <row r="245" spans="1:1" s="357" customFormat="1">
      <c r="A245" s="356"/>
    </row>
    <row r="246" spans="1:1" s="357" customFormat="1">
      <c r="A246" s="356"/>
    </row>
    <row r="247" spans="1:1" s="357" customFormat="1">
      <c r="A247" s="356"/>
    </row>
    <row r="248" spans="1:1" s="357" customFormat="1">
      <c r="A248" s="356"/>
    </row>
    <row r="249" spans="1:1" s="357" customFormat="1">
      <c r="A249" s="356"/>
    </row>
    <row r="250" spans="1:1" s="357" customFormat="1">
      <c r="A250" s="356"/>
    </row>
    <row r="251" spans="1:1" s="357" customFormat="1">
      <c r="A251" s="356"/>
    </row>
    <row r="252" spans="1:1" s="357" customFormat="1">
      <c r="A252" s="356"/>
    </row>
    <row r="253" spans="1:1" s="357" customFormat="1">
      <c r="A253" s="356"/>
    </row>
    <row r="254" spans="1:1" s="357" customFormat="1">
      <c r="A254" s="356"/>
    </row>
    <row r="255" spans="1:1" s="357" customFormat="1">
      <c r="A255" s="356"/>
    </row>
    <row r="256" spans="1:1" s="357" customFormat="1">
      <c r="A256" s="356"/>
    </row>
    <row r="257" spans="1:1" s="357" customFormat="1">
      <c r="A257" s="356"/>
    </row>
    <row r="258" spans="1:1" s="357" customFormat="1">
      <c r="A258" s="356"/>
    </row>
    <row r="259" spans="1:1" s="357" customFormat="1">
      <c r="A259" s="356"/>
    </row>
    <row r="260" spans="1:1" s="357" customFormat="1">
      <c r="A260" s="356"/>
    </row>
    <row r="261" spans="1:1" s="357" customFormat="1">
      <c r="A261" s="356"/>
    </row>
    <row r="262" spans="1:1" s="357" customFormat="1">
      <c r="A262" s="356"/>
    </row>
    <row r="263" spans="1:1" s="357" customFormat="1">
      <c r="A263" s="356"/>
    </row>
    <row r="264" spans="1:1" s="357" customFormat="1">
      <c r="A264" s="356"/>
    </row>
    <row r="265" spans="1:1" s="357" customFormat="1">
      <c r="A265" s="356"/>
    </row>
    <row r="266" spans="1:1" s="357" customFormat="1">
      <c r="A266" s="356"/>
    </row>
    <row r="267" spans="1:1" s="357" customFormat="1">
      <c r="A267" s="356"/>
    </row>
    <row r="268" spans="1:1" s="357" customFormat="1">
      <c r="A268" s="356"/>
    </row>
    <row r="269" spans="1:1" s="357" customFormat="1">
      <c r="A269" s="356"/>
    </row>
    <row r="270" spans="1:1" s="357" customFormat="1">
      <c r="A270" s="356"/>
    </row>
    <row r="271" spans="1:1" s="357" customFormat="1">
      <c r="A271" s="356"/>
    </row>
    <row r="272" spans="1:1" s="357" customFormat="1">
      <c r="A272" s="356"/>
    </row>
    <row r="273" spans="1:1" s="357" customFormat="1">
      <c r="A273" s="356"/>
    </row>
    <row r="274" spans="1:1" s="357" customFormat="1">
      <c r="A274" s="356"/>
    </row>
    <row r="275" spans="1:1" s="357" customFormat="1">
      <c r="A275" s="356"/>
    </row>
    <row r="276" spans="1:1" s="357" customFormat="1">
      <c r="A276" s="356"/>
    </row>
    <row r="277" spans="1:1" s="357" customFormat="1">
      <c r="A277" s="356"/>
    </row>
    <row r="278" spans="1:1" s="357" customFormat="1">
      <c r="A278" s="356"/>
    </row>
    <row r="279" spans="1:1" s="357" customFormat="1">
      <c r="A279" s="356"/>
    </row>
    <row r="280" spans="1:1" s="357" customFormat="1">
      <c r="A280" s="356"/>
    </row>
    <row r="281" spans="1:1" s="357" customFormat="1">
      <c r="A281" s="356"/>
    </row>
    <row r="282" spans="1:1" s="357" customFormat="1">
      <c r="A282" s="356"/>
    </row>
    <row r="283" spans="1:1" s="357" customFormat="1">
      <c r="A283" s="356"/>
    </row>
    <row r="284" spans="1:1" s="357" customFormat="1">
      <c r="A284" s="356"/>
    </row>
    <row r="285" spans="1:1" s="357" customFormat="1">
      <c r="A285" s="356"/>
    </row>
    <row r="286" spans="1:1" s="357" customFormat="1">
      <c r="A286" s="356"/>
    </row>
    <row r="287" spans="1:1" s="357" customFormat="1">
      <c r="A287" s="356"/>
    </row>
    <row r="288" spans="1:1" s="357" customFormat="1">
      <c r="A288" s="356"/>
    </row>
    <row r="289" spans="1:1" s="357" customFormat="1">
      <c r="A289" s="356"/>
    </row>
    <row r="290" spans="1:1" s="357" customFormat="1">
      <c r="A290" s="356"/>
    </row>
    <row r="291" spans="1:1" s="357" customFormat="1">
      <c r="A291" s="356"/>
    </row>
    <row r="292" spans="1:1" s="357" customFormat="1">
      <c r="A292" s="356"/>
    </row>
    <row r="293" spans="1:1" s="357" customFormat="1">
      <c r="A293" s="356"/>
    </row>
    <row r="294" spans="1:1" s="357" customFormat="1">
      <c r="A294" s="356"/>
    </row>
    <row r="295" spans="1:1" s="357" customFormat="1">
      <c r="A295" s="356"/>
    </row>
    <row r="296" spans="1:1" s="357" customFormat="1">
      <c r="A296" s="356"/>
    </row>
    <row r="297" spans="1:1" s="357" customFormat="1">
      <c r="A297" s="356"/>
    </row>
    <row r="298" spans="1:1" s="357" customFormat="1">
      <c r="A298" s="356"/>
    </row>
    <row r="299" spans="1:1" s="357" customFormat="1">
      <c r="A299" s="356"/>
    </row>
    <row r="300" spans="1:1" s="357" customFormat="1">
      <c r="A300" s="356"/>
    </row>
    <row r="301" spans="1:1" s="357" customFormat="1">
      <c r="A301" s="356"/>
    </row>
    <row r="302" spans="1:1" s="357" customFormat="1">
      <c r="A302" s="356"/>
    </row>
    <row r="303" spans="1:1" s="357" customFormat="1">
      <c r="A303" s="356"/>
    </row>
    <row r="304" spans="1:1" s="357" customFormat="1">
      <c r="A304" s="356"/>
    </row>
    <row r="305" spans="1:1" s="357" customFormat="1">
      <c r="A305" s="356"/>
    </row>
    <row r="306" spans="1:1" s="357" customFormat="1">
      <c r="A306" s="356"/>
    </row>
    <row r="307" spans="1:1" s="357" customFormat="1">
      <c r="A307" s="356"/>
    </row>
    <row r="308" spans="1:1" s="357" customFormat="1">
      <c r="A308" s="356"/>
    </row>
    <row r="309" spans="1:1" s="357" customFormat="1">
      <c r="A309" s="356"/>
    </row>
    <row r="310" spans="1:1" s="357" customFormat="1">
      <c r="A310" s="356"/>
    </row>
    <row r="311" spans="1:1" s="357" customFormat="1">
      <c r="A311" s="356"/>
    </row>
    <row r="312" spans="1:1" s="357" customFormat="1">
      <c r="A312" s="356"/>
    </row>
    <row r="313" spans="1:1" s="357" customFormat="1">
      <c r="A313" s="356"/>
    </row>
    <row r="314" spans="1:1" s="357" customFormat="1">
      <c r="A314" s="356"/>
    </row>
    <row r="315" spans="1:1" s="357" customFormat="1">
      <c r="A315" s="356"/>
    </row>
    <row r="316" spans="1:1" s="357" customFormat="1">
      <c r="A316" s="356"/>
    </row>
    <row r="317" spans="1:1" s="357" customFormat="1">
      <c r="A317" s="356"/>
    </row>
    <row r="318" spans="1:1" s="357" customFormat="1">
      <c r="A318" s="356"/>
    </row>
    <row r="319" spans="1:1" s="357" customFormat="1">
      <c r="A319" s="356"/>
    </row>
    <row r="320" spans="1:1" s="357" customFormat="1">
      <c r="A320" s="356"/>
    </row>
    <row r="321" spans="1:1" s="357" customFormat="1">
      <c r="A321" s="356"/>
    </row>
    <row r="322" spans="1:1" s="357" customFormat="1">
      <c r="A322" s="356"/>
    </row>
    <row r="323" spans="1:1" s="357" customFormat="1">
      <c r="A323" s="356"/>
    </row>
    <row r="324" spans="1:1" s="357" customFormat="1">
      <c r="A324" s="356"/>
    </row>
    <row r="325" spans="1:1" s="357" customFormat="1">
      <c r="A325" s="356"/>
    </row>
    <row r="326" spans="1:1" s="357" customFormat="1">
      <c r="A326" s="356"/>
    </row>
    <row r="327" spans="1:1" s="357" customFormat="1">
      <c r="A327" s="356"/>
    </row>
    <row r="328" spans="1:1" s="357" customFormat="1">
      <c r="A328" s="356"/>
    </row>
    <row r="329" spans="1:1" s="357" customFormat="1">
      <c r="A329" s="356"/>
    </row>
    <row r="330" spans="1:1" s="357" customFormat="1">
      <c r="A330" s="356"/>
    </row>
    <row r="331" spans="1:1" s="357" customFormat="1">
      <c r="A331" s="356"/>
    </row>
    <row r="332" spans="1:1" s="357" customFormat="1">
      <c r="A332" s="356"/>
    </row>
    <row r="333" spans="1:1" s="357" customFormat="1">
      <c r="A333" s="356"/>
    </row>
    <row r="334" spans="1:1" s="357" customFormat="1">
      <c r="A334" s="356"/>
    </row>
    <row r="335" spans="1:1" s="357" customFormat="1">
      <c r="A335" s="356"/>
    </row>
    <row r="336" spans="1:1" s="357" customFormat="1">
      <c r="A336" s="356"/>
    </row>
    <row r="337" spans="1:1" s="357" customFormat="1">
      <c r="A337" s="356"/>
    </row>
    <row r="338" spans="1:1" s="357" customFormat="1">
      <c r="A338" s="356"/>
    </row>
    <row r="339" spans="1:1" s="357" customFormat="1">
      <c r="A339" s="356"/>
    </row>
    <row r="340" spans="1:1" s="357" customFormat="1">
      <c r="A340" s="356"/>
    </row>
    <row r="341" spans="1:1" s="357" customFormat="1">
      <c r="A341" s="356"/>
    </row>
    <row r="342" spans="1:1" s="357" customFormat="1">
      <c r="A342" s="356"/>
    </row>
    <row r="343" spans="1:1" s="357" customFormat="1">
      <c r="A343" s="356"/>
    </row>
    <row r="344" spans="1:1" s="357" customFormat="1">
      <c r="A344" s="356"/>
    </row>
    <row r="345" spans="1:1" s="357" customFormat="1">
      <c r="A345" s="356"/>
    </row>
    <row r="346" spans="1:1" s="357" customFormat="1">
      <c r="A346" s="356"/>
    </row>
    <row r="347" spans="1:1" s="357" customFormat="1">
      <c r="A347" s="356"/>
    </row>
    <row r="348" spans="1:1" s="357" customFormat="1">
      <c r="A348" s="356"/>
    </row>
    <row r="349" spans="1:1" s="357" customFormat="1">
      <c r="A349" s="356"/>
    </row>
    <row r="350" spans="1:1" s="357" customFormat="1">
      <c r="A350" s="356"/>
    </row>
    <row r="351" spans="1:1" s="357" customFormat="1">
      <c r="A351" s="356"/>
    </row>
    <row r="352" spans="1:1" s="357" customFormat="1">
      <c r="A352" s="356"/>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33175-BA5B-4BEF-ABDB-24E4C158C3B0}">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ST_00437.Type1.Template2024.MonStart.st.xlsx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customHeight="1">
      <c r="B13" s="31"/>
      <c r="C13" s="2"/>
      <c r="D13" s="31"/>
      <c r="E13" s="31"/>
      <c r="F13" s="32"/>
      <c r="G13" s="33"/>
      <c r="H13" s="7"/>
    </row>
    <row r="14" spans="2:23" ht="16.5" customHeight="1">
      <c r="B14" s="31"/>
      <c r="C14" s="2" t="s">
        <v>3</v>
      </c>
      <c r="D14" s="31"/>
      <c r="E14" s="31"/>
      <c r="F14" s="32"/>
      <c r="G14" s="33"/>
      <c r="H14" s="7"/>
    </row>
    <row r="15" spans="2:23" ht="6.75" customHeight="1">
      <c r="B15" s="31"/>
      <c r="C15" s="2"/>
      <c r="D15" s="31"/>
      <c r="E15" s="31"/>
      <c r="F15" s="32"/>
      <c r="G15" s="33"/>
      <c r="H15" s="7"/>
    </row>
    <row r="16" spans="2:23" ht="16.5" customHeight="1">
      <c r="B16" s="31"/>
      <c r="C16" s="31"/>
      <c r="D16" s="31"/>
      <c r="E16" s="31"/>
      <c r="F16" s="32"/>
      <c r="G16" s="33"/>
      <c r="H16" s="7"/>
    </row>
    <row r="17" spans="2:8" ht="16.5" customHeight="1">
      <c r="B17" s="31"/>
      <c r="C17" s="31"/>
      <c r="D17" s="31"/>
      <c r="E17" s="31"/>
      <c r="F17" s="32"/>
      <c r="G17" s="33"/>
      <c r="H17" s="7"/>
    </row>
    <row r="18" spans="2:8" ht="16.5" customHeight="1">
      <c r="B18" s="31"/>
      <c r="C18" s="31"/>
      <c r="D18" s="31"/>
      <c r="E18" s="31"/>
      <c r="F18" s="32"/>
      <c r="G18" s="33"/>
      <c r="H18" s="7"/>
    </row>
    <row r="19" spans="2:8" ht="16.5" customHeight="1">
      <c r="B19" s="31"/>
      <c r="C19" s="31"/>
      <c r="D19" s="31"/>
      <c r="E19" s="31"/>
      <c r="F19" s="32"/>
      <c r="G19" s="33"/>
      <c r="H19" s="7"/>
    </row>
    <row r="20" spans="2:8" ht="16.5" customHeight="1">
      <c r="B20" s="31"/>
      <c r="C20" s="31"/>
      <c r="D20" s="31"/>
      <c r="E20" s="31"/>
      <c r="F20" s="32"/>
      <c r="G20" s="33"/>
      <c r="H20" s="7"/>
    </row>
    <row r="21" spans="2:8" ht="16.5" customHeight="1">
      <c r="B21" s="31"/>
      <c r="C21" s="31"/>
      <c r="D21" s="31"/>
      <c r="E21" s="31"/>
      <c r="F21" s="32"/>
      <c r="G21" s="33"/>
      <c r="H21" s="7"/>
    </row>
    <row r="22" spans="2:8" ht="16.5" customHeight="1">
      <c r="B22" s="31"/>
      <c r="C22" s="31"/>
      <c r="D22" s="31"/>
      <c r="E22" s="31"/>
      <c r="F22" s="32"/>
      <c r="G22" s="33"/>
      <c r="H22" s="7"/>
    </row>
    <row r="23" spans="2:8" ht="16.5" customHeight="1">
      <c r="B23" s="31"/>
      <c r="C23" s="31"/>
      <c r="D23" s="31"/>
      <c r="E23" s="31"/>
      <c r="F23" s="32"/>
      <c r="G23" s="33"/>
      <c r="H23" s="7"/>
    </row>
    <row r="24" spans="2:8" ht="9.75" customHeight="1">
      <c r="B24" s="31"/>
      <c r="C24" s="31"/>
      <c r="D24" s="31"/>
      <c r="E24" s="31"/>
      <c r="F24" s="32"/>
      <c r="G24" s="33"/>
      <c r="H24" s="7"/>
    </row>
    <row r="25" spans="2:8" ht="18.75" customHeight="1">
      <c r="B25" s="31"/>
      <c r="C25" s="31"/>
      <c r="D25" s="31"/>
      <c r="E25" s="31"/>
      <c r="F25" s="32"/>
      <c r="G25" s="33"/>
      <c r="H25" s="34"/>
    </row>
    <row r="26" spans="2:8" ht="3.75"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461</v>
      </c>
    </row>
    <row r="30" spans="2:8" ht="18.75" customHeight="1">
      <c r="B30" s="48" t="str">
        <f>"("&amp;基本名&amp;")"</f>
        <v>(ST_00437)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1</v>
      </c>
    </row>
    <row r="35" spans="3:8" ht="18.75" customHeight="1">
      <c r="C35" s="35"/>
      <c r="D35" s="44" t="s">
        <v>21</v>
      </c>
      <c r="E35" s="44"/>
      <c r="F35" s="45" t="s">
        <v>22</v>
      </c>
      <c r="G35" s="46" t="s">
        <v>22</v>
      </c>
      <c r="H35" s="47" t="s">
        <v>459</v>
      </c>
    </row>
    <row r="36" spans="3:8" ht="18.75" customHeight="1">
      <c r="C36" s="35"/>
      <c r="D36" s="35"/>
      <c r="E36" s="35"/>
      <c r="F36" s="45" t="s">
        <v>23</v>
      </c>
      <c r="G36" s="46" t="s">
        <v>23</v>
      </c>
      <c r="H36" s="47" t="s">
        <v>460</v>
      </c>
    </row>
    <row r="37" spans="3:8" ht="18.75" hidden="1" customHeight="1">
      <c r="C37" s="35"/>
      <c r="D37" s="52" t="s">
        <v>24</v>
      </c>
      <c r="E37" s="52"/>
      <c r="F37" s="45" t="s">
        <v>25</v>
      </c>
      <c r="G37" s="46" t="s">
        <v>14</v>
      </c>
      <c r="H37" s="47" t="s">
        <v>462</v>
      </c>
    </row>
    <row r="38" spans="3:8" ht="18.75" hidden="1" customHeight="1">
      <c r="C38" s="35"/>
      <c r="D38" s="35"/>
      <c r="E38" s="35"/>
      <c r="F38" s="45" t="s">
        <v>26</v>
      </c>
      <c r="G38" s="46" t="s">
        <v>14</v>
      </c>
      <c r="H38" s="47" t="s">
        <v>462</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462</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462</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463</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0.67136216163635254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462</v>
      </c>
    </row>
    <row r="54" spans="2:14" ht="18.75" customHeight="1">
      <c r="B54" s="43" t="s">
        <v>52</v>
      </c>
      <c r="C54" s="57"/>
      <c r="D54" s="54" t="s">
        <v>53</v>
      </c>
      <c r="E54" s="54"/>
      <c r="F54" s="45" t="s">
        <v>54</v>
      </c>
      <c r="G54" s="46" t="s">
        <v>14</v>
      </c>
      <c r="H54" s="58" t="s">
        <v>457</v>
      </c>
    </row>
    <row r="55" spans="2:14" ht="18.75" customHeight="1">
      <c r="C55" s="35"/>
      <c r="D55" s="35" t="s">
        <v>55</v>
      </c>
      <c r="E55" s="35"/>
      <c r="F55" s="45" t="s">
        <v>56</v>
      </c>
      <c r="G55" s="59" t="s">
        <v>55</v>
      </c>
      <c r="H55" s="58" t="s">
        <v>458</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45201.177418981482</v>
      </c>
    </row>
    <row r="64" spans="2:14" ht="18.75" customHeight="1">
      <c r="C64" s="35"/>
      <c r="F64" s="45" t="s">
        <v>78</v>
      </c>
      <c r="G64" s="74" t="s">
        <v>79</v>
      </c>
      <c r="H64" s="47" t="s">
        <v>80</v>
      </c>
    </row>
    <row r="65" spans="2:8" ht="18.75" customHeight="1">
      <c r="B65" s="50"/>
      <c r="C65" s="50"/>
      <c r="D65" s="76"/>
      <c r="E65" s="76"/>
      <c r="F65" s="45" t="s">
        <v>81</v>
      </c>
      <c r="G65" s="74"/>
      <c r="H65" s="47" t="s">
        <v>465</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464</v>
      </c>
    </row>
    <row r="75" spans="2:8" ht="18.75" hidden="1" customHeight="1">
      <c r="C75" s="35"/>
      <c r="D75" s="35"/>
      <c r="E75" s="35"/>
      <c r="F75" s="82" t="s">
        <v>90</v>
      </c>
      <c r="G75" s="74" t="s">
        <v>91</v>
      </c>
      <c r="H75" s="83" t="s">
        <v>457</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VX3qsym8GqKSDMXOJIseh6T3wN5JSGTu+GHNZSjdABQj25aFyQQE0JbgkwDRZKFbF9cCcujRNOdhZpaCU7ZDAw==" saltValue="VHOEHyoeUcyT3qHS81mJ0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4:15:29  _x000d_
「すてきなカレンダー」テンプレート_x000d_
レイアウトの無断転用を禁ずる_x000d_
 Copyright(C) 2019-2022 hokuda All Rights Reserved.</dc:description>
  <cp:lastModifiedBy>k hokuda</cp:lastModifiedBy>
  <dcterms:created xsi:type="dcterms:W3CDTF">2023-10-01T19:14:12Z</dcterms:created>
  <dcterms:modified xsi:type="dcterms:W3CDTF">2023-10-01T19:15:30Z</dcterms:modified>
</cp:coreProperties>
</file>