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D1F489-71B4-42BD-BD04-06826DDE12BA}" xr6:coauthVersionLast="47" xr6:coauthVersionMax="47" xr10:uidLastSave="{00000000-0000-0000-0000-000000000000}"/>
  <workbookProtection workbookAlgorithmName="SHA-512" workbookHashValue="GPxpzjiaGRXuk8eZhruTTIJgPclyIsR5thxnE0IROAyWMMGAZXYg3zpuI4WFu05g2ZQBr4CkHHui3IwvvrnN8w==" workbookSaltValue="jxWKab0bI3Vh5FNTh+7VNQ==" workbookSpinCount="100000" lockStructure="1"/>
  <bookViews>
    <workbookView xWindow="2340" yWindow="540" windowWidth="15660" windowHeight="15660" firstSheet="17" activeTab="17" xr2:uid="{275BBC25-9D1C-42D8-93B0-7B336133500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'10月'!$B$3:$X$22</definedName>
    <definedName name="Rイメージ01" localSheetId="4">'1月'!$B$3:$X$22</definedName>
    <definedName name="Rイメージ01" localSheetId="8">'4月'!$B$3:$X$22</definedName>
    <definedName name="Rイメージ01" localSheetId="12">'7月'!$B$3:$X$22</definedName>
    <definedName name="Rイメージ01_a" localSheetId="16">'10月'!$B$3:$P$22</definedName>
    <definedName name="Rイメージ01_a" localSheetId="4">'1月'!$B$3:$P$22</definedName>
    <definedName name="Rイメージ01_a" localSheetId="8">'4月'!$B$3:$P$22</definedName>
    <definedName name="Rイメージ01_a" localSheetId="12">'7月'!$B$3:$P$22</definedName>
    <definedName name="Rイメージ01_b" localSheetId="16">'10月'!$Q$3:$X$12</definedName>
    <definedName name="Rイメージ01_b" localSheetId="4">'1月'!$Q$3:$X$12</definedName>
    <definedName name="Rイメージ01_b" localSheetId="8">'4月'!$Q$3:$X$12</definedName>
    <definedName name="Rイメージ01_b" localSheetId="12">'7月'!$Q$3:$X$12</definedName>
    <definedName name="Rイメージ01_c" localSheetId="16">'10月'!$Q$13:$X$22</definedName>
    <definedName name="Rイメージ01_c" localSheetId="4">'1月'!$Q$13:$X$22</definedName>
    <definedName name="Rイメージ01_c" localSheetId="8">'4月'!$Q$13:$X$22</definedName>
    <definedName name="Rイメージ01_c" localSheetId="12">'7月'!$Q$13:$X$22</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D21" i="3"/>
  <c r="D20" i="3"/>
  <c r="E20" i="3" s="1"/>
  <c r="D19" i="3"/>
  <c r="D18" i="3"/>
  <c r="D17" i="3"/>
  <c r="D16" i="3"/>
  <c r="E16" i="3" s="1"/>
  <c r="F16" i="3" s="1"/>
  <c r="D15" i="3"/>
  <c r="E15" i="3" s="1"/>
  <c r="D14" i="3"/>
  <c r="E14" i="3" s="1"/>
  <c r="D13" i="3"/>
  <c r="E13" i="3" s="1"/>
  <c r="F13" i="3" s="1"/>
  <c r="D12" i="3"/>
  <c r="E12" i="3" s="1"/>
  <c r="F12" i="3" s="1"/>
  <c r="D11" i="3"/>
  <c r="E11" i="3" s="1"/>
  <c r="F11" i="3" s="1"/>
  <c r="D10" i="3"/>
  <c r="D9" i="3"/>
  <c r="E9" i="3" s="1"/>
  <c r="D8" i="3"/>
  <c r="E8" i="3" s="1"/>
  <c r="F8" i="3" s="1"/>
  <c r="E7" i="3"/>
  <c r="F7" i="3" s="1"/>
  <c r="D7" i="3"/>
  <c r="D6" i="3"/>
  <c r="E6" i="3" s="1"/>
  <c r="E5" i="3"/>
  <c r="F5" i="3" s="1"/>
  <c r="D4" i="3"/>
  <c r="E4" i="3" s="1"/>
  <c r="E25" i="3" l="1"/>
  <c r="F25" i="3" s="1"/>
  <c r="F30" i="3"/>
  <c r="F14" i="3"/>
  <c r="F20" i="3"/>
  <c r="E31" i="3"/>
  <c r="F31" i="3" s="1"/>
  <c r="E19" i="3"/>
  <c r="F19" i="3" s="1"/>
  <c r="E10" i="3"/>
  <c r="F10" i="3" s="1"/>
  <c r="F15" i="3"/>
  <c r="E26" i="3"/>
  <c r="F26" i="3" s="1"/>
  <c r="E21" i="3"/>
  <c r="F21" i="3" s="1"/>
  <c r="F4" i="3"/>
  <c r="E32" i="3"/>
  <c r="F32" i="3" s="1"/>
  <c r="E22" i="3"/>
  <c r="F22" i="3" s="1"/>
  <c r="F9" i="3"/>
  <c r="F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<sst xmlns="http://schemas.openxmlformats.org/spreadsheetml/2006/main" count="1516" uniqueCount="401">
  <si>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</si>
  <si>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</si>
  <si>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</si>
  <si>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</si>
  <si>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</si>
  <si>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</si>
  <si>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</si>
  <si>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</si>
  <si>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</si>
  <si>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</si>
  <si>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</si>
  <si>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</si>
  <si>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</si>
  <si>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</si>
  <si>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</si>
  <si>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</si>
  <si>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</si>
  <si>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</si>
  <si>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</si>
  <si>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</si>
  <si>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</si>
  <si>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</si>
  <si>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</si>
  <si>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</si>
  <si>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</si>
  <si>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</si>
  <si>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</si>
  <si>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</si>
  <si>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</si>
  <si>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</si>
  <si>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</si>
  <si>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</si>
  <si>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</si>
  <si>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</si>
  <si>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</si>
  <si>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</si>
  <si>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</si>
  <si>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</si>
  <si>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</si>
  <si>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</si>
  <si>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</si>
  <si>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</si>
  <si>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</si>
  <si>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</si>
  <si>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</si>
  <si>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</si>
  <si>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</si>
  <si>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</si>
  <si>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</si>
  <si>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</si>
  <si>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</si>
  <si>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</si>
  <si>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</si>
  <si>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</si>
  <si>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</si>
  <si>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</si>
  <si>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</si>
  <si>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</si>
  <si>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</si>
  <si>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</si>
  <si>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</si>
  <si>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</si>
  <si>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</si>
  <si>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</si>
  <si>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</si>
  <si>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</si>
  <si>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</si>
  <si>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</si>
  <si>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</si>
  <si>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</si>
  <si>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</si>
  <si>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</si>
  <si>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</si>
  <si>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</si>
  <si>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</si>
  <si>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</si>
  <si>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</si>
  <si>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</si>
  <si>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</si>
  <si>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</si>
  <si>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</si>
  <si>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</si>
  <si>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</si>
  <si>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</si>
  <si>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</si>
  <si>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</si>
  <si>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</si>
  <si>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</si>
  <si>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</si>
  <si>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</si>
  <si>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</si>
  <si>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</si>
  <si>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</si>
  <si>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</si>
  <si>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</si>
  <si>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</si>
  <si>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</si>
  <si>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</si>
  <si>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</si>
  <si>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</si>
  <si>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</si>
  <si>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</si>
  <si>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</si>
  <si>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</si>
  <si>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</si>
  <si>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</si>
  <si>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</si>
  <si>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</si>
  <si>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</si>
  <si>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</si>
  <si>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</si>
  <si>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</si>
  <si>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</si>
  <si>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</si>
  <si>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</si>
  <si>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</si>
  <si>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</si>
  <si>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</si>
  <si>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</si>
  <si>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</si>
  <si>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</si>
  <si>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</si>
  <si>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</si>
  <si>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</si>
  <si>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</si>
  <si>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</si>
  <si>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</si>
  <si>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</si>
  <si>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</si>
  <si>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</si>
  <si>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</si>
  <si>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</si>
  <si>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</si>
  <si>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</si>
  <si>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</si>
  <si>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</si>
  <si>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</si>
  <si>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</si>
  <si>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</si>
  <si>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</si>
  <si>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</si>
  <si>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</si>
  <si>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</si>
  <si>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</si>
  <si>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</si>
  <si>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</si>
  <si>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</si>
  <si>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</si>
  <si>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</si>
  <si>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</si>
  <si>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</si>
  <si>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</si>
  <si>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</si>
  <si>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</si>
  <si>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</si>
  <si>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</si>
  <si>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</si>
  <si>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</si>
  <si>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</si>
  <si>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</si>
  <si>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</si>
  <si>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</si>
  <si>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</si>
  <si>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</si>
  <si>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</si>
  <si>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</si>
  <si>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</si>
  <si>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</si>
  <si>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</si>
  <si>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</si>
  <si>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</si>
  <si>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</si>
  <si>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</si>
  <si>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</si>
  <si>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</si>
  <si>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</si>
  <si>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</si>
  <si>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</si>
  <si>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</si>
  <si>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</si>
  <si>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</si>
  <si>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</si>
  <si>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</si>
  <si>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</si>
  <si>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</si>
  <si>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</si>
  <si>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</si>
  <si>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</si>
  <si>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</si>
  <si>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</si>
  <si>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</si>
  <si>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</si>
  <si>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</si>
  <si>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B23</t>
    <phoneticPr fontId="26"/>
  </si>
  <si>
    <t xml:space="preserve"> </t>
    <phoneticPr fontId="26"/>
  </si>
  <si>
    <t>カレンダーのタイトル</t>
    <phoneticPr fontId="26"/>
  </si>
  <si>
    <t>B27</t>
    <phoneticPr fontId="26"/>
  </si>
  <si>
    <t>ORIGINAL CALENDAR #YYY1-YYY2#</t>
    <phoneticPr fontId="26"/>
  </si>
  <si>
    <t>ORIGINAL CALENDAR 2021-2022</t>
    <phoneticPr fontId="26"/>
  </si>
  <si>
    <t>月の名前１</t>
    <rPh sb="0" eb="1">
      <t>ツキ</t>
    </rPh>
    <rPh sb="2" eb="3">
      <t>メイ</t>
    </rPh>
    <rPh sb="3" eb="4">
      <t>マエ</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</si>
  <si>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</si>
  <si>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</si>
  <si>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</si>
  <si>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</si>
  <si>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</si>
  <si>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</si>
  <si>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</si>
  <si>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</si>
  <si>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</si>
  <si>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月の名前２</t>
    <rPh sb="0" eb="1">
      <t>ツキ</t>
    </rPh>
    <rPh sb="2" eb="3">
      <t>メイ</t>
    </rPh>
    <rPh sb="3" eb="4">
      <t>マエ</t>
    </rPh>
    <phoneticPr fontId="26"/>
  </si>
  <si>
    <t>d30</t>
    <phoneticPr fontId="26"/>
  </si>
  <si>
    <t>#MMM# #YYYY#・#GG##WY#年</t>
    <phoneticPr fontId="26"/>
  </si>
  <si>
    <t>AUG 2004・令和-14年</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</si>
  <si>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</si>
  <si>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</si>
  <si>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</si>
  <si>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</si>
  <si>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</si>
  <si>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</si>
  <si>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</si>
  <si>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</si>
  <si>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</si>
  <si>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</si>
  <si>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C32,D32,E32,F32,C33,D33,E33,F33,B34,C34,D34,E34,F34,B35,C35,D35,E35,F35,B36,C36,D36,</t>
    <phoneticPr fontId="26"/>
  </si>
  <si>
    <t>G32,G33,G34,G35,</t>
    <phoneticPr fontId="26"/>
  </si>
  <si>
    <t>H32,H33,H34,H35,</t>
    <phoneticPr fontId="26"/>
  </si>
  <si>
    <t>B32,B33,</t>
    <phoneticPr fontId="26"/>
  </si>
  <si>
    <t>E36,F36,G36,H36,B37,C37,D37,E37,F37,G37,H37,</t>
    <phoneticPr fontId="26"/>
  </si>
  <si>
    <t>B31,C31,D31,E31,F31,G31,H31,</t>
    <phoneticPr fontId="26"/>
  </si>
  <si>
    <t>B31,C31,D31,E31,F31,</t>
    <phoneticPr fontId="26"/>
  </si>
  <si>
    <t>G31,</t>
  </si>
  <si>
    <t>H31,</t>
  </si>
  <si>
    <t>J32,K32,L32,M32,N32,O32,P32,J33,K33,L33,M33,N33,O33,P33,J34,K34,L34,M34,N34,O34,P34,J35,K35,L35,M35,N35,O35,P35,J36,K36,L36,M36,N36,O36,P36,J37,K37,L37,M37,N37,O37,P37,</t>
    <phoneticPr fontId="26"/>
  </si>
  <si>
    <t>M32,N32,J33,K33,L33,M33,N33,K34,L34,M34,N34,J35,K35,L35,M35,J36,K36,L36,M36,</t>
    <phoneticPr fontId="26"/>
  </si>
  <si>
    <t>O32,O33,O34,O35,</t>
    <phoneticPr fontId="26"/>
  </si>
  <si>
    <t>P32,P34,P35,</t>
    <phoneticPr fontId="26"/>
  </si>
  <si>
    <t>P33,J34,N35,</t>
    <phoneticPr fontId="26"/>
  </si>
  <si>
    <t>J32,K32,L32,N36,O36,P36,J37,K37,L37,M37,N37,O37,P37,</t>
    <phoneticPr fontId="26"/>
  </si>
  <si>
    <t>J31,K31,L31,M31,N31,O31,P31,</t>
    <phoneticPr fontId="26"/>
  </si>
  <si>
    <t>J31,K31,L31,M31,N31,</t>
    <phoneticPr fontId="26"/>
  </si>
  <si>
    <t>O31,</t>
  </si>
  <si>
    <t>P31,</t>
  </si>
  <si>
    <t>R32,S32,T32,U32,V32,W32,X32,R33,S33,T33,U33,V33,W33,X33,R34,S34,T34,U34,V34,W34,X34,R35,S35,T35,U35,V35,W35,X35,R36,S36,T36,U36,V36,W36,X36,R37,S37,T37,U37,V37,W37,X37,</t>
    <phoneticPr fontId="26"/>
  </si>
  <si>
    <t>V32,R33,S33,T33,U33,V33,R34,S34,T34,U34,V34,R35,S35,U35,V35,R36,S36,T36,U36,V36,</t>
    <phoneticPr fontId="26"/>
  </si>
  <si>
    <t>W32,W33,W34,W35,W36,</t>
    <phoneticPr fontId="26"/>
  </si>
  <si>
    <t>X32,X33,X34,X35,X36,</t>
    <phoneticPr fontId="26"/>
  </si>
  <si>
    <t>T35,</t>
  </si>
  <si>
    <t>R32,S32,T32,U32,R37,S37,T37,U37,V37,W37,X37,</t>
    <phoneticPr fontId="26"/>
  </si>
  <si>
    <t>R31,S31,T31,U31,V31,W31,X31,</t>
    <phoneticPr fontId="26"/>
  </si>
  <si>
    <t>R31,S31,T31,U31,V31,</t>
    <phoneticPr fontId="26"/>
  </si>
  <si>
    <t>W31,</t>
  </si>
  <si>
    <t>X31,</t>
  </si>
  <si>
    <t>B41,C41,D41,E41,F41,G41,H41,B42,C42,D42,E42,F42,G42,H42,B43,C43,D43,E43,F43,G43,H43,B44,C44,D44,E44,F44,G44,H44,B45,C45,D45,E45,F45,G45,H45,B46,C46,D46,E46,F46,G46,H46,</t>
    <phoneticPr fontId="26"/>
  </si>
  <si>
    <t>B41,C41,D41,E41,F41,B42,C42,D42,E42,F42,B43,C43,D43,E43,F43,B44,C44,D44,E44,F44,C45,</t>
    <phoneticPr fontId="26"/>
  </si>
  <si>
    <t>G41,G42,G43,G44,</t>
    <phoneticPr fontId="26"/>
  </si>
  <si>
    <t>H41,H42,H43,H44,</t>
    <phoneticPr fontId="26"/>
  </si>
  <si>
    <t>B45,</t>
  </si>
  <si>
    <t>D45,E45,F45,G45,H45,B46,C46,D46,E46,F46,G46,H46,</t>
    <phoneticPr fontId="26"/>
  </si>
  <si>
    <t>B40,C40,D40,E40,F40,G40,H40,</t>
    <phoneticPr fontId="26"/>
  </si>
  <si>
    <t>B40,C40,D40,E40,F40,</t>
    <phoneticPr fontId="26"/>
  </si>
  <si>
    <t>G40,</t>
  </si>
  <si>
    <t>H40,</t>
  </si>
  <si>
    <t>J41,K41,L41,M41,N41,O41,P41,J42,K42,L42,M42,N42,O42,P42,J43,K43,L43,M43,N43,O43,P43,J44,K44,L44,M44,N44,O44,P44,J45,K45,L45,M45,N45,O45,P45,J46,K46,L46,M46,N46,O46,P46,</t>
    <phoneticPr fontId="26"/>
  </si>
  <si>
    <t>L41,M41,K42,L42,M42,N42,J43,K43,L43,M43,N43,J44,K44,L44,M44,N44,J45,K45,L45,M45,N45,</t>
    <phoneticPr fontId="26"/>
  </si>
  <si>
    <t>O42,O43,O44,</t>
    <phoneticPr fontId="26"/>
  </si>
  <si>
    <t>P42,P43,P44,</t>
    <phoneticPr fontId="26"/>
  </si>
  <si>
    <t>N41,O41,P41,J42,</t>
    <phoneticPr fontId="26"/>
  </si>
  <si>
    <t>J41,K41,O45,P45,J46,K46,L46,M46,N46,O46,P46,</t>
    <phoneticPr fontId="26"/>
  </si>
  <si>
    <t>J40,K40,L40,M40,N40,O40,P40,</t>
    <phoneticPr fontId="26"/>
  </si>
  <si>
    <t>J40,K40,L40,M40,N40,</t>
    <phoneticPr fontId="26"/>
  </si>
  <si>
    <t>O40,</t>
  </si>
  <si>
    <t>P40,</t>
  </si>
  <si>
    <t>R41,S41,T41,U41,V41,W41,X41,R42,S42,T42,U42,V42,W42,X42,R43,S43,T43,U43,V43,W43,X43,R44,S44,T44,U44,V44,W44,X44,R45,S45,T45,U45,V45,W45,X45,R46,S46,T46,U46,V46,W46,X46,</t>
    <phoneticPr fontId="26"/>
  </si>
  <si>
    <t>R42,S42,T42,U42,V42,R43,S43,T43,U43,V43,R44,S44,T44,U44,V44,R45,S45,T45,U45,V45,</t>
    <phoneticPr fontId="26"/>
  </si>
  <si>
    <t>W41,W42,W43,W44,W45,</t>
    <phoneticPr fontId="26"/>
  </si>
  <si>
    <t>X41,X42,X43,X44,X45,</t>
    <phoneticPr fontId="26"/>
  </si>
  <si>
    <t>R41,S41,T41,U41,V41,R46,S46,T46,U46,V46,W46,X46,</t>
    <phoneticPr fontId="26"/>
  </si>
  <si>
    <t>R40,S40,T40,U40,V40,W40,X40,</t>
    <phoneticPr fontId="26"/>
  </si>
  <si>
    <t>R40,S40,T40,U40,V40,</t>
    <phoneticPr fontId="26"/>
  </si>
  <si>
    <t>W40,</t>
  </si>
  <si>
    <t>X40,</t>
  </si>
  <si>
    <t>ORIGINAL CALENDAR 2024</t>
    <phoneticPr fontId="26"/>
  </si>
  <si>
    <t>1</t>
    <phoneticPr fontId="26"/>
  </si>
  <si>
    <t>JAN 2024・令和6年</t>
    <phoneticPr fontId="26"/>
  </si>
  <si>
    <t>2</t>
    <phoneticPr fontId="26"/>
  </si>
  <si>
    <t>FEB 2024・令和6年</t>
    <phoneticPr fontId="26"/>
  </si>
  <si>
    <t>3</t>
    <phoneticPr fontId="26"/>
  </si>
  <si>
    <t>MAR 2024・令和6年</t>
    <phoneticPr fontId="26"/>
  </si>
  <si>
    <t>火</t>
    <phoneticPr fontId="26"/>
  </si>
  <si>
    <t>水</t>
    <phoneticPr fontId="26"/>
  </si>
  <si>
    <t>木</t>
    <phoneticPr fontId="26"/>
  </si>
  <si>
    <t>金</t>
    <phoneticPr fontId="26"/>
  </si>
  <si>
    <t>土</t>
    <phoneticPr fontId="26"/>
  </si>
  <si>
    <t>日</t>
    <phoneticPr fontId="26"/>
  </si>
  <si>
    <t>prd0ntzfl1th4kd_3a5y4f23 00426</t>
  </si>
  <si>
    <t>4</t>
    <phoneticPr fontId="26"/>
  </si>
  <si>
    <t>APR 2024・令和6年</t>
    <phoneticPr fontId="26"/>
  </si>
  <si>
    <t>5</t>
    <phoneticPr fontId="26"/>
  </si>
  <si>
    <t>MAY 2024・令和6年</t>
    <phoneticPr fontId="26"/>
  </si>
  <si>
    <t>6</t>
    <phoneticPr fontId="26"/>
  </si>
  <si>
    <t>JUN 2024・令和6年</t>
    <phoneticPr fontId="26"/>
  </si>
  <si>
    <t>式=_a0!F5</t>
  </si>
  <si>
    <t>式=_a0!F6</t>
  </si>
  <si>
    <t>式=_a0!F7</t>
  </si>
  <si>
    <t>式=_a0!F8</t>
  </si>
  <si>
    <t>式=_a0!F9</t>
  </si>
  <si>
    <t>式=_a0!F10</t>
  </si>
  <si>
    <t>B32,C32,D32,E32,F32,B33,C33,D33,E33,F33,B34,C34,D34,E34,F34,B35,C35,D35,E35,F35,C36,</t>
    <phoneticPr fontId="26"/>
  </si>
  <si>
    <t>B36,</t>
  </si>
  <si>
    <t>D36,E36,F36,G36,H36,B37,C37,D37,E37,F37,G37,H37,</t>
    <phoneticPr fontId="26"/>
  </si>
  <si>
    <t>L32,M32,K33,L33,M33,N33,J34,K34,L34,M34,N34,J35,K35,L35,M35,N35,J36,K36,L36,M36,N36,</t>
    <phoneticPr fontId="26"/>
  </si>
  <si>
    <t>O33,O34,O35,</t>
    <phoneticPr fontId="26"/>
  </si>
  <si>
    <t>P33,P34,P35,</t>
    <phoneticPr fontId="26"/>
  </si>
  <si>
    <t>N32,O32,P32,J33,</t>
    <phoneticPr fontId="26"/>
  </si>
  <si>
    <t>J32,K32,O36,P36,J37,K37,L37,M37,N37,O37,P37,</t>
    <phoneticPr fontId="26"/>
  </si>
  <si>
    <t>R33,S33,T33,U33,V33,R34,S34,T34,U34,V34,R35,S35,T35,U35,V35,R36,S36,T36,U36,V36,</t>
    <phoneticPr fontId="26"/>
  </si>
  <si>
    <t>R32,S32,T32,U32,V32,R37,S37,T37,U37,V37,W37,X37,</t>
    <phoneticPr fontId="26"/>
  </si>
  <si>
    <t>B41,C41,D41,E41,F41,B42,C42,D42,E42,F42,C43,D43,E43,F43,B44,C44,D44,E44,F44,B45,C45,D45,</t>
    <phoneticPr fontId="26"/>
  </si>
  <si>
    <t>B43,</t>
  </si>
  <si>
    <t>E45,F45,G45,H45,B46,C46,D46,E46,F46,G46,H46,</t>
    <phoneticPr fontId="26"/>
  </si>
  <si>
    <t>M41,N41,J42,K42,L42,M42,N42,K43,L43,M43,N43,J44,K44,L44,M44,N44,J45,K45,L45,M45,N45,</t>
    <phoneticPr fontId="26"/>
  </si>
  <si>
    <t>O41,O42,O43,O44,O45,</t>
    <phoneticPr fontId="26"/>
  </si>
  <si>
    <t>P41,P43,P44,</t>
    <phoneticPr fontId="26"/>
  </si>
  <si>
    <t>P42,J43,</t>
    <phoneticPr fontId="26"/>
  </si>
  <si>
    <t>J41,K41,L41,P45,J46,K46,L46,M46,N46,O46,P46,</t>
    <phoneticPr fontId="26"/>
  </si>
  <si>
    <t>R42,S42,T42,U42,V42,R43,S43,T43,U43,V43,S44,T44,U44,V44,S45,T45,U45,V45,R46,</t>
    <phoneticPr fontId="26"/>
  </si>
  <si>
    <t>W42,W43,W44,W45,</t>
    <phoneticPr fontId="26"/>
  </si>
  <si>
    <t>X41,X42,X43,X45,</t>
    <phoneticPr fontId="26"/>
  </si>
  <si>
    <t>R44,X44,R45,</t>
    <phoneticPr fontId="26"/>
  </si>
  <si>
    <t>R41,S41,T41,U41,V41,W41,S46,T46,U46,V46,W46,X46,</t>
    <phoneticPr fontId="26"/>
  </si>
  <si>
    <t>7</t>
    <phoneticPr fontId="26"/>
  </si>
  <si>
    <t>JUL 2024・令和6年</t>
    <phoneticPr fontId="26"/>
  </si>
  <si>
    <t>AUG 2024・令和6年</t>
    <phoneticPr fontId="26"/>
  </si>
  <si>
    <t>9</t>
    <phoneticPr fontId="26"/>
  </si>
  <si>
    <t>SEP 2024・令和6年</t>
    <phoneticPr fontId="26"/>
  </si>
  <si>
    <t>式=_a0!F11</t>
  </si>
  <si>
    <t>式=_a0!F12</t>
  </si>
  <si>
    <t>式=_a0!F13</t>
  </si>
  <si>
    <t>B32,C32,D32,E32,F32,B33,C33,D33,E33,F33,C34,D34,E34,F34,B35,C35,D35,E35,F35,B36,C36,D36,</t>
    <phoneticPr fontId="26"/>
  </si>
  <si>
    <t>B34,</t>
  </si>
  <si>
    <t>M32,N32,J33,K33,L33,M33,N33,K34,L34,M34,N34,J35,K35,L35,M35,N35,J36,K36,L36,M36,N36,</t>
    <phoneticPr fontId="26"/>
  </si>
  <si>
    <t>O32,O33,O34,O35,O36,</t>
    <phoneticPr fontId="26"/>
  </si>
  <si>
    <t>P33,J34,</t>
    <phoneticPr fontId="26"/>
  </si>
  <si>
    <t>J32,K32,L32,P36,J37,K37,L37,M37,N37,O37,P37,</t>
    <phoneticPr fontId="26"/>
  </si>
  <si>
    <t>R33,S33,T33,U33,V33,R34,S34,T34,U34,V34,S35,T35,U35,V35,S36,T36,U36,V36,R37,</t>
    <phoneticPr fontId="26"/>
  </si>
  <si>
    <t>W33,W34,W35,W36,</t>
    <phoneticPr fontId="26"/>
  </si>
  <si>
    <t>X32,X33,X34,X36,</t>
    <phoneticPr fontId="26"/>
  </si>
  <si>
    <t>R35,X35,R36,</t>
    <phoneticPr fontId="26"/>
  </si>
  <si>
    <t>R32,S32,T32,U32,V32,W32,S37,T37,U37,V37,W37,X37,</t>
    <phoneticPr fontId="26"/>
  </si>
  <si>
    <t>C41,D41,E41,F41,B42,C42,D42,E42,F42,C43,D43,E43,F43,B44,C44,D44,E44,F44,B45,C45,D45,E45,</t>
    <phoneticPr fontId="26"/>
  </si>
  <si>
    <t>B41,F45,G45,H45,B46,C46,D46,E46,F46,G46,H46,</t>
    <phoneticPr fontId="26"/>
  </si>
  <si>
    <t>N41,K42,L42,M42,N42,J43,K43,L43,M43,N43,J44,K44,L44,M44,N44,J45,K45,L45,M45,N45,</t>
    <phoneticPr fontId="26"/>
  </si>
  <si>
    <t>O41,O42,O43,O45,</t>
    <phoneticPr fontId="26"/>
  </si>
  <si>
    <t>P41,J42,O44,</t>
    <phoneticPr fontId="26"/>
  </si>
  <si>
    <t>J41,K41,L41,M41,P45,J46,K46,L46,M46,N46,O46,P46,</t>
    <phoneticPr fontId="26"/>
  </si>
  <si>
    <t>R42,S42,T42,U42,V42,R43,S43,T43,U43,V43,R44,S44,T44,U44,V44,R45,S45,T45,U45,V45,R46,S46,</t>
    <phoneticPr fontId="26"/>
  </si>
  <si>
    <t>R41,S41,T41,U41,V41,W41,T46,U46,V46,W46,X46,</t>
    <phoneticPr fontId="26"/>
  </si>
  <si>
    <t>10</t>
    <phoneticPr fontId="26"/>
  </si>
  <si>
    <t>OCT 2024・令和6年</t>
    <phoneticPr fontId="26"/>
  </si>
  <si>
    <t>11</t>
    <phoneticPr fontId="26"/>
  </si>
  <si>
    <t>NOV 2024・令和6年</t>
    <phoneticPr fontId="26"/>
  </si>
  <si>
    <t>12</t>
    <phoneticPr fontId="26"/>
  </si>
  <si>
    <t>DEC 2024・令和6年</t>
    <phoneticPr fontId="26"/>
  </si>
  <si>
    <t>式=_a0!F14</t>
  </si>
  <si>
    <t>式=_a0!F15</t>
  </si>
  <si>
    <t>式=_a0!F16</t>
  </si>
  <si>
    <t>C32,D32,E32,F32,B33,C33,D33,E33,F33,C34,D34,E34,F34,B35,C35,D35,E35,F35,B36,C36,D36,E36,</t>
    <phoneticPr fontId="26"/>
  </si>
  <si>
    <t>B32,F36,G36,H36,B37,C37,D37,E37,F37,G37,H37,</t>
    <phoneticPr fontId="26"/>
  </si>
  <si>
    <t>N32,K33,L33,M33,N33,J34,K34,L34,M34,N34,J35,K35,L35,M35,N35,J36,K36,L36,M36,N36,</t>
    <phoneticPr fontId="26"/>
  </si>
  <si>
    <t>O32,O33,O34,O36,</t>
    <phoneticPr fontId="26"/>
  </si>
  <si>
    <t>P32,J33,O35,</t>
    <phoneticPr fontId="26"/>
  </si>
  <si>
    <t>J32,K32,L32,M32,P36,J37,K37,L37,M37,N37,O37,P37,</t>
    <phoneticPr fontId="26"/>
  </si>
  <si>
    <t>R33,S33,T33,U33,V33,R34,S34,T34,U34,V34,R35,S35,T35,U35,V35,R36,S36,T36,U36,V36,R37,S37,</t>
    <phoneticPr fontId="26"/>
  </si>
  <si>
    <t>R32,S32,T32,U32,V32,W32,T37,U37,V37,W37,X37,</t>
    <phoneticPr fontId="26"/>
  </si>
  <si>
    <t>E41,F41,B42,C42,D42,E42,F42,C43,D43,E43,F43,B44,C44,D44,E44,F44,B45,C45,D45,E45,F45,</t>
    <phoneticPr fontId="26"/>
  </si>
  <si>
    <t>D41,B43,</t>
    <phoneticPr fontId="26"/>
  </si>
  <si>
    <t>B41,C41,G45,H45,B46,C46,D46,E46,F46,G46,H46,</t>
    <phoneticPr fontId="26"/>
  </si>
  <si>
    <t>J42,K42,L42,M42,N42,J43,L43,M43,N43,J44,K44,L44,M44,N44,K45,L45,M45,N45,</t>
    <phoneticPr fontId="26"/>
  </si>
  <si>
    <t>O41,O42,O43,O44,</t>
    <phoneticPr fontId="26"/>
  </si>
  <si>
    <t>P41,P42,P43,</t>
    <phoneticPr fontId="26"/>
  </si>
  <si>
    <t>K43,P44,J45,</t>
    <phoneticPr fontId="26"/>
  </si>
  <si>
    <t>J41,K41,L41,M41,N41,O45,P45,J46,K46,L46,M46,N46,O46,P46,</t>
    <phoneticPr fontId="26"/>
  </si>
  <si>
    <t>R42,S42,T42,U42,V42,R43,S43,T43,U43,V43,R44,S44,T44,V44,R45,S45,T45,U45,V45,R46,</t>
    <phoneticPr fontId="26"/>
  </si>
  <si>
    <t>U44,</t>
  </si>
  <si>
    <t>R41,S41,T41,U41,V41,S46,T46,U46,V46,W46,X46,</t>
    <phoneticPr fontId="26"/>
  </si>
  <si>
    <t>ORIGINAL CALENDAR 2024-2025</t>
    <phoneticPr fontId="26"/>
  </si>
  <si>
    <t>JAN 2025・令和7年</t>
    <phoneticPr fontId="26"/>
  </si>
  <si>
    <t>FEB 2025・令和7年</t>
    <phoneticPr fontId="26"/>
  </si>
  <si>
    <t>MAR 2025・令和7年</t>
    <phoneticPr fontId="26"/>
  </si>
  <si>
    <t>式=_a0!F17</t>
  </si>
  <si>
    <t>式=_a0!F18</t>
  </si>
  <si>
    <t>式=_a0!F19</t>
  </si>
  <si>
    <t>ST_00426.Type6.Template2024.MonStart.st.xlsx</t>
  </si>
  <si>
    <t>月曜始まり</t>
  </si>
  <si>
    <t>汎用</t>
  </si>
  <si>
    <t>縦</t>
  </si>
  <si>
    <t>ST_00426</t>
  </si>
  <si>
    <t>○</t>
  </si>
  <si>
    <t>可</t>
  </si>
  <si>
    <t>ST_00426.Type6.Template2024.SunStart.st.xlsx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</si>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</sst>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6"/>
      <color rgb="FF5F5F5F"/>
      <name val="Meiryo UI"/>
      <family val="3"/>
      <charset val="128"/>
    </font>
    <font>
      <b/>
      <sz val="26"/>
      <color rgb="FF5176FF"/>
      <name val="Meiryo UI"/>
      <family val="3"/>
      <charset val="128"/>
    </font>
    <font>
      <b/>
      <sz val="26"/>
      <color rgb="FFFF5050"/>
      <name val="Meiryo UI"/>
      <family val="3"/>
      <charset val="128"/>
    </font>
    <font>
      <b/>
      <sz val="26"/>
      <color rgb="FFFFFBF5"/>
      <name val="Meiryo UI"/>
      <family val="3"/>
      <charset val="128"/>
    </font>
    <font>
      <sz val="15"/>
      <color rgb="FF5F5F5F"/>
      <name val="Meiryo UI"/>
      <family val="3"/>
      <charset val="128"/>
    </font>
    <font>
      <sz val="10"/>
      <color indexed="10"/>
      <name val="ＭＳ Ｐゴシック"/>
      <family val="3"/>
      <charset val="128"/>
    </font>
    <font>
      <sz val="16"/>
      <color rgb="FF5F5F5F"/>
      <name val="Meiryo UI"/>
      <family val="3"/>
      <charset val="128"/>
    </font>
    <font>
      <sz val="30"/>
      <color rgb="FF5F5F5F"/>
      <name val="Meiryo UI"/>
      <family val="3"/>
      <charset val="128"/>
    </font>
    <font>
      <b/>
      <sz val="36"/>
      <color rgb="FF5F5F5F"/>
      <name val="Meiryo UI"/>
      <family val="3"/>
      <charset val="128"/>
    </font>
    <font>
      <sz val="19"/>
      <color rgb="FF5F5F5F"/>
      <name val="Meiryo UI"/>
      <family val="3"/>
      <charset val="128"/>
    </font>
    <font>
      <sz val="22"/>
      <color indexed="54"/>
      <name val="Century"/>
      <family val="1"/>
    </font>
    <font>
      <sz val="11"/>
      <color indexed="8"/>
      <name val="ＭＳ Ｐゴシック"/>
      <family val="3"/>
      <charset val="128"/>
    </font>
    <font>
      <sz val="11"/>
      <name val="ＭＳ Ｐゴシック"/>
      <family val="3"/>
      <charset val="128"/>
    </font>
    <font>
      <sz val="16"/>
      <color rgb="FF000000"/>
      <name val="Meiryo UI"/>
      <family val="3"/>
      <charset val="128"/>
    </font>
    <font>
      <sz val="4"/>
      <color rgb="FFFFFFFF"/>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rgb="FFF9F9F9"/>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6" borderId="6" xfId="2" applyFont="1" applyFill="1" applyBorder="1" applyAlignment="1">
      <alignment horizontal="center" vertical="center"/>
    </xf>
    <xf numFmtId="0" fontId="38" fillId="3" borderId="6" xfId="2" applyFont="1" applyFill="1" applyBorder="1" applyAlignment="1">
      <alignment horizontal="center" vertical="center"/>
    </xf>
    <xf numFmtId="0" fontId="38" fillId="4" borderId="6" xfId="2" applyFont="1" applyFill="1" applyBorder="1" applyAlignment="1">
      <alignment horizontal="center" vertical="center"/>
    </xf>
    <xf numFmtId="0" fontId="25" fillId="0" borderId="11" xfId="3" applyBorder="1" applyAlignment="1">
      <alignment vertical="center"/>
    </xf>
    <xf numFmtId="0" fontId="3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0" fillId="7" borderId="6" xfId="2" applyFont="1" applyFill="1" applyBorder="1" applyAlignment="1">
      <alignment horizontal="right" vertical="center"/>
    </xf>
    <xf numFmtId="0" fontId="25" fillId="0" borderId="6" xfId="2" quotePrefix="1" applyBorder="1" applyAlignment="1">
      <alignment vertical="center"/>
    </xf>
    <xf numFmtId="0" fontId="41" fillId="8" borderId="6" xfId="2" applyFont="1" applyFill="1" applyBorder="1" applyAlignment="1">
      <alignment horizontal="left" vertical="top"/>
    </xf>
    <xf numFmtId="0" fontId="42" fillId="3" borderId="6" xfId="2" applyFont="1" applyFill="1" applyBorder="1" applyAlignment="1">
      <alignment horizontal="left" vertical="top"/>
    </xf>
    <xf numFmtId="0" fontId="43" fillId="4" borderId="6" xfId="2" applyFont="1" applyFill="1" applyBorder="1" applyAlignment="1">
      <alignment horizontal="right" vertical="top"/>
    </xf>
    <xf numFmtId="0" fontId="44" fillId="7" borderId="6" xfId="2" applyFont="1" applyFill="1" applyBorder="1" applyAlignment="1">
      <alignment horizontal="left"/>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8"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188" fontId="45" fillId="0" borderId="0" xfId="2" quotePrefix="1" applyNumberFormat="1" applyFont="1" applyAlignment="1">
      <alignment horizontal="center" shrinkToFit="1"/>
    </xf>
    <xf numFmtId="0" fontId="45" fillId="0" borderId="0" xfId="2" applyFont="1"/>
    <xf numFmtId="188" fontId="45" fillId="0" borderId="0" xfId="2" quotePrefix="1" applyNumberFormat="1" applyFont="1" applyAlignment="1">
      <alignment horizontal="center" vertical="center" shrinkToFit="1"/>
    </xf>
    <xf numFmtId="0" fontId="45" fillId="0" borderId="0" xfId="2" quotePrefix="1" applyFont="1" applyAlignment="1">
      <alignment horizontal="center" shrinkToFit="1"/>
    </xf>
    <xf numFmtId="49" fontId="40" fillId="8" borderId="0" xfId="2" applyNumberFormat="1" applyFont="1" applyFill="1" applyAlignment="1">
      <alignment horizontal="right" vertical="center" shrinkToFit="1"/>
    </xf>
    <xf numFmtId="49" fontId="40" fillId="8" borderId="0" xfId="2" quotePrefix="1" applyNumberFormat="1" applyFont="1" applyFill="1" applyAlignment="1">
      <alignment horizontal="right" vertical="center"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49" fontId="41" fillId="8" borderId="0" xfId="2" applyNumberFormat="1" applyFont="1" applyFill="1" applyAlignment="1">
      <alignment horizontal="left" vertical="top" shrinkToFit="1"/>
    </xf>
    <xf numFmtId="49" fontId="41" fillId="8" borderId="0" xfId="2" quotePrefix="1" applyNumberFormat="1" applyFont="1" applyFill="1" applyAlignment="1">
      <alignment horizontal="left" vertical="top" shrinkToFit="1"/>
    </xf>
    <xf numFmtId="49" fontId="47" fillId="8" borderId="0" xfId="2" applyNumberFormat="1" applyFont="1" applyFill="1" applyAlignment="1">
      <alignment horizontal="center" vertical="top" shrinkToFit="1"/>
    </xf>
    <xf numFmtId="188" fontId="47" fillId="8" borderId="0" xfId="2" quotePrefix="1" applyNumberFormat="1" applyFont="1" applyFill="1" applyAlignment="1">
      <alignment horizontal="center" vertical="top" shrinkToFit="1"/>
    </xf>
    <xf numFmtId="0" fontId="29" fillId="0" borderId="0" xfId="2" applyFont="1" applyAlignment="1">
      <alignment vertical="center"/>
    </xf>
    <xf numFmtId="49" fontId="42" fillId="3" borderId="0" xfId="2" applyNumberFormat="1" applyFont="1" applyFill="1" applyAlignment="1">
      <alignment horizontal="left" vertical="top" shrinkToFit="1"/>
    </xf>
    <xf numFmtId="49" fontId="43" fillId="4" borderId="0" xfId="2" applyNumberFormat="1" applyFont="1" applyFill="1" applyAlignment="1">
      <alignment horizontal="right" vertical="top" shrinkToFit="1"/>
    </xf>
    <xf numFmtId="0" fontId="45" fillId="0" borderId="0" xfId="2" quotePrefix="1" applyFont="1" applyAlignment="1">
      <alignment horizontal="center" vertical="center" shrinkToFit="1"/>
    </xf>
    <xf numFmtId="0" fontId="45" fillId="0" borderId="0" xfId="2" applyFont="1" applyAlignment="1">
      <alignment vertical="center"/>
    </xf>
    <xf numFmtId="189" fontId="38" fillId="3" borderId="22" xfId="2" applyNumberFormat="1" applyFont="1" applyFill="1" applyBorder="1" applyAlignment="1">
      <alignment horizontal="center" vertical="center" shrinkToFit="1"/>
    </xf>
    <xf numFmtId="190" fontId="38" fillId="3" borderId="22" xfId="2" applyNumberFormat="1" applyFont="1" applyFill="1" applyBorder="1" applyAlignment="1">
      <alignment horizontal="center" vertical="center" shrinkToFit="1"/>
    </xf>
    <xf numFmtId="191" fontId="38" fillId="3" borderId="22" xfId="2" applyNumberFormat="1" applyFont="1" applyFill="1" applyBorder="1" applyAlignment="1">
      <alignment horizontal="center" vertical="center" shrinkToFit="1"/>
    </xf>
    <xf numFmtId="192" fontId="38" fillId="3" borderId="22" xfId="2" applyNumberFormat="1" applyFont="1" applyFill="1" applyBorder="1" applyAlignment="1">
      <alignment horizontal="center" vertical="center" shrinkToFit="1"/>
    </xf>
    <xf numFmtId="193" fontId="38" fillId="3" borderId="22" xfId="2" applyNumberFormat="1" applyFont="1" applyFill="1" applyBorder="1" applyAlignment="1">
      <alignment horizontal="center" vertical="center" shrinkToFit="1"/>
    </xf>
    <xf numFmtId="194" fontId="38" fillId="4" borderId="22" xfId="2" applyNumberFormat="1" applyFont="1" applyFill="1" applyBorder="1" applyAlignment="1">
      <alignment horizontal="center" vertical="center" shrinkToFit="1"/>
    </xf>
    <xf numFmtId="195" fontId="38" fillId="4" borderId="22" xfId="2" applyNumberFormat="1" applyFont="1" applyFill="1" applyBorder="1" applyAlignment="1">
      <alignment horizontal="center" vertical="center" shrinkToFit="1"/>
    </xf>
    <xf numFmtId="0" fontId="48" fillId="0" borderId="0" xfId="2" quotePrefix="1" applyFont="1" applyAlignment="1">
      <alignment horizontal="center" shrinkToFit="1"/>
    </xf>
    <xf numFmtId="188" fontId="36" fillId="4" borderId="23" xfId="2" quotePrefix="1" applyNumberFormat="1" applyFont="1" applyFill="1" applyBorder="1" applyAlignment="1">
      <alignment horizontal="center" vertical="center" shrinkToFit="1"/>
    </xf>
    <xf numFmtId="188" fontId="34" fillId="3" borderId="24" xfId="2" quotePrefix="1" applyNumberFormat="1" applyFont="1" applyFill="1" applyBorder="1" applyAlignment="1">
      <alignment horizontal="center" vertical="center" shrinkToFit="1"/>
    </xf>
    <xf numFmtId="188" fontId="35" fillId="4" borderId="24"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7" fillId="5" borderId="23" xfId="2" quotePrefix="1" applyNumberFormat="1" applyFont="1" applyFill="1" applyBorder="1" applyAlignment="1">
      <alignment horizontal="center" vertical="center" shrinkToFit="1"/>
    </xf>
    <xf numFmtId="188" fontId="37" fillId="5" borderId="24"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4" fillId="3" borderId="27" xfId="2" quotePrefix="1" applyNumberFormat="1" applyFont="1" applyFill="1" applyBorder="1" applyAlignment="1">
      <alignment horizontal="center" vertical="center" shrinkToFit="1"/>
    </xf>
    <xf numFmtId="188" fontId="35" fillId="4" borderId="27" xfId="2" quotePrefix="1" applyNumberFormat="1" applyFont="1" applyFill="1" applyBorder="1" applyAlignment="1">
      <alignment horizontal="center" vertical="center" shrinkToFit="1"/>
    </xf>
    <xf numFmtId="188" fontId="36" fillId="4" borderId="28"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6" fillId="4" borderId="27" xfId="2" quotePrefix="1" applyNumberFormat="1" applyFont="1" applyFill="1" applyBorder="1" applyAlignment="1">
      <alignment horizontal="center" vertical="center" shrinkToFit="1"/>
    </xf>
    <xf numFmtId="188" fontId="37" fillId="5" borderId="27" xfId="2" quotePrefix="1" applyNumberFormat="1" applyFont="1" applyFill="1" applyBorder="1" applyAlignment="1">
      <alignment horizontal="center" vertical="center" shrinkToFit="1"/>
    </xf>
    <xf numFmtId="188" fontId="37" fillId="5" borderId="28" xfId="2" quotePrefix="1" applyNumberFormat="1" applyFont="1" applyFill="1" applyBorder="1" applyAlignment="1">
      <alignment horizontal="center" vertical="center" shrinkToFit="1"/>
    </xf>
    <xf numFmtId="188" fontId="37" fillId="5" borderId="29" xfId="2" quotePrefix="1" applyNumberFormat="1" applyFont="1" applyFill="1" applyBorder="1" applyAlignment="1">
      <alignment horizontal="center" vertical="center" shrinkToFit="1"/>
    </xf>
    <xf numFmtId="188" fontId="37" fillId="5" borderId="30" xfId="2" quotePrefix="1" applyNumberFormat="1" applyFont="1" applyFill="1" applyBorder="1" applyAlignment="1">
      <alignment horizontal="center" vertical="center" shrinkToFit="1"/>
    </xf>
    <xf numFmtId="188" fontId="37" fillId="5" borderId="31" xfId="2" quotePrefix="1" applyNumberFormat="1" applyFont="1" applyFill="1" applyBorder="1" applyAlignment="1">
      <alignment horizontal="center" vertical="center" shrinkToFit="1"/>
    </xf>
    <xf numFmtId="188" fontId="45" fillId="0" borderId="0" xfId="2" quotePrefix="1" applyNumberFormat="1" applyFont="1" applyAlignment="1">
      <alignment horizontal="left" shrinkToFit="1"/>
    </xf>
    <xf numFmtId="188" fontId="34" fillId="3" borderId="23"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0" fontId="45" fillId="0" borderId="32" xfId="2" quotePrefix="1" applyFont="1" applyBorder="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88" fontId="34" fillId="3" borderId="29"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cellXfs>
  <cellStyles count="4">
    <cellStyle name="標準" xfId="0" builtinId="0"/>
    <cellStyle name="標準 2" xfId="1" xr:uid="{523B4D22-FEF2-407F-A13F-3A4D63E98CD8}"/>
    <cellStyle name="標準 3" xfId="2" xr:uid="{D4152442-64AC-4B85-AA61-C9361B54B05D}"/>
    <cellStyle name="標準_B002 カレンダーＢ２" xfId="3" xr:uid="{B2AD19F9-1E2D-4E2B-A05A-5112FC15E06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7FF"/>
      <rgbColor rgb="00EEEEEE"/>
      <rgbColor rgb="00FFFBF5"/>
      <rgbColor rgb="005F5F5F"/>
      <rgbColor rgb="00FFFFFF"/>
      <rgbColor rgb="00FFFFFF"/>
      <rgbColor rgb="00FF5050"/>
      <rgbColor rgb="00FFFFFF"/>
      <rgbColor rgb="005176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1C3D2833-1904-41F5-82BD-F95A0F3A3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1F09BAAF-577C-48AA-A511-A155D9DD8E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046485B8-797A-4407-975A-92E6DB3478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AD98D2E8-9474-4EAD-AD71-CEF5675A45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FFEFA56A-5EF5-4AAC-9558-7763A269E3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FA1DF295-364D-43CC-87E8-42C73B7501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1A104B25-A524-4A3D-827B-091252A63F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632079</xdr:colOff>
      <xdr:row>48</xdr:row>
      <xdr:rowOff>484499</xdr:rowOff>
    </xdr:from>
    <xdr:to>
      <xdr:col>24</xdr:col>
      <xdr:colOff>0</xdr:colOff>
      <xdr:row>49</xdr:row>
      <xdr:rowOff>1</xdr:rowOff>
    </xdr:to>
    <xdr:pic>
      <xdr:nvPicPr>
        <xdr:cNvPr id="7" name="lgo_ロゴ">
          <a:extLst>
            <a:ext uri="{FF2B5EF4-FFF2-40B4-BE49-F238E27FC236}">
              <a16:creationId xmlns:a16="http://schemas.microsoft.com/office/drawing/2014/main" id="{B37ACE18-A5E1-43F9-939C-35FB010F2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8554" y="22382474"/>
          <a:ext cx="1453896" cy="258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51D5899-109D-48FA-A8BD-2000C2AE1AF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466D1DF-7907-42AC-863B-AD2A6D8E415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9975016-2A3E-475E-9F03-B61CD5913ED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61C64DE-2EAB-464A-9965-2E8E074ABD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CD9D448-1DF0-498D-A05C-1C79F1067B6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C6FBE48-932A-44C8-A221-6AAE3354672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748217</xdr:colOff>
      <xdr:row>2</xdr:row>
      <xdr:rowOff>18703</xdr:rowOff>
    </xdr:from>
    <xdr:to>
      <xdr:col>3</xdr:col>
      <xdr:colOff>1099634</xdr:colOff>
      <xdr:row>9</xdr:row>
      <xdr:rowOff>905221</xdr:rowOff>
    </xdr:to>
    <xdr:pic>
      <xdr:nvPicPr>
        <xdr:cNvPr id="10" name="pic_イメージ">
          <a:extLst>
            <a:ext uri="{FF2B5EF4-FFF2-40B4-BE49-F238E27FC236}">
              <a16:creationId xmlns:a16="http://schemas.microsoft.com/office/drawing/2014/main" id="{50763590-B958-4592-DB70-394D750E54C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4467" y="437803"/>
          <a:ext cx="2361192" cy="34773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7832-AF9E-45EA-99B4-9D07D4C43A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FC56E-0B92-4B3E-8106-029EE7785D73}">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AC37C-30BD-4538-A7A7-CB92D129B8E8}">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45292</v>
      </c>
      <c r="C5" s="207">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F1306-A6DB-4E45-A2FE-F9A99B287FD3}">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223</v>
      </c>
      <c r="L11" s="101" t="s">
        <v>224</v>
      </c>
      <c r="M11" s="101" t="s">
        <v>225</v>
      </c>
      <c r="N11" s="101" t="s">
        <v>226</v>
      </c>
      <c r="O11" s="101" t="s">
        <v>227</v>
      </c>
      <c r="AX11" s="101" t="s">
        <v>228</v>
      </c>
      <c r="AY11" s="101" t="s">
        <v>229</v>
      </c>
      <c r="AZ11" s="101" t="s">
        <v>230</v>
      </c>
      <c r="BA11" s="101" t="s">
        <v>231</v>
      </c>
    </row>
    <row r="12" spans="1:53" x14ac:dyDescent="0.15">
      <c r="B12" s="221"/>
      <c r="C12" s="214"/>
      <c r="J12" s="101" t="s">
        <v>232</v>
      </c>
      <c r="K12" s="101" t="s">
        <v>233</v>
      </c>
      <c r="L12" s="101" t="s">
        <v>234</v>
      </c>
      <c r="M12" s="101" t="s">
        <v>235</v>
      </c>
      <c r="N12" s="101" t="s">
        <v>236</v>
      </c>
      <c r="O12" s="101" t="s">
        <v>237</v>
      </c>
      <c r="AX12" s="101" t="s">
        <v>238</v>
      </c>
      <c r="AY12" s="101" t="s">
        <v>239</v>
      </c>
      <c r="AZ12" s="101" t="s">
        <v>240</v>
      </c>
      <c r="BA12" s="101" t="s">
        <v>241</v>
      </c>
    </row>
    <row r="13" spans="1:53" x14ac:dyDescent="0.15">
      <c r="B13" s="222"/>
      <c r="C13" s="214"/>
      <c r="J13" s="101" t="s">
        <v>242</v>
      </c>
      <c r="K13" s="101" t="s">
        <v>243</v>
      </c>
      <c r="L13" s="101" t="s">
        <v>244</v>
      </c>
      <c r="M13" s="101" t="s">
        <v>245</v>
      </c>
      <c r="N13" s="101" t="s">
        <v>246</v>
      </c>
      <c r="O13" s="101" t="s">
        <v>247</v>
      </c>
      <c r="AX13" s="101" t="s">
        <v>248</v>
      </c>
      <c r="AY13" s="101" t="s">
        <v>249</v>
      </c>
      <c r="AZ13" s="101" t="s">
        <v>250</v>
      </c>
      <c r="BA13" s="101" t="s">
        <v>251</v>
      </c>
    </row>
    <row r="14" spans="1:53" x14ac:dyDescent="0.15">
      <c r="B14" s="223"/>
      <c r="C14" s="214"/>
      <c r="J14" s="101" t="s">
        <v>252</v>
      </c>
      <c r="K14" s="101" t="s">
        <v>253</v>
      </c>
      <c r="L14" s="101" t="s">
        <v>254</v>
      </c>
      <c r="M14" s="101" t="s">
        <v>255</v>
      </c>
      <c r="N14" s="101" t="s">
        <v>256</v>
      </c>
      <c r="O14" s="101" t="s">
        <v>257</v>
      </c>
      <c r="AX14" s="101" t="s">
        <v>258</v>
      </c>
      <c r="AY14" s="101" t="s">
        <v>259</v>
      </c>
      <c r="AZ14" s="101" t="s">
        <v>260</v>
      </c>
      <c r="BA14" s="101" t="s">
        <v>261</v>
      </c>
    </row>
    <row r="15" spans="1:53" x14ac:dyDescent="0.15">
      <c r="B15" s="224"/>
      <c r="C15" s="214"/>
      <c r="J15" s="101" t="s">
        <v>262</v>
      </c>
      <c r="K15" s="101" t="s">
        <v>263</v>
      </c>
      <c r="L15" s="101" t="s">
        <v>264</v>
      </c>
      <c r="M15" s="101" t="s">
        <v>265</v>
      </c>
      <c r="N15" s="101" t="s">
        <v>266</v>
      </c>
      <c r="O15" s="101" t="s">
        <v>267</v>
      </c>
      <c r="AX15" s="101" t="s">
        <v>268</v>
      </c>
      <c r="AY15" s="101" t="s">
        <v>269</v>
      </c>
      <c r="AZ15" s="101" t="s">
        <v>270</v>
      </c>
      <c r="BA15" s="101" t="s">
        <v>271</v>
      </c>
    </row>
    <row r="16" spans="1:53" x14ac:dyDescent="0.15">
      <c r="B16" s="225"/>
      <c r="C16" s="214"/>
      <c r="J16" s="101" t="s">
        <v>272</v>
      </c>
      <c r="K16" s="101" t="s">
        <v>273</v>
      </c>
      <c r="L16" s="101" t="s">
        <v>274</v>
      </c>
      <c r="M16" s="101" t="s">
        <v>275</v>
      </c>
      <c r="O16" s="101" t="s">
        <v>276</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0E77C-B92D-4410-A285-BDB340291767}">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3"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281</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282</v>
      </c>
      <c r="C30" s="279"/>
      <c r="D30" s="280" t="s">
        <v>283</v>
      </c>
      <c r="E30" s="280"/>
      <c r="F30" s="280"/>
      <c r="G30" s="280"/>
      <c r="H30" s="280"/>
      <c r="I30" s="281"/>
      <c r="J30" s="279" t="s">
        <v>284</v>
      </c>
      <c r="K30" s="279"/>
      <c r="L30" s="280" t="s">
        <v>285</v>
      </c>
      <c r="M30" s="280"/>
      <c r="N30" s="280"/>
      <c r="O30" s="280"/>
      <c r="P30" s="280"/>
      <c r="Q30" s="268"/>
      <c r="R30" s="279" t="s">
        <v>286</v>
      </c>
      <c r="S30" s="279"/>
      <c r="T30" s="280" t="s">
        <v>287</v>
      </c>
      <c r="U30" s="280"/>
      <c r="V30" s="280"/>
      <c r="W30" s="280"/>
      <c r="X30" s="280"/>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c r="DZ30" s="314"/>
      <c r="EA30" s="314"/>
      <c r="EB30" s="314"/>
      <c r="EC30" s="314"/>
      <c r="ED30" s="314"/>
      <c r="EE30" s="314"/>
      <c r="EF30" s="314"/>
      <c r="EG30" s="314"/>
      <c r="EH30" s="314"/>
      <c r="EI30" s="314"/>
      <c r="EJ30" s="314"/>
      <c r="EK30" s="314"/>
      <c r="EL30" s="314"/>
      <c r="EM30" s="314"/>
      <c r="EN30" s="314"/>
      <c r="EO30" s="314"/>
    </row>
    <row r="31" spans="1:145" ht="31.7" customHeight="1" x14ac:dyDescent="0.2">
      <c r="A31" s="265">
        <v>21</v>
      </c>
      <c r="B31" s="283" t="s">
        <v>173</v>
      </c>
      <c r="C31" s="284" t="s">
        <v>288</v>
      </c>
      <c r="D31" s="285" t="s">
        <v>289</v>
      </c>
      <c r="E31" s="286" t="s">
        <v>290</v>
      </c>
      <c r="F31" s="287" t="s">
        <v>291</v>
      </c>
      <c r="G31" s="288" t="s">
        <v>292</v>
      </c>
      <c r="H31" s="289" t="s">
        <v>293</v>
      </c>
      <c r="I31" s="290" t="s">
        <v>294</v>
      </c>
      <c r="J31" s="283" t="s">
        <v>173</v>
      </c>
      <c r="K31" s="284" t="s">
        <v>288</v>
      </c>
      <c r="L31" s="285" t="s">
        <v>289</v>
      </c>
      <c r="M31" s="286" t="s">
        <v>290</v>
      </c>
      <c r="N31" s="287" t="s">
        <v>291</v>
      </c>
      <c r="O31" s="288" t="s">
        <v>292</v>
      </c>
      <c r="P31" s="289" t="s">
        <v>293</v>
      </c>
      <c r="Q31" s="268"/>
      <c r="R31" s="283" t="s">
        <v>173</v>
      </c>
      <c r="S31" s="284" t="s">
        <v>288</v>
      </c>
      <c r="T31" s="285" t="s">
        <v>289</v>
      </c>
      <c r="U31" s="286" t="s">
        <v>290</v>
      </c>
      <c r="V31" s="287" t="s">
        <v>291</v>
      </c>
      <c r="W31" s="288" t="s">
        <v>292</v>
      </c>
      <c r="X31" s="289" t="s">
        <v>293</v>
      </c>
    </row>
    <row r="32" spans="1:145" ht="39.6" customHeight="1" x14ac:dyDescent="0.2">
      <c r="A32" s="265">
        <v>22</v>
      </c>
      <c r="B32" s="291" t="s">
        <v>301</v>
      </c>
      <c r="C32" s="292" t="e">
        <f t="shared" ref="C32:H37" si="0">B32+1</f>
        <v>#VALUE!</v>
      </c>
      <c r="D32" s="292" t="e">
        <f t="shared" si="0"/>
        <v>#VALUE!</v>
      </c>
      <c r="E32" s="292" t="e">
        <f t="shared" si="0"/>
        <v>#VALUE!</v>
      </c>
      <c r="F32" s="292" t="e">
        <f t="shared" si="0"/>
        <v>#VALUE!</v>
      </c>
      <c r="G32" s="293" t="e">
        <f t="shared" si="0"/>
        <v>#VALUE!</v>
      </c>
      <c r="H32" s="294" t="e">
        <f t="shared" si="0"/>
        <v>#VALUE!</v>
      </c>
      <c r="I32" s="269"/>
      <c r="J32" s="295" t="s">
        <v>302</v>
      </c>
      <c r="K32" s="296" t="e">
        <f t="shared" ref="K32:P37" si="1">J32+1</f>
        <v>#VALUE!</v>
      </c>
      <c r="L32" s="296" t="e">
        <f t="shared" si="1"/>
        <v>#VALUE!</v>
      </c>
      <c r="M32" s="292" t="e">
        <f t="shared" si="1"/>
        <v>#VALUE!</v>
      </c>
      <c r="N32" s="292" t="e">
        <f t="shared" si="1"/>
        <v>#VALUE!</v>
      </c>
      <c r="O32" s="293" t="e">
        <f t="shared" si="1"/>
        <v>#VALUE!</v>
      </c>
      <c r="P32" s="294" t="e">
        <f t="shared" si="1"/>
        <v>#VALUE!</v>
      </c>
      <c r="Q32" s="268"/>
      <c r="R32" s="295" t="s">
        <v>303</v>
      </c>
      <c r="S32" s="296" t="e">
        <f t="shared" ref="S32:X37" si="2">R32+1</f>
        <v>#VALUE!</v>
      </c>
      <c r="T32" s="296" t="e">
        <f t="shared" si="2"/>
        <v>#VALUE!</v>
      </c>
      <c r="U32" s="296" t="e">
        <f t="shared" si="2"/>
        <v>#VALUE!</v>
      </c>
      <c r="V32" s="292" t="e">
        <f t="shared" si="2"/>
        <v>#VALUE!</v>
      </c>
      <c r="W32" s="293" t="e">
        <f t="shared" si="2"/>
        <v>#VALUE!</v>
      </c>
      <c r="X32" s="294" t="e">
        <f t="shared" si="2"/>
        <v>#VALUE!</v>
      </c>
    </row>
    <row r="33" spans="1:145" ht="39.6" customHeight="1" x14ac:dyDescent="0.2">
      <c r="A33" s="265">
        <v>22</v>
      </c>
      <c r="B33" s="297" t="e">
        <f>H32+1</f>
        <v>#VALUE!</v>
      </c>
      <c r="C33" s="298" t="e">
        <f t="shared" si="0"/>
        <v>#VALUE!</v>
      </c>
      <c r="D33" s="298" t="e">
        <f t="shared" si="0"/>
        <v>#VALUE!</v>
      </c>
      <c r="E33" s="298" t="e">
        <f t="shared" si="0"/>
        <v>#VALUE!</v>
      </c>
      <c r="F33" s="298" t="e">
        <f t="shared" si="0"/>
        <v>#VALUE!</v>
      </c>
      <c r="G33" s="299" t="e">
        <f t="shared" si="0"/>
        <v>#VALUE!</v>
      </c>
      <c r="H33" s="300" t="e">
        <f t="shared" si="0"/>
        <v>#VALUE!</v>
      </c>
      <c r="I33" s="269"/>
      <c r="J33" s="301" t="e">
        <f>P32+1</f>
        <v>#VALUE!</v>
      </c>
      <c r="K33" s="298" t="e">
        <f t="shared" si="1"/>
        <v>#VALUE!</v>
      </c>
      <c r="L33" s="298" t="e">
        <f t="shared" si="1"/>
        <v>#VALUE!</v>
      </c>
      <c r="M33" s="298" t="e">
        <f t="shared" si="1"/>
        <v>#VALUE!</v>
      </c>
      <c r="N33" s="298" t="e">
        <f t="shared" si="1"/>
        <v>#VALUE!</v>
      </c>
      <c r="O33" s="299" t="e">
        <f t="shared" si="1"/>
        <v>#VALUE!</v>
      </c>
      <c r="P33" s="300" t="e">
        <f t="shared" si="1"/>
        <v>#VALUE!</v>
      </c>
      <c r="Q33" s="268"/>
      <c r="R33" s="301" t="e">
        <f>X32+1</f>
        <v>#VALUE!</v>
      </c>
      <c r="S33" s="298" t="e">
        <f t="shared" si="2"/>
        <v>#VALUE!</v>
      </c>
      <c r="T33" s="298" t="e">
        <f t="shared" si="2"/>
        <v>#VALUE!</v>
      </c>
      <c r="U33" s="298" t="e">
        <f t="shared" si="2"/>
        <v>#VALUE!</v>
      </c>
      <c r="V33" s="298" t="e">
        <f t="shared" si="2"/>
        <v>#VALUE!</v>
      </c>
      <c r="W33" s="299" t="e">
        <f t="shared" si="2"/>
        <v>#VALUE!</v>
      </c>
      <c r="X33" s="300" t="e">
        <f t="shared" si="2"/>
        <v>#VALUE!</v>
      </c>
    </row>
    <row r="34" spans="1:145" ht="39.6" customHeight="1" x14ac:dyDescent="0.2">
      <c r="A34" s="265">
        <v>22</v>
      </c>
      <c r="B34" s="301" t="e">
        <f>H33+1</f>
        <v>#VALUE!</v>
      </c>
      <c r="C34" s="298" t="e">
        <f t="shared" si="0"/>
        <v>#VALUE!</v>
      </c>
      <c r="D34" s="298" t="e">
        <f t="shared" si="0"/>
        <v>#VALUE!</v>
      </c>
      <c r="E34" s="298" t="e">
        <f t="shared" si="0"/>
        <v>#VALUE!</v>
      </c>
      <c r="F34" s="298" t="e">
        <f t="shared" si="0"/>
        <v>#VALUE!</v>
      </c>
      <c r="G34" s="299" t="e">
        <f t="shared" si="0"/>
        <v>#VALUE!</v>
      </c>
      <c r="H34" s="300" t="e">
        <f t="shared" si="0"/>
        <v>#VALUE!</v>
      </c>
      <c r="I34" s="269"/>
      <c r="J34" s="297" t="e">
        <f>P33+1</f>
        <v>#VALUE!</v>
      </c>
      <c r="K34" s="298" t="e">
        <f t="shared" si="1"/>
        <v>#VALUE!</v>
      </c>
      <c r="L34" s="298" t="e">
        <f t="shared" si="1"/>
        <v>#VALUE!</v>
      </c>
      <c r="M34" s="298" t="e">
        <f t="shared" si="1"/>
        <v>#VALUE!</v>
      </c>
      <c r="N34" s="298" t="e">
        <f t="shared" si="1"/>
        <v>#VALUE!</v>
      </c>
      <c r="O34" s="299" t="e">
        <f t="shared" si="1"/>
        <v>#VALUE!</v>
      </c>
      <c r="P34" s="300" t="e">
        <f t="shared" si="1"/>
        <v>#VALUE!</v>
      </c>
      <c r="Q34" s="268"/>
      <c r="R34" s="301" t="e">
        <f>X33+1</f>
        <v>#VALUE!</v>
      </c>
      <c r="S34" s="298" t="e">
        <f t="shared" si="2"/>
        <v>#VALUE!</v>
      </c>
      <c r="T34" s="298" t="e">
        <f t="shared" si="2"/>
        <v>#VALUE!</v>
      </c>
      <c r="U34" s="298" t="e">
        <f t="shared" si="2"/>
        <v>#VALUE!</v>
      </c>
      <c r="V34" s="298" t="e">
        <f t="shared" si="2"/>
        <v>#VALUE!</v>
      </c>
      <c r="W34" s="299" t="e">
        <f t="shared" si="2"/>
        <v>#VALUE!</v>
      </c>
      <c r="X34" s="300" t="e">
        <f t="shared" si="2"/>
        <v>#VALUE!</v>
      </c>
    </row>
    <row r="35" spans="1:145" ht="39.6" customHeight="1" x14ac:dyDescent="0.2">
      <c r="A35" s="265">
        <v>22</v>
      </c>
      <c r="B35" s="301" t="e">
        <f>H34+1</f>
        <v>#VALUE!</v>
      </c>
      <c r="C35" s="298" t="e">
        <f t="shared" si="0"/>
        <v>#VALUE!</v>
      </c>
      <c r="D35" s="298" t="e">
        <f t="shared" si="0"/>
        <v>#VALUE!</v>
      </c>
      <c r="E35" s="298" t="e">
        <f t="shared" si="0"/>
        <v>#VALUE!</v>
      </c>
      <c r="F35" s="298" t="e">
        <f t="shared" si="0"/>
        <v>#VALUE!</v>
      </c>
      <c r="G35" s="299" t="e">
        <f t="shared" si="0"/>
        <v>#VALUE!</v>
      </c>
      <c r="H35" s="300" t="e">
        <f t="shared" si="0"/>
        <v>#VALUE!</v>
      </c>
      <c r="I35" s="269"/>
      <c r="J35" s="301" t="e">
        <f>P34+1</f>
        <v>#VALUE!</v>
      </c>
      <c r="K35" s="298" t="e">
        <f t="shared" si="1"/>
        <v>#VALUE!</v>
      </c>
      <c r="L35" s="298" t="e">
        <f t="shared" si="1"/>
        <v>#VALUE!</v>
      </c>
      <c r="M35" s="298" t="e">
        <f t="shared" si="1"/>
        <v>#VALUE!</v>
      </c>
      <c r="N35" s="302" t="e">
        <f t="shared" si="1"/>
        <v>#VALUE!</v>
      </c>
      <c r="O35" s="299" t="e">
        <f t="shared" si="1"/>
        <v>#VALUE!</v>
      </c>
      <c r="P35" s="300" t="e">
        <f t="shared" si="1"/>
        <v>#VALUE!</v>
      </c>
      <c r="Q35" s="268"/>
      <c r="R35" s="301" t="e">
        <f>X34+1</f>
        <v>#VALUE!</v>
      </c>
      <c r="S35" s="298" t="e">
        <f t="shared" si="2"/>
        <v>#VALUE!</v>
      </c>
      <c r="T35" s="302" t="e">
        <f t="shared" si="2"/>
        <v>#VALUE!</v>
      </c>
      <c r="U35" s="298" t="e">
        <f t="shared" si="2"/>
        <v>#VALUE!</v>
      </c>
      <c r="V35" s="298" t="e">
        <f t="shared" si="2"/>
        <v>#VALUE!</v>
      </c>
      <c r="W35" s="299" t="e">
        <f t="shared" si="2"/>
        <v>#VALUE!</v>
      </c>
      <c r="X35" s="300" t="e">
        <f t="shared" si="2"/>
        <v>#VALUE!</v>
      </c>
    </row>
    <row r="36" spans="1:145" ht="39.6" customHeight="1" x14ac:dyDescent="0.2">
      <c r="A36" s="265">
        <v>22</v>
      </c>
      <c r="B36" s="301" t="e">
        <f>H35+1</f>
        <v>#VALUE!</v>
      </c>
      <c r="C36" s="298" t="e">
        <f t="shared" si="0"/>
        <v>#VALUE!</v>
      </c>
      <c r="D36" s="298" t="e">
        <f t="shared" si="0"/>
        <v>#VALUE!</v>
      </c>
      <c r="E36" s="303" t="e">
        <f t="shared" si="0"/>
        <v>#VALUE!</v>
      </c>
      <c r="F36" s="303" t="e">
        <f t="shared" si="0"/>
        <v>#VALUE!</v>
      </c>
      <c r="G36" s="303" t="e">
        <f t="shared" si="0"/>
        <v>#VALUE!</v>
      </c>
      <c r="H36" s="304" t="e">
        <f t="shared" si="0"/>
        <v>#VALUE!</v>
      </c>
      <c r="I36" s="269"/>
      <c r="J36" s="301" t="e">
        <f>P35+1</f>
        <v>#VALUE!</v>
      </c>
      <c r="K36" s="298" t="e">
        <f t="shared" si="1"/>
        <v>#VALUE!</v>
      </c>
      <c r="L36" s="298" t="e">
        <f t="shared" si="1"/>
        <v>#VALUE!</v>
      </c>
      <c r="M36" s="298" t="e">
        <f t="shared" si="1"/>
        <v>#VALUE!</v>
      </c>
      <c r="N36" s="303" t="e">
        <f t="shared" si="1"/>
        <v>#VALUE!</v>
      </c>
      <c r="O36" s="303" t="e">
        <f t="shared" si="1"/>
        <v>#VALUE!</v>
      </c>
      <c r="P36" s="304" t="e">
        <f t="shared" si="1"/>
        <v>#VALUE!</v>
      </c>
      <c r="Q36" s="268"/>
      <c r="R36" s="301" t="e">
        <f>X35+1</f>
        <v>#VALUE!</v>
      </c>
      <c r="S36" s="298" t="e">
        <f t="shared" si="2"/>
        <v>#VALUE!</v>
      </c>
      <c r="T36" s="298" t="e">
        <f t="shared" si="2"/>
        <v>#VALUE!</v>
      </c>
      <c r="U36" s="298" t="e">
        <f t="shared" si="2"/>
        <v>#VALUE!</v>
      </c>
      <c r="V36" s="298" t="e">
        <f t="shared" si="2"/>
        <v>#VALUE!</v>
      </c>
      <c r="W36" s="299" t="e">
        <f t="shared" si="2"/>
        <v>#VALUE!</v>
      </c>
      <c r="X36" s="300" t="e">
        <f t="shared" si="2"/>
        <v>#VALUE!</v>
      </c>
    </row>
    <row r="37" spans="1:145" ht="39.6" customHeight="1" x14ac:dyDescent="0.2">
      <c r="A37" s="265">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69"/>
      <c r="J37" s="305" t="e">
        <f>P36+1</f>
        <v>#VALUE!</v>
      </c>
      <c r="K37" s="306" t="e">
        <f t="shared" si="1"/>
        <v>#VALUE!</v>
      </c>
      <c r="L37" s="306" t="e">
        <f t="shared" si="1"/>
        <v>#VALUE!</v>
      </c>
      <c r="M37" s="306" t="e">
        <f t="shared" si="1"/>
        <v>#VALUE!</v>
      </c>
      <c r="N37" s="306" t="e">
        <f t="shared" si="1"/>
        <v>#VALUE!</v>
      </c>
      <c r="O37" s="306" t="e">
        <f t="shared" si="1"/>
        <v>#VALUE!</v>
      </c>
      <c r="P37" s="307" t="e">
        <f t="shared" si="1"/>
        <v>#VALUE!</v>
      </c>
      <c r="Q37" s="268"/>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5">
        <v>23</v>
      </c>
      <c r="B38" s="308"/>
      <c r="C38" s="308"/>
      <c r="D38" s="308"/>
      <c r="E38" s="308"/>
      <c r="F38" s="308"/>
      <c r="G38" s="308"/>
      <c r="H38" s="308"/>
      <c r="I38" s="268"/>
      <c r="J38" s="308"/>
      <c r="K38" s="308"/>
      <c r="L38" s="308"/>
      <c r="M38" s="308"/>
      <c r="N38" s="308"/>
      <c r="O38" s="308"/>
      <c r="P38" s="308"/>
      <c r="Q38" s="269"/>
      <c r="R38" s="308"/>
      <c r="S38" s="308"/>
      <c r="T38" s="308"/>
      <c r="U38" s="308"/>
      <c r="V38" s="308"/>
      <c r="W38" s="308"/>
      <c r="X38" s="308"/>
    </row>
    <row r="39" spans="1:145" s="282" customFormat="1" ht="66.599999999999994" customHeight="1" x14ac:dyDescent="0.4">
      <c r="A39" s="278">
        <v>20</v>
      </c>
      <c r="B39" s="279" t="s">
        <v>295</v>
      </c>
      <c r="C39" s="279"/>
      <c r="D39" s="280" t="s">
        <v>296</v>
      </c>
      <c r="E39" s="280"/>
      <c r="F39" s="280"/>
      <c r="G39" s="280"/>
      <c r="H39" s="280"/>
      <c r="I39" s="281"/>
      <c r="J39" s="279" t="s">
        <v>297</v>
      </c>
      <c r="K39" s="279"/>
      <c r="L39" s="280" t="s">
        <v>298</v>
      </c>
      <c r="M39" s="280"/>
      <c r="N39" s="280"/>
      <c r="O39" s="280"/>
      <c r="P39" s="280"/>
      <c r="Q39" s="268"/>
      <c r="R39" s="279" t="s">
        <v>299</v>
      </c>
      <c r="S39" s="279"/>
      <c r="T39" s="280" t="s">
        <v>300</v>
      </c>
      <c r="U39" s="280"/>
      <c r="V39" s="280"/>
      <c r="W39" s="280"/>
      <c r="X39" s="280"/>
      <c r="Z39" s="314"/>
      <c r="AA39" s="314"/>
      <c r="AB39" s="314"/>
      <c r="AC39" s="314"/>
      <c r="AD39" s="314"/>
      <c r="AE39" s="314"/>
      <c r="AF39" s="314"/>
      <c r="AG39" s="314"/>
      <c r="AH39" s="314"/>
      <c r="AI39" s="314"/>
      <c r="AJ39" s="314"/>
      <c r="AK39" s="314"/>
      <c r="AL39" s="314"/>
      <c r="AM39" s="314"/>
      <c r="AN39" s="314"/>
      <c r="AO39" s="314"/>
      <c r="AP39" s="314"/>
      <c r="AQ39" s="314"/>
      <c r="AR39" s="314"/>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row>
    <row r="40" spans="1:145" ht="31.7" customHeight="1" x14ac:dyDescent="0.2">
      <c r="A40" s="265">
        <v>21</v>
      </c>
      <c r="B40" s="283" t="s">
        <v>173</v>
      </c>
      <c r="C40" s="284" t="s">
        <v>288</v>
      </c>
      <c r="D40" s="285" t="s">
        <v>289</v>
      </c>
      <c r="E40" s="286" t="s">
        <v>290</v>
      </c>
      <c r="F40" s="287" t="s">
        <v>291</v>
      </c>
      <c r="G40" s="288" t="s">
        <v>292</v>
      </c>
      <c r="H40" s="289" t="s">
        <v>293</v>
      </c>
      <c r="I40" s="268"/>
      <c r="J40" s="283" t="s">
        <v>173</v>
      </c>
      <c r="K40" s="284" t="s">
        <v>288</v>
      </c>
      <c r="L40" s="285" t="s">
        <v>289</v>
      </c>
      <c r="M40" s="286" t="s">
        <v>290</v>
      </c>
      <c r="N40" s="287" t="s">
        <v>291</v>
      </c>
      <c r="O40" s="288" t="s">
        <v>292</v>
      </c>
      <c r="P40" s="289" t="s">
        <v>293</v>
      </c>
      <c r="Q40" s="269"/>
      <c r="R40" s="283" t="s">
        <v>173</v>
      </c>
      <c r="S40" s="284" t="s">
        <v>288</v>
      </c>
      <c r="T40" s="285" t="s">
        <v>289</v>
      </c>
      <c r="U40" s="286" t="s">
        <v>290</v>
      </c>
      <c r="V40" s="287" t="s">
        <v>291</v>
      </c>
      <c r="W40" s="288" t="s">
        <v>292</v>
      </c>
      <c r="X40" s="289" t="s">
        <v>293</v>
      </c>
    </row>
    <row r="41" spans="1:145" ht="39.6" customHeight="1" x14ac:dyDescent="0.2">
      <c r="A41" s="265">
        <v>22</v>
      </c>
      <c r="B41" s="309" t="s">
        <v>304</v>
      </c>
      <c r="C41" s="292" t="e">
        <f t="shared" ref="C41:H46" si="3">B41+1</f>
        <v>#VALUE!</v>
      </c>
      <c r="D41" s="292" t="e">
        <f t="shared" si="3"/>
        <v>#VALUE!</v>
      </c>
      <c r="E41" s="292" t="e">
        <f t="shared" si="3"/>
        <v>#VALUE!</v>
      </c>
      <c r="F41" s="292" t="e">
        <f t="shared" si="3"/>
        <v>#VALUE!</v>
      </c>
      <c r="G41" s="293" t="e">
        <f t="shared" si="3"/>
        <v>#VALUE!</v>
      </c>
      <c r="H41" s="294" t="e">
        <f t="shared" si="3"/>
        <v>#VALUE!</v>
      </c>
      <c r="I41" s="268"/>
      <c r="J41" s="295" t="s">
        <v>305</v>
      </c>
      <c r="K41" s="296" t="e">
        <f t="shared" ref="K41:P46" si="4">J41+1</f>
        <v>#VALUE!</v>
      </c>
      <c r="L41" s="292" t="e">
        <f t="shared" si="4"/>
        <v>#VALUE!</v>
      </c>
      <c r="M41" s="292" t="e">
        <f t="shared" si="4"/>
        <v>#VALUE!</v>
      </c>
      <c r="N41" s="310" t="e">
        <f t="shared" si="4"/>
        <v>#VALUE!</v>
      </c>
      <c r="O41" s="310" t="e">
        <f t="shared" si="4"/>
        <v>#VALUE!</v>
      </c>
      <c r="P41" s="294" t="e">
        <f t="shared" si="4"/>
        <v>#VALUE!</v>
      </c>
      <c r="Q41" s="269"/>
      <c r="R41" s="295" t="s">
        <v>306</v>
      </c>
      <c r="S41" s="296" t="e">
        <f t="shared" ref="S41:X46" si="5">R41+1</f>
        <v>#VALUE!</v>
      </c>
      <c r="T41" s="296" t="e">
        <f t="shared" si="5"/>
        <v>#VALUE!</v>
      </c>
      <c r="U41" s="296" t="e">
        <f t="shared" si="5"/>
        <v>#VALUE!</v>
      </c>
      <c r="V41" s="296" t="e">
        <f t="shared" si="5"/>
        <v>#VALUE!</v>
      </c>
      <c r="W41" s="293" t="e">
        <f t="shared" si="5"/>
        <v>#VALUE!</v>
      </c>
      <c r="X41" s="294" t="e">
        <f t="shared" si="5"/>
        <v>#VALUE!</v>
      </c>
    </row>
    <row r="42" spans="1:145" ht="39.6" customHeight="1" x14ac:dyDescent="0.2">
      <c r="A42" s="265">
        <v>22</v>
      </c>
      <c r="B42" s="301" t="e">
        <f>H41+1</f>
        <v>#VALUE!</v>
      </c>
      <c r="C42" s="298" t="e">
        <f t="shared" si="3"/>
        <v>#VALUE!</v>
      </c>
      <c r="D42" s="298" t="e">
        <f t="shared" si="3"/>
        <v>#VALUE!</v>
      </c>
      <c r="E42" s="298" t="e">
        <f t="shared" si="3"/>
        <v>#VALUE!</v>
      </c>
      <c r="F42" s="298" t="e">
        <f t="shared" si="3"/>
        <v>#VALUE!</v>
      </c>
      <c r="G42" s="299" t="e">
        <f t="shared" si="3"/>
        <v>#VALUE!</v>
      </c>
      <c r="H42" s="300" t="e">
        <f t="shared" si="3"/>
        <v>#VALUE!</v>
      </c>
      <c r="I42" s="268"/>
      <c r="J42" s="297" t="e">
        <f>P41+1</f>
        <v>#VALUE!</v>
      </c>
      <c r="K42" s="298" t="e">
        <f t="shared" si="4"/>
        <v>#VALUE!</v>
      </c>
      <c r="L42" s="298" t="e">
        <f t="shared" si="4"/>
        <v>#VALUE!</v>
      </c>
      <c r="M42" s="298" t="e">
        <f t="shared" si="4"/>
        <v>#VALUE!</v>
      </c>
      <c r="N42" s="298" t="e">
        <f t="shared" si="4"/>
        <v>#VALUE!</v>
      </c>
      <c r="O42" s="299" t="e">
        <f t="shared" si="4"/>
        <v>#VALUE!</v>
      </c>
      <c r="P42" s="300" t="e">
        <f t="shared" si="4"/>
        <v>#VALUE!</v>
      </c>
      <c r="Q42" s="269"/>
      <c r="R42" s="301" t="e">
        <f>X41+1</f>
        <v>#VALUE!</v>
      </c>
      <c r="S42" s="298" t="e">
        <f t="shared" si="5"/>
        <v>#VALUE!</v>
      </c>
      <c r="T42" s="298" t="e">
        <f t="shared" si="5"/>
        <v>#VALUE!</v>
      </c>
      <c r="U42" s="298" t="e">
        <f t="shared" si="5"/>
        <v>#VALUE!</v>
      </c>
      <c r="V42" s="298" t="e">
        <f t="shared" si="5"/>
        <v>#VALUE!</v>
      </c>
      <c r="W42" s="299" t="e">
        <f t="shared" si="5"/>
        <v>#VALUE!</v>
      </c>
      <c r="X42" s="300" t="e">
        <f t="shared" si="5"/>
        <v>#VALUE!</v>
      </c>
    </row>
    <row r="43" spans="1:145" ht="39.6" customHeight="1" x14ac:dyDescent="0.2">
      <c r="A43" s="265">
        <v>22</v>
      </c>
      <c r="B43" s="301" t="e">
        <f>H42+1</f>
        <v>#VALUE!</v>
      </c>
      <c r="C43" s="298" t="e">
        <f t="shared" si="3"/>
        <v>#VALUE!</v>
      </c>
      <c r="D43" s="298" t="e">
        <f t="shared" si="3"/>
        <v>#VALUE!</v>
      </c>
      <c r="E43" s="298" t="e">
        <f t="shared" si="3"/>
        <v>#VALUE!</v>
      </c>
      <c r="F43" s="298" t="e">
        <f t="shared" si="3"/>
        <v>#VALUE!</v>
      </c>
      <c r="G43" s="299" t="e">
        <f t="shared" si="3"/>
        <v>#VALUE!</v>
      </c>
      <c r="H43" s="300" t="e">
        <f t="shared" si="3"/>
        <v>#VALUE!</v>
      </c>
      <c r="I43" s="268"/>
      <c r="J43" s="301" t="e">
        <f>P42+1</f>
        <v>#VALUE!</v>
      </c>
      <c r="K43" s="298" t="e">
        <f t="shared" si="4"/>
        <v>#VALUE!</v>
      </c>
      <c r="L43" s="298" t="e">
        <f t="shared" si="4"/>
        <v>#VALUE!</v>
      </c>
      <c r="M43" s="298" t="e">
        <f t="shared" si="4"/>
        <v>#VALUE!</v>
      </c>
      <c r="N43" s="298" t="e">
        <f t="shared" si="4"/>
        <v>#VALUE!</v>
      </c>
      <c r="O43" s="299" t="e">
        <f t="shared" si="4"/>
        <v>#VALUE!</v>
      </c>
      <c r="P43" s="300" t="e">
        <f t="shared" si="4"/>
        <v>#VALUE!</v>
      </c>
      <c r="Q43" s="269"/>
      <c r="R43" s="301" t="e">
        <f>X42+1</f>
        <v>#VALUE!</v>
      </c>
      <c r="S43" s="298" t="e">
        <f t="shared" si="5"/>
        <v>#VALUE!</v>
      </c>
      <c r="T43" s="298" t="e">
        <f t="shared" si="5"/>
        <v>#VALUE!</v>
      </c>
      <c r="U43" s="298" t="e">
        <f t="shared" si="5"/>
        <v>#VALUE!</v>
      </c>
      <c r="V43" s="298" t="e">
        <f t="shared" si="5"/>
        <v>#VALUE!</v>
      </c>
      <c r="W43" s="299" t="e">
        <f t="shared" si="5"/>
        <v>#VALUE!</v>
      </c>
      <c r="X43" s="300" t="e">
        <f t="shared" si="5"/>
        <v>#VALUE!</v>
      </c>
    </row>
    <row r="44" spans="1:145" ht="39.6" customHeight="1" x14ac:dyDescent="0.2">
      <c r="A44" s="265">
        <v>22</v>
      </c>
      <c r="B44" s="301" t="e">
        <f>H43+1</f>
        <v>#VALUE!</v>
      </c>
      <c r="C44" s="298" t="e">
        <f t="shared" si="3"/>
        <v>#VALUE!</v>
      </c>
      <c r="D44" s="298" t="e">
        <f t="shared" si="3"/>
        <v>#VALUE!</v>
      </c>
      <c r="E44" s="298" t="e">
        <f t="shared" si="3"/>
        <v>#VALUE!</v>
      </c>
      <c r="F44" s="298" t="e">
        <f t="shared" si="3"/>
        <v>#VALUE!</v>
      </c>
      <c r="G44" s="299" t="e">
        <f t="shared" si="3"/>
        <v>#VALUE!</v>
      </c>
      <c r="H44" s="300" t="e">
        <f t="shared" si="3"/>
        <v>#VALUE!</v>
      </c>
      <c r="I44" s="268"/>
      <c r="J44" s="301" t="e">
        <f>P43+1</f>
        <v>#VALUE!</v>
      </c>
      <c r="K44" s="298" t="e">
        <f t="shared" si="4"/>
        <v>#VALUE!</v>
      </c>
      <c r="L44" s="298" t="e">
        <f t="shared" si="4"/>
        <v>#VALUE!</v>
      </c>
      <c r="M44" s="298" t="e">
        <f t="shared" si="4"/>
        <v>#VALUE!</v>
      </c>
      <c r="N44" s="298" t="e">
        <f t="shared" si="4"/>
        <v>#VALUE!</v>
      </c>
      <c r="O44" s="299" t="e">
        <f t="shared" si="4"/>
        <v>#VALUE!</v>
      </c>
      <c r="P44" s="300" t="e">
        <f t="shared" si="4"/>
        <v>#VALUE!</v>
      </c>
      <c r="Q44" s="269"/>
      <c r="R44" s="301" t="e">
        <f>X43+1</f>
        <v>#VALUE!</v>
      </c>
      <c r="S44" s="298" t="e">
        <f t="shared" si="5"/>
        <v>#VALUE!</v>
      </c>
      <c r="T44" s="298" t="e">
        <f t="shared" si="5"/>
        <v>#VALUE!</v>
      </c>
      <c r="U44" s="298" t="e">
        <f t="shared" si="5"/>
        <v>#VALUE!</v>
      </c>
      <c r="V44" s="298" t="e">
        <f t="shared" si="5"/>
        <v>#VALUE!</v>
      </c>
      <c r="W44" s="299" t="e">
        <f t="shared" si="5"/>
        <v>#VALUE!</v>
      </c>
      <c r="X44" s="300" t="e">
        <f t="shared" si="5"/>
        <v>#VALUE!</v>
      </c>
    </row>
    <row r="45" spans="1:145" ht="39.6" customHeight="1" x14ac:dyDescent="0.2">
      <c r="A45" s="265">
        <v>22</v>
      </c>
      <c r="B45" s="297" t="e">
        <f>H44+1</f>
        <v>#VALUE!</v>
      </c>
      <c r="C45" s="298" t="e">
        <f t="shared" si="3"/>
        <v>#VALUE!</v>
      </c>
      <c r="D45" s="303" t="e">
        <f t="shared" si="3"/>
        <v>#VALUE!</v>
      </c>
      <c r="E45" s="303" t="e">
        <f t="shared" si="3"/>
        <v>#VALUE!</v>
      </c>
      <c r="F45" s="303" t="e">
        <f t="shared" si="3"/>
        <v>#VALUE!</v>
      </c>
      <c r="G45" s="303" t="e">
        <f t="shared" si="3"/>
        <v>#VALUE!</v>
      </c>
      <c r="H45" s="304" t="e">
        <f t="shared" si="3"/>
        <v>#VALUE!</v>
      </c>
      <c r="I45" s="268"/>
      <c r="J45" s="301" t="e">
        <f>P44+1</f>
        <v>#VALUE!</v>
      </c>
      <c r="K45" s="298" t="e">
        <f t="shared" si="4"/>
        <v>#VALUE!</v>
      </c>
      <c r="L45" s="298" t="e">
        <f t="shared" si="4"/>
        <v>#VALUE!</v>
      </c>
      <c r="M45" s="298" t="e">
        <f t="shared" si="4"/>
        <v>#VALUE!</v>
      </c>
      <c r="N45" s="298" t="e">
        <f t="shared" si="4"/>
        <v>#VALUE!</v>
      </c>
      <c r="O45" s="303" t="e">
        <f t="shared" si="4"/>
        <v>#VALUE!</v>
      </c>
      <c r="P45" s="304" t="e">
        <f t="shared" si="4"/>
        <v>#VALUE!</v>
      </c>
      <c r="Q45" s="269"/>
      <c r="R45" s="301" t="e">
        <f>X44+1</f>
        <v>#VALUE!</v>
      </c>
      <c r="S45" s="298" t="e">
        <f t="shared" si="5"/>
        <v>#VALUE!</v>
      </c>
      <c r="T45" s="298" t="e">
        <f t="shared" si="5"/>
        <v>#VALUE!</v>
      </c>
      <c r="U45" s="298" t="e">
        <f t="shared" si="5"/>
        <v>#VALUE!</v>
      </c>
      <c r="V45" s="298" t="e">
        <f t="shared" si="5"/>
        <v>#VALUE!</v>
      </c>
      <c r="W45" s="299" t="e">
        <f t="shared" si="5"/>
        <v>#VALUE!</v>
      </c>
      <c r="X45" s="300" t="e">
        <f t="shared" si="5"/>
        <v>#VALUE!</v>
      </c>
    </row>
    <row r="46" spans="1:145" ht="39.6" customHeight="1" x14ac:dyDescent="0.2">
      <c r="A46" s="265">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8"/>
      <c r="J46" s="305" t="e">
        <f>P45+1</f>
        <v>#VALUE!</v>
      </c>
      <c r="K46" s="306" t="e">
        <f t="shared" si="4"/>
        <v>#VALUE!</v>
      </c>
      <c r="L46" s="306" t="e">
        <f t="shared" si="4"/>
        <v>#VALUE!</v>
      </c>
      <c r="M46" s="306" t="e">
        <f t="shared" si="4"/>
        <v>#VALUE!</v>
      </c>
      <c r="N46" s="306" t="e">
        <f t="shared" si="4"/>
        <v>#VALUE!</v>
      </c>
      <c r="O46" s="306" t="e">
        <f t="shared" si="4"/>
        <v>#VALUE!</v>
      </c>
      <c r="P46" s="307" t="e">
        <f t="shared" si="4"/>
        <v>#VALUE!</v>
      </c>
      <c r="Q46" s="269"/>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5">
        <v>25</v>
      </c>
      <c r="B47" s="311"/>
      <c r="C47" s="311"/>
      <c r="D47" s="311"/>
      <c r="E47" s="311"/>
      <c r="F47" s="311"/>
      <c r="G47" s="311"/>
      <c r="H47" s="311"/>
      <c r="I47" s="311"/>
      <c r="J47" s="311"/>
      <c r="K47" s="311"/>
      <c r="L47" s="311"/>
      <c r="M47" s="311"/>
      <c r="N47" s="311"/>
      <c r="O47" s="311"/>
      <c r="P47" s="311"/>
      <c r="Q47" s="311"/>
      <c r="R47" s="311"/>
      <c r="S47" s="311"/>
      <c r="T47" s="311"/>
      <c r="U47" s="311"/>
      <c r="V47" s="311"/>
      <c r="W47" s="311"/>
      <c r="X47" s="311"/>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3" customFormat="1" x14ac:dyDescent="0.2">
      <c r="A51" s="312"/>
    </row>
    <row r="52" spans="1:24" s="313" customFormat="1" x14ac:dyDescent="0.2">
      <c r="A52" s="312"/>
    </row>
    <row r="53" spans="1:24" s="313" customFormat="1" x14ac:dyDescent="0.2">
      <c r="A53" s="312"/>
    </row>
    <row r="54" spans="1:24" s="313" customFormat="1" x14ac:dyDescent="0.2">
      <c r="A54" s="312"/>
    </row>
    <row r="55" spans="1:24" s="313" customFormat="1" x14ac:dyDescent="0.2">
      <c r="A55" s="312"/>
    </row>
    <row r="56" spans="1:24" s="313" customFormat="1" x14ac:dyDescent="0.2">
      <c r="A56" s="312"/>
    </row>
    <row r="57" spans="1:24" s="313" customFormat="1" x14ac:dyDescent="0.2">
      <c r="A57" s="312"/>
    </row>
    <row r="58" spans="1:24" s="313" customFormat="1" x14ac:dyDescent="0.2">
      <c r="A58" s="312"/>
    </row>
    <row r="59" spans="1:24" s="313" customFormat="1" x14ac:dyDescent="0.2">
      <c r="A59" s="312"/>
    </row>
    <row r="60" spans="1:24" s="313" customFormat="1" x14ac:dyDescent="0.2">
      <c r="A60" s="312"/>
    </row>
    <row r="61" spans="1:24" s="313" customFormat="1" x14ac:dyDescent="0.2">
      <c r="A61" s="312"/>
    </row>
    <row r="62" spans="1:24" s="313" customFormat="1" x14ac:dyDescent="0.2">
      <c r="A62" s="312"/>
    </row>
    <row r="63" spans="1:24" s="313" customFormat="1" x14ac:dyDescent="0.2">
      <c r="A63" s="312"/>
    </row>
    <row r="64" spans="1:24"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A3AAB-F6A2-425D-A55B-49807610B491}">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6CA5F-7554-4065-B28E-02A45F361A24}">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45383</v>
      </c>
      <c r="C5" s="207">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831F1-C00C-40E1-9228-194FC04554D8}">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307</v>
      </c>
      <c r="L11" s="101" t="s">
        <v>224</v>
      </c>
      <c r="M11" s="101" t="s">
        <v>225</v>
      </c>
      <c r="N11" s="101" t="s">
        <v>308</v>
      </c>
      <c r="O11" s="101" t="s">
        <v>309</v>
      </c>
      <c r="AX11" s="101" t="s">
        <v>228</v>
      </c>
      <c r="AY11" s="101" t="s">
        <v>229</v>
      </c>
      <c r="AZ11" s="101" t="s">
        <v>230</v>
      </c>
      <c r="BA11" s="101" t="s">
        <v>231</v>
      </c>
    </row>
    <row r="12" spans="1:53" x14ac:dyDescent="0.15">
      <c r="B12" s="221"/>
      <c r="C12" s="214"/>
      <c r="J12" s="101" t="s">
        <v>232</v>
      </c>
      <c r="K12" s="101" t="s">
        <v>310</v>
      </c>
      <c r="L12" s="101" t="s">
        <v>311</v>
      </c>
      <c r="M12" s="101" t="s">
        <v>312</v>
      </c>
      <c r="N12" s="101" t="s">
        <v>313</v>
      </c>
      <c r="O12" s="101" t="s">
        <v>314</v>
      </c>
      <c r="AX12" s="101" t="s">
        <v>238</v>
      </c>
      <c r="AY12" s="101" t="s">
        <v>239</v>
      </c>
      <c r="AZ12" s="101" t="s">
        <v>240</v>
      </c>
      <c r="BA12" s="101" t="s">
        <v>241</v>
      </c>
    </row>
    <row r="13" spans="1:53" x14ac:dyDescent="0.15">
      <c r="B13" s="222"/>
      <c r="C13" s="214"/>
      <c r="J13" s="101" t="s">
        <v>242</v>
      </c>
      <c r="K13" s="101" t="s">
        <v>315</v>
      </c>
      <c r="L13" s="101" t="s">
        <v>244</v>
      </c>
      <c r="M13" s="101" t="s">
        <v>245</v>
      </c>
      <c r="O13" s="101" t="s">
        <v>316</v>
      </c>
      <c r="AX13" s="101" t="s">
        <v>248</v>
      </c>
      <c r="AY13" s="101" t="s">
        <v>249</v>
      </c>
      <c r="AZ13" s="101" t="s">
        <v>250</v>
      </c>
      <c r="BA13" s="101" t="s">
        <v>251</v>
      </c>
    </row>
    <row r="14" spans="1:53" x14ac:dyDescent="0.15">
      <c r="B14" s="223"/>
      <c r="C14" s="214"/>
      <c r="J14" s="101" t="s">
        <v>252</v>
      </c>
      <c r="K14" s="101" t="s">
        <v>317</v>
      </c>
      <c r="L14" s="101" t="s">
        <v>254</v>
      </c>
      <c r="M14" s="101" t="s">
        <v>255</v>
      </c>
      <c r="N14" s="101" t="s">
        <v>318</v>
      </c>
      <c r="O14" s="101" t="s">
        <v>319</v>
      </c>
      <c r="AX14" s="101" t="s">
        <v>258</v>
      </c>
      <c r="AY14" s="101" t="s">
        <v>259</v>
      </c>
      <c r="AZ14" s="101" t="s">
        <v>260</v>
      </c>
      <c r="BA14" s="101" t="s">
        <v>261</v>
      </c>
    </row>
    <row r="15" spans="1:53" x14ac:dyDescent="0.15">
      <c r="B15" s="224"/>
      <c r="C15" s="214"/>
      <c r="J15" s="101" t="s">
        <v>262</v>
      </c>
      <c r="K15" s="101" t="s">
        <v>320</v>
      </c>
      <c r="L15" s="101" t="s">
        <v>321</v>
      </c>
      <c r="M15" s="101" t="s">
        <v>322</v>
      </c>
      <c r="N15" s="101" t="s">
        <v>323</v>
      </c>
      <c r="O15" s="101" t="s">
        <v>324</v>
      </c>
      <c r="AX15" s="101" t="s">
        <v>268</v>
      </c>
      <c r="AY15" s="101" t="s">
        <v>269</v>
      </c>
      <c r="AZ15" s="101" t="s">
        <v>270</v>
      </c>
      <c r="BA15" s="101" t="s">
        <v>271</v>
      </c>
    </row>
    <row r="16" spans="1:53" x14ac:dyDescent="0.15">
      <c r="B16" s="225"/>
      <c r="C16" s="214"/>
      <c r="J16" s="101" t="s">
        <v>272</v>
      </c>
      <c r="K16" s="101" t="s">
        <v>325</v>
      </c>
      <c r="L16" s="101" t="s">
        <v>326</v>
      </c>
      <c r="M16" s="101" t="s">
        <v>327</v>
      </c>
      <c r="N16" s="101" t="s">
        <v>328</v>
      </c>
      <c r="O16" s="101" t="s">
        <v>329</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D5F3A-DDEB-42D0-BD46-54774790D128}">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3"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281</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295</v>
      </c>
      <c r="C30" s="279"/>
      <c r="D30" s="280" t="s">
        <v>296</v>
      </c>
      <c r="E30" s="280"/>
      <c r="F30" s="280"/>
      <c r="G30" s="280"/>
      <c r="H30" s="280"/>
      <c r="I30" s="281"/>
      <c r="J30" s="279" t="s">
        <v>297</v>
      </c>
      <c r="K30" s="279"/>
      <c r="L30" s="280" t="s">
        <v>298</v>
      </c>
      <c r="M30" s="280"/>
      <c r="N30" s="280"/>
      <c r="O30" s="280"/>
      <c r="P30" s="280"/>
      <c r="Q30" s="268"/>
      <c r="R30" s="279" t="s">
        <v>299</v>
      </c>
      <c r="S30" s="279"/>
      <c r="T30" s="280" t="s">
        <v>300</v>
      </c>
      <c r="U30" s="280"/>
      <c r="V30" s="280"/>
      <c r="W30" s="280"/>
      <c r="X30" s="280"/>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c r="DZ30" s="314"/>
      <c r="EA30" s="314"/>
      <c r="EB30" s="314"/>
      <c r="EC30" s="314"/>
      <c r="ED30" s="314"/>
      <c r="EE30" s="314"/>
      <c r="EF30" s="314"/>
      <c r="EG30" s="314"/>
      <c r="EH30" s="314"/>
      <c r="EI30" s="314"/>
      <c r="EJ30" s="314"/>
      <c r="EK30" s="314"/>
      <c r="EL30" s="314"/>
      <c r="EM30" s="314"/>
      <c r="EN30" s="314"/>
      <c r="EO30" s="314"/>
    </row>
    <row r="31" spans="1:145" ht="31.7" customHeight="1" x14ac:dyDescent="0.2">
      <c r="A31" s="265">
        <v>21</v>
      </c>
      <c r="B31" s="283" t="s">
        <v>173</v>
      </c>
      <c r="C31" s="284" t="s">
        <v>288</v>
      </c>
      <c r="D31" s="285" t="s">
        <v>289</v>
      </c>
      <c r="E31" s="286" t="s">
        <v>290</v>
      </c>
      <c r="F31" s="287" t="s">
        <v>291</v>
      </c>
      <c r="G31" s="288" t="s">
        <v>292</v>
      </c>
      <c r="H31" s="289" t="s">
        <v>293</v>
      </c>
      <c r="I31" s="290" t="s">
        <v>294</v>
      </c>
      <c r="J31" s="283" t="s">
        <v>173</v>
      </c>
      <c r="K31" s="284" t="s">
        <v>288</v>
      </c>
      <c r="L31" s="285" t="s">
        <v>289</v>
      </c>
      <c r="M31" s="286" t="s">
        <v>290</v>
      </c>
      <c r="N31" s="287" t="s">
        <v>291</v>
      </c>
      <c r="O31" s="288" t="s">
        <v>292</v>
      </c>
      <c r="P31" s="289" t="s">
        <v>293</v>
      </c>
      <c r="Q31" s="268"/>
      <c r="R31" s="283" t="s">
        <v>173</v>
      </c>
      <c r="S31" s="284" t="s">
        <v>288</v>
      </c>
      <c r="T31" s="285" t="s">
        <v>289</v>
      </c>
      <c r="U31" s="286" t="s">
        <v>290</v>
      </c>
      <c r="V31" s="287" t="s">
        <v>291</v>
      </c>
      <c r="W31" s="288" t="s">
        <v>292</v>
      </c>
      <c r="X31" s="289" t="s">
        <v>293</v>
      </c>
    </row>
    <row r="32" spans="1:145" ht="39.6" customHeight="1" x14ac:dyDescent="0.2">
      <c r="A32" s="265">
        <v>22</v>
      </c>
      <c r="B32" s="309" t="s">
        <v>304</v>
      </c>
      <c r="C32" s="292" t="e">
        <f t="shared" ref="C32:H37" si="0">B32+1</f>
        <v>#VALUE!</v>
      </c>
      <c r="D32" s="292" t="e">
        <f t="shared" si="0"/>
        <v>#VALUE!</v>
      </c>
      <c r="E32" s="292" t="e">
        <f t="shared" si="0"/>
        <v>#VALUE!</v>
      </c>
      <c r="F32" s="292" t="e">
        <f t="shared" si="0"/>
        <v>#VALUE!</v>
      </c>
      <c r="G32" s="293" t="e">
        <f t="shared" si="0"/>
        <v>#VALUE!</v>
      </c>
      <c r="H32" s="294" t="e">
        <f t="shared" si="0"/>
        <v>#VALUE!</v>
      </c>
      <c r="I32" s="269"/>
      <c r="J32" s="295" t="s">
        <v>305</v>
      </c>
      <c r="K32" s="296" t="e">
        <f t="shared" ref="K32:P37" si="1">J32+1</f>
        <v>#VALUE!</v>
      </c>
      <c r="L32" s="292" t="e">
        <f t="shared" si="1"/>
        <v>#VALUE!</v>
      </c>
      <c r="M32" s="292" t="e">
        <f t="shared" si="1"/>
        <v>#VALUE!</v>
      </c>
      <c r="N32" s="310" t="e">
        <f t="shared" si="1"/>
        <v>#VALUE!</v>
      </c>
      <c r="O32" s="310" t="e">
        <f t="shared" si="1"/>
        <v>#VALUE!</v>
      </c>
      <c r="P32" s="294" t="e">
        <f t="shared" si="1"/>
        <v>#VALUE!</v>
      </c>
      <c r="Q32" s="268"/>
      <c r="R32" s="295" t="s">
        <v>306</v>
      </c>
      <c r="S32" s="296" t="e">
        <f t="shared" ref="S32:X37" si="2">R32+1</f>
        <v>#VALUE!</v>
      </c>
      <c r="T32" s="296" t="e">
        <f t="shared" si="2"/>
        <v>#VALUE!</v>
      </c>
      <c r="U32" s="296" t="e">
        <f t="shared" si="2"/>
        <v>#VALUE!</v>
      </c>
      <c r="V32" s="296" t="e">
        <f t="shared" si="2"/>
        <v>#VALUE!</v>
      </c>
      <c r="W32" s="293" t="e">
        <f t="shared" si="2"/>
        <v>#VALUE!</v>
      </c>
      <c r="X32" s="294" t="e">
        <f t="shared" si="2"/>
        <v>#VALUE!</v>
      </c>
    </row>
    <row r="33" spans="1:145" ht="39.6" customHeight="1" x14ac:dyDescent="0.2">
      <c r="A33" s="265">
        <v>22</v>
      </c>
      <c r="B33" s="301" t="e">
        <f>H32+1</f>
        <v>#VALUE!</v>
      </c>
      <c r="C33" s="298" t="e">
        <f t="shared" si="0"/>
        <v>#VALUE!</v>
      </c>
      <c r="D33" s="298" t="e">
        <f t="shared" si="0"/>
        <v>#VALUE!</v>
      </c>
      <c r="E33" s="298" t="e">
        <f t="shared" si="0"/>
        <v>#VALUE!</v>
      </c>
      <c r="F33" s="298" t="e">
        <f t="shared" si="0"/>
        <v>#VALUE!</v>
      </c>
      <c r="G33" s="299" t="e">
        <f t="shared" si="0"/>
        <v>#VALUE!</v>
      </c>
      <c r="H33" s="300" t="e">
        <f t="shared" si="0"/>
        <v>#VALUE!</v>
      </c>
      <c r="I33" s="269"/>
      <c r="J33" s="297" t="e">
        <f>P32+1</f>
        <v>#VALUE!</v>
      </c>
      <c r="K33" s="298" t="e">
        <f t="shared" si="1"/>
        <v>#VALUE!</v>
      </c>
      <c r="L33" s="298" t="e">
        <f t="shared" si="1"/>
        <v>#VALUE!</v>
      </c>
      <c r="M33" s="298" t="e">
        <f t="shared" si="1"/>
        <v>#VALUE!</v>
      </c>
      <c r="N33" s="298" t="e">
        <f t="shared" si="1"/>
        <v>#VALUE!</v>
      </c>
      <c r="O33" s="299" t="e">
        <f t="shared" si="1"/>
        <v>#VALUE!</v>
      </c>
      <c r="P33" s="300" t="e">
        <f t="shared" si="1"/>
        <v>#VALUE!</v>
      </c>
      <c r="Q33" s="268"/>
      <c r="R33" s="301" t="e">
        <f>X32+1</f>
        <v>#VALUE!</v>
      </c>
      <c r="S33" s="298" t="e">
        <f t="shared" si="2"/>
        <v>#VALUE!</v>
      </c>
      <c r="T33" s="298" t="e">
        <f t="shared" si="2"/>
        <v>#VALUE!</v>
      </c>
      <c r="U33" s="298" t="e">
        <f t="shared" si="2"/>
        <v>#VALUE!</v>
      </c>
      <c r="V33" s="298" t="e">
        <f t="shared" si="2"/>
        <v>#VALUE!</v>
      </c>
      <c r="W33" s="299" t="e">
        <f t="shared" si="2"/>
        <v>#VALUE!</v>
      </c>
      <c r="X33" s="300" t="e">
        <f t="shared" si="2"/>
        <v>#VALUE!</v>
      </c>
    </row>
    <row r="34" spans="1:145" ht="39.6" customHeight="1" x14ac:dyDescent="0.2">
      <c r="A34" s="265">
        <v>22</v>
      </c>
      <c r="B34" s="301" t="e">
        <f>H33+1</f>
        <v>#VALUE!</v>
      </c>
      <c r="C34" s="298" t="e">
        <f t="shared" si="0"/>
        <v>#VALUE!</v>
      </c>
      <c r="D34" s="298" t="e">
        <f t="shared" si="0"/>
        <v>#VALUE!</v>
      </c>
      <c r="E34" s="298" t="e">
        <f t="shared" si="0"/>
        <v>#VALUE!</v>
      </c>
      <c r="F34" s="298" t="e">
        <f t="shared" si="0"/>
        <v>#VALUE!</v>
      </c>
      <c r="G34" s="299" t="e">
        <f t="shared" si="0"/>
        <v>#VALUE!</v>
      </c>
      <c r="H34" s="300" t="e">
        <f t="shared" si="0"/>
        <v>#VALUE!</v>
      </c>
      <c r="I34" s="269"/>
      <c r="J34" s="301" t="e">
        <f>P33+1</f>
        <v>#VALUE!</v>
      </c>
      <c r="K34" s="298" t="e">
        <f t="shared" si="1"/>
        <v>#VALUE!</v>
      </c>
      <c r="L34" s="298" t="e">
        <f t="shared" si="1"/>
        <v>#VALUE!</v>
      </c>
      <c r="M34" s="298" t="e">
        <f t="shared" si="1"/>
        <v>#VALUE!</v>
      </c>
      <c r="N34" s="298" t="e">
        <f t="shared" si="1"/>
        <v>#VALUE!</v>
      </c>
      <c r="O34" s="299" t="e">
        <f t="shared" si="1"/>
        <v>#VALUE!</v>
      </c>
      <c r="P34" s="300" t="e">
        <f t="shared" si="1"/>
        <v>#VALUE!</v>
      </c>
      <c r="Q34" s="268"/>
      <c r="R34" s="301" t="e">
        <f>X33+1</f>
        <v>#VALUE!</v>
      </c>
      <c r="S34" s="298" t="e">
        <f t="shared" si="2"/>
        <v>#VALUE!</v>
      </c>
      <c r="T34" s="298" t="e">
        <f t="shared" si="2"/>
        <v>#VALUE!</v>
      </c>
      <c r="U34" s="298" t="e">
        <f t="shared" si="2"/>
        <v>#VALUE!</v>
      </c>
      <c r="V34" s="298" t="e">
        <f t="shared" si="2"/>
        <v>#VALUE!</v>
      </c>
      <c r="W34" s="299" t="e">
        <f t="shared" si="2"/>
        <v>#VALUE!</v>
      </c>
      <c r="X34" s="300" t="e">
        <f t="shared" si="2"/>
        <v>#VALUE!</v>
      </c>
    </row>
    <row r="35" spans="1:145" ht="39.6" customHeight="1" x14ac:dyDescent="0.2">
      <c r="A35" s="265">
        <v>22</v>
      </c>
      <c r="B35" s="301" t="e">
        <f>H34+1</f>
        <v>#VALUE!</v>
      </c>
      <c r="C35" s="298" t="e">
        <f t="shared" si="0"/>
        <v>#VALUE!</v>
      </c>
      <c r="D35" s="298" t="e">
        <f t="shared" si="0"/>
        <v>#VALUE!</v>
      </c>
      <c r="E35" s="298" t="e">
        <f t="shared" si="0"/>
        <v>#VALUE!</v>
      </c>
      <c r="F35" s="298" t="e">
        <f t="shared" si="0"/>
        <v>#VALUE!</v>
      </c>
      <c r="G35" s="299" t="e">
        <f t="shared" si="0"/>
        <v>#VALUE!</v>
      </c>
      <c r="H35" s="300" t="e">
        <f t="shared" si="0"/>
        <v>#VALUE!</v>
      </c>
      <c r="I35" s="269"/>
      <c r="J35" s="301" t="e">
        <f>P34+1</f>
        <v>#VALUE!</v>
      </c>
      <c r="K35" s="298" t="e">
        <f t="shared" si="1"/>
        <v>#VALUE!</v>
      </c>
      <c r="L35" s="298" t="e">
        <f t="shared" si="1"/>
        <v>#VALUE!</v>
      </c>
      <c r="M35" s="298" t="e">
        <f t="shared" si="1"/>
        <v>#VALUE!</v>
      </c>
      <c r="N35" s="298" t="e">
        <f t="shared" si="1"/>
        <v>#VALUE!</v>
      </c>
      <c r="O35" s="299" t="e">
        <f t="shared" si="1"/>
        <v>#VALUE!</v>
      </c>
      <c r="P35" s="300" t="e">
        <f t="shared" si="1"/>
        <v>#VALUE!</v>
      </c>
      <c r="Q35" s="268"/>
      <c r="R35" s="301" t="e">
        <f>X34+1</f>
        <v>#VALUE!</v>
      </c>
      <c r="S35" s="298" t="e">
        <f t="shared" si="2"/>
        <v>#VALUE!</v>
      </c>
      <c r="T35" s="298" t="e">
        <f t="shared" si="2"/>
        <v>#VALUE!</v>
      </c>
      <c r="U35" s="298" t="e">
        <f t="shared" si="2"/>
        <v>#VALUE!</v>
      </c>
      <c r="V35" s="298" t="e">
        <f t="shared" si="2"/>
        <v>#VALUE!</v>
      </c>
      <c r="W35" s="299" t="e">
        <f t="shared" si="2"/>
        <v>#VALUE!</v>
      </c>
      <c r="X35" s="300" t="e">
        <f t="shared" si="2"/>
        <v>#VALUE!</v>
      </c>
    </row>
    <row r="36" spans="1:145" ht="39.6" customHeight="1" x14ac:dyDescent="0.2">
      <c r="A36" s="265">
        <v>22</v>
      </c>
      <c r="B36" s="297" t="e">
        <f>H35+1</f>
        <v>#VALUE!</v>
      </c>
      <c r="C36" s="298" t="e">
        <f t="shared" si="0"/>
        <v>#VALUE!</v>
      </c>
      <c r="D36" s="303" t="e">
        <f t="shared" si="0"/>
        <v>#VALUE!</v>
      </c>
      <c r="E36" s="303" t="e">
        <f t="shared" si="0"/>
        <v>#VALUE!</v>
      </c>
      <c r="F36" s="303" t="e">
        <f t="shared" si="0"/>
        <v>#VALUE!</v>
      </c>
      <c r="G36" s="303" t="e">
        <f t="shared" si="0"/>
        <v>#VALUE!</v>
      </c>
      <c r="H36" s="304" t="e">
        <f t="shared" si="0"/>
        <v>#VALUE!</v>
      </c>
      <c r="I36" s="269"/>
      <c r="J36" s="301" t="e">
        <f>P35+1</f>
        <v>#VALUE!</v>
      </c>
      <c r="K36" s="298" t="e">
        <f t="shared" si="1"/>
        <v>#VALUE!</v>
      </c>
      <c r="L36" s="298" t="e">
        <f t="shared" si="1"/>
        <v>#VALUE!</v>
      </c>
      <c r="M36" s="298" t="e">
        <f t="shared" si="1"/>
        <v>#VALUE!</v>
      </c>
      <c r="N36" s="298" t="e">
        <f t="shared" si="1"/>
        <v>#VALUE!</v>
      </c>
      <c r="O36" s="303" t="e">
        <f t="shared" si="1"/>
        <v>#VALUE!</v>
      </c>
      <c r="P36" s="304" t="e">
        <f t="shared" si="1"/>
        <v>#VALUE!</v>
      </c>
      <c r="Q36" s="268"/>
      <c r="R36" s="301" t="e">
        <f>X35+1</f>
        <v>#VALUE!</v>
      </c>
      <c r="S36" s="298" t="e">
        <f t="shared" si="2"/>
        <v>#VALUE!</v>
      </c>
      <c r="T36" s="298" t="e">
        <f t="shared" si="2"/>
        <v>#VALUE!</v>
      </c>
      <c r="U36" s="298" t="e">
        <f t="shared" si="2"/>
        <v>#VALUE!</v>
      </c>
      <c r="V36" s="298" t="e">
        <f t="shared" si="2"/>
        <v>#VALUE!</v>
      </c>
      <c r="W36" s="299" t="e">
        <f t="shared" si="2"/>
        <v>#VALUE!</v>
      </c>
      <c r="X36" s="300" t="e">
        <f t="shared" si="2"/>
        <v>#VALUE!</v>
      </c>
    </row>
    <row r="37" spans="1:145" ht="39.6" customHeight="1" x14ac:dyDescent="0.2">
      <c r="A37" s="265">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69"/>
      <c r="J37" s="305" t="e">
        <f>P36+1</f>
        <v>#VALUE!</v>
      </c>
      <c r="K37" s="306" t="e">
        <f t="shared" si="1"/>
        <v>#VALUE!</v>
      </c>
      <c r="L37" s="306" t="e">
        <f t="shared" si="1"/>
        <v>#VALUE!</v>
      </c>
      <c r="M37" s="306" t="e">
        <f t="shared" si="1"/>
        <v>#VALUE!</v>
      </c>
      <c r="N37" s="306" t="e">
        <f t="shared" si="1"/>
        <v>#VALUE!</v>
      </c>
      <c r="O37" s="306" t="e">
        <f t="shared" si="1"/>
        <v>#VALUE!</v>
      </c>
      <c r="P37" s="307" t="e">
        <f t="shared" si="1"/>
        <v>#VALUE!</v>
      </c>
      <c r="Q37" s="268"/>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5">
        <v>23</v>
      </c>
      <c r="B38" s="308"/>
      <c r="C38" s="308"/>
      <c r="D38" s="308"/>
      <c r="E38" s="308"/>
      <c r="F38" s="308"/>
      <c r="G38" s="308"/>
      <c r="H38" s="308"/>
      <c r="I38" s="268"/>
      <c r="J38" s="308"/>
      <c r="K38" s="308"/>
      <c r="L38" s="308"/>
      <c r="M38" s="308"/>
      <c r="N38" s="308"/>
      <c r="O38" s="308"/>
      <c r="P38" s="308"/>
      <c r="Q38" s="269"/>
      <c r="R38" s="308"/>
      <c r="S38" s="308"/>
      <c r="T38" s="308"/>
      <c r="U38" s="308"/>
      <c r="V38" s="308"/>
      <c r="W38" s="308"/>
      <c r="X38" s="308"/>
    </row>
    <row r="39" spans="1:145" s="282" customFormat="1" ht="66.599999999999994" customHeight="1" x14ac:dyDescent="0.4">
      <c r="A39" s="278">
        <v>20</v>
      </c>
      <c r="B39" s="279" t="s">
        <v>330</v>
      </c>
      <c r="C39" s="279"/>
      <c r="D39" s="280" t="s">
        <v>331</v>
      </c>
      <c r="E39" s="280"/>
      <c r="F39" s="280"/>
      <c r="G39" s="280"/>
      <c r="H39" s="280"/>
      <c r="I39" s="281"/>
      <c r="J39" s="279" t="s">
        <v>203</v>
      </c>
      <c r="K39" s="279"/>
      <c r="L39" s="280" t="s">
        <v>332</v>
      </c>
      <c r="M39" s="280"/>
      <c r="N39" s="280"/>
      <c r="O39" s="280"/>
      <c r="P39" s="280"/>
      <c r="Q39" s="268"/>
      <c r="R39" s="279" t="s">
        <v>333</v>
      </c>
      <c r="S39" s="279"/>
      <c r="T39" s="280" t="s">
        <v>334</v>
      </c>
      <c r="U39" s="280"/>
      <c r="V39" s="280"/>
      <c r="W39" s="280"/>
      <c r="X39" s="280"/>
      <c r="Z39" s="314"/>
      <c r="AA39" s="314"/>
      <c r="AB39" s="314"/>
      <c r="AC39" s="314"/>
      <c r="AD39" s="314"/>
      <c r="AE39" s="314"/>
      <c r="AF39" s="314"/>
      <c r="AG39" s="314"/>
      <c r="AH39" s="314"/>
      <c r="AI39" s="314"/>
      <c r="AJ39" s="314"/>
      <c r="AK39" s="314"/>
      <c r="AL39" s="314"/>
      <c r="AM39" s="314"/>
      <c r="AN39" s="314"/>
      <c r="AO39" s="314"/>
      <c r="AP39" s="314"/>
      <c r="AQ39" s="314"/>
      <c r="AR39" s="314"/>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row>
    <row r="40" spans="1:145" ht="31.7" customHeight="1" x14ac:dyDescent="0.2">
      <c r="A40" s="265">
        <v>21</v>
      </c>
      <c r="B40" s="283" t="s">
        <v>173</v>
      </c>
      <c r="C40" s="284" t="s">
        <v>288</v>
      </c>
      <c r="D40" s="285" t="s">
        <v>289</v>
      </c>
      <c r="E40" s="286" t="s">
        <v>290</v>
      </c>
      <c r="F40" s="287" t="s">
        <v>291</v>
      </c>
      <c r="G40" s="288" t="s">
        <v>292</v>
      </c>
      <c r="H40" s="289" t="s">
        <v>293</v>
      </c>
      <c r="I40" s="268"/>
      <c r="J40" s="283" t="s">
        <v>173</v>
      </c>
      <c r="K40" s="284" t="s">
        <v>288</v>
      </c>
      <c r="L40" s="285" t="s">
        <v>289</v>
      </c>
      <c r="M40" s="286" t="s">
        <v>290</v>
      </c>
      <c r="N40" s="287" t="s">
        <v>291</v>
      </c>
      <c r="O40" s="288" t="s">
        <v>292</v>
      </c>
      <c r="P40" s="289" t="s">
        <v>293</v>
      </c>
      <c r="Q40" s="269"/>
      <c r="R40" s="283" t="s">
        <v>173</v>
      </c>
      <c r="S40" s="284" t="s">
        <v>288</v>
      </c>
      <c r="T40" s="285" t="s">
        <v>289</v>
      </c>
      <c r="U40" s="286" t="s">
        <v>290</v>
      </c>
      <c r="V40" s="287" t="s">
        <v>291</v>
      </c>
      <c r="W40" s="288" t="s">
        <v>292</v>
      </c>
      <c r="X40" s="289" t="s">
        <v>293</v>
      </c>
    </row>
    <row r="41" spans="1:145" ht="39.6" customHeight="1" x14ac:dyDescent="0.2">
      <c r="A41" s="265">
        <v>22</v>
      </c>
      <c r="B41" s="309" t="s">
        <v>335</v>
      </c>
      <c r="C41" s="292" t="e">
        <f t="shared" ref="C41:H46" si="3">B41+1</f>
        <v>#VALUE!</v>
      </c>
      <c r="D41" s="292" t="e">
        <f t="shared" si="3"/>
        <v>#VALUE!</v>
      </c>
      <c r="E41" s="292" t="e">
        <f t="shared" si="3"/>
        <v>#VALUE!</v>
      </c>
      <c r="F41" s="292" t="e">
        <f t="shared" si="3"/>
        <v>#VALUE!</v>
      </c>
      <c r="G41" s="293" t="e">
        <f t="shared" si="3"/>
        <v>#VALUE!</v>
      </c>
      <c r="H41" s="294" t="e">
        <f t="shared" si="3"/>
        <v>#VALUE!</v>
      </c>
      <c r="I41" s="268"/>
      <c r="J41" s="295" t="s">
        <v>336</v>
      </c>
      <c r="K41" s="296" t="e">
        <f t="shared" ref="K41:P46" si="4">J41+1</f>
        <v>#VALUE!</v>
      </c>
      <c r="L41" s="296" t="e">
        <f t="shared" si="4"/>
        <v>#VALUE!</v>
      </c>
      <c r="M41" s="292" t="e">
        <f t="shared" si="4"/>
        <v>#VALUE!</v>
      </c>
      <c r="N41" s="292" t="e">
        <f t="shared" si="4"/>
        <v>#VALUE!</v>
      </c>
      <c r="O41" s="293" t="e">
        <f t="shared" si="4"/>
        <v>#VALUE!</v>
      </c>
      <c r="P41" s="294" t="e">
        <f t="shared" si="4"/>
        <v>#VALUE!</v>
      </c>
      <c r="Q41" s="269"/>
      <c r="R41" s="295" t="s">
        <v>337</v>
      </c>
      <c r="S41" s="296" t="e">
        <f t="shared" ref="S41:X46" si="5">R41+1</f>
        <v>#VALUE!</v>
      </c>
      <c r="T41" s="296" t="e">
        <f t="shared" si="5"/>
        <v>#VALUE!</v>
      </c>
      <c r="U41" s="296" t="e">
        <f t="shared" si="5"/>
        <v>#VALUE!</v>
      </c>
      <c r="V41" s="296" t="e">
        <f t="shared" si="5"/>
        <v>#VALUE!</v>
      </c>
      <c r="W41" s="296" t="e">
        <f t="shared" si="5"/>
        <v>#VALUE!</v>
      </c>
      <c r="X41" s="294" t="e">
        <f t="shared" si="5"/>
        <v>#VALUE!</v>
      </c>
    </row>
    <row r="42" spans="1:145" ht="39.6" customHeight="1" x14ac:dyDescent="0.2">
      <c r="A42" s="265">
        <v>22</v>
      </c>
      <c r="B42" s="301" t="e">
        <f>H41+1</f>
        <v>#VALUE!</v>
      </c>
      <c r="C42" s="298" t="e">
        <f t="shared" si="3"/>
        <v>#VALUE!</v>
      </c>
      <c r="D42" s="298" t="e">
        <f t="shared" si="3"/>
        <v>#VALUE!</v>
      </c>
      <c r="E42" s="298" t="e">
        <f t="shared" si="3"/>
        <v>#VALUE!</v>
      </c>
      <c r="F42" s="298" t="e">
        <f t="shared" si="3"/>
        <v>#VALUE!</v>
      </c>
      <c r="G42" s="299" t="e">
        <f t="shared" si="3"/>
        <v>#VALUE!</v>
      </c>
      <c r="H42" s="300" t="e">
        <f t="shared" si="3"/>
        <v>#VALUE!</v>
      </c>
      <c r="I42" s="268"/>
      <c r="J42" s="301" t="e">
        <f>P41+1</f>
        <v>#VALUE!</v>
      </c>
      <c r="K42" s="298" t="e">
        <f t="shared" si="4"/>
        <v>#VALUE!</v>
      </c>
      <c r="L42" s="298" t="e">
        <f t="shared" si="4"/>
        <v>#VALUE!</v>
      </c>
      <c r="M42" s="298" t="e">
        <f t="shared" si="4"/>
        <v>#VALUE!</v>
      </c>
      <c r="N42" s="298" t="e">
        <f t="shared" si="4"/>
        <v>#VALUE!</v>
      </c>
      <c r="O42" s="299" t="e">
        <f t="shared" si="4"/>
        <v>#VALUE!</v>
      </c>
      <c r="P42" s="300" t="e">
        <f t="shared" si="4"/>
        <v>#VALUE!</v>
      </c>
      <c r="Q42" s="269"/>
      <c r="R42" s="301" t="e">
        <f>X41+1</f>
        <v>#VALUE!</v>
      </c>
      <c r="S42" s="298" t="e">
        <f t="shared" si="5"/>
        <v>#VALUE!</v>
      </c>
      <c r="T42" s="298" t="e">
        <f t="shared" si="5"/>
        <v>#VALUE!</v>
      </c>
      <c r="U42" s="298" t="e">
        <f t="shared" si="5"/>
        <v>#VALUE!</v>
      </c>
      <c r="V42" s="298" t="e">
        <f t="shared" si="5"/>
        <v>#VALUE!</v>
      </c>
      <c r="W42" s="299" t="e">
        <f t="shared" si="5"/>
        <v>#VALUE!</v>
      </c>
      <c r="X42" s="300" t="e">
        <f t="shared" si="5"/>
        <v>#VALUE!</v>
      </c>
    </row>
    <row r="43" spans="1:145" ht="39.6" customHeight="1" x14ac:dyDescent="0.2">
      <c r="A43" s="265">
        <v>22</v>
      </c>
      <c r="B43" s="297" t="e">
        <f>H42+1</f>
        <v>#VALUE!</v>
      </c>
      <c r="C43" s="298" t="e">
        <f t="shared" si="3"/>
        <v>#VALUE!</v>
      </c>
      <c r="D43" s="298" t="e">
        <f t="shared" si="3"/>
        <v>#VALUE!</v>
      </c>
      <c r="E43" s="298" t="e">
        <f t="shared" si="3"/>
        <v>#VALUE!</v>
      </c>
      <c r="F43" s="298" t="e">
        <f t="shared" si="3"/>
        <v>#VALUE!</v>
      </c>
      <c r="G43" s="299" t="e">
        <f t="shared" si="3"/>
        <v>#VALUE!</v>
      </c>
      <c r="H43" s="300" t="e">
        <f t="shared" si="3"/>
        <v>#VALUE!</v>
      </c>
      <c r="I43" s="268"/>
      <c r="J43" s="297" t="e">
        <f>P42+1</f>
        <v>#VALUE!</v>
      </c>
      <c r="K43" s="298" t="e">
        <f t="shared" si="4"/>
        <v>#VALUE!</v>
      </c>
      <c r="L43" s="298" t="e">
        <f t="shared" si="4"/>
        <v>#VALUE!</v>
      </c>
      <c r="M43" s="298" t="e">
        <f t="shared" si="4"/>
        <v>#VALUE!</v>
      </c>
      <c r="N43" s="298" t="e">
        <f t="shared" si="4"/>
        <v>#VALUE!</v>
      </c>
      <c r="O43" s="299" t="e">
        <f t="shared" si="4"/>
        <v>#VALUE!</v>
      </c>
      <c r="P43" s="300" t="e">
        <f t="shared" si="4"/>
        <v>#VALUE!</v>
      </c>
      <c r="Q43" s="269"/>
      <c r="R43" s="301" t="e">
        <f>X42+1</f>
        <v>#VALUE!</v>
      </c>
      <c r="S43" s="298" t="e">
        <f t="shared" si="5"/>
        <v>#VALUE!</v>
      </c>
      <c r="T43" s="298" t="e">
        <f t="shared" si="5"/>
        <v>#VALUE!</v>
      </c>
      <c r="U43" s="298" t="e">
        <f t="shared" si="5"/>
        <v>#VALUE!</v>
      </c>
      <c r="V43" s="298" t="e">
        <f t="shared" si="5"/>
        <v>#VALUE!</v>
      </c>
      <c r="W43" s="299" t="e">
        <f t="shared" si="5"/>
        <v>#VALUE!</v>
      </c>
      <c r="X43" s="300" t="e">
        <f t="shared" si="5"/>
        <v>#VALUE!</v>
      </c>
    </row>
    <row r="44" spans="1:145" ht="39.6" customHeight="1" x14ac:dyDescent="0.2">
      <c r="A44" s="265">
        <v>22</v>
      </c>
      <c r="B44" s="301" t="e">
        <f>H43+1</f>
        <v>#VALUE!</v>
      </c>
      <c r="C44" s="298" t="e">
        <f t="shared" si="3"/>
        <v>#VALUE!</v>
      </c>
      <c r="D44" s="298" t="e">
        <f t="shared" si="3"/>
        <v>#VALUE!</v>
      </c>
      <c r="E44" s="298" t="e">
        <f t="shared" si="3"/>
        <v>#VALUE!</v>
      </c>
      <c r="F44" s="298" t="e">
        <f t="shared" si="3"/>
        <v>#VALUE!</v>
      </c>
      <c r="G44" s="299" t="e">
        <f t="shared" si="3"/>
        <v>#VALUE!</v>
      </c>
      <c r="H44" s="300" t="e">
        <f t="shared" si="3"/>
        <v>#VALUE!</v>
      </c>
      <c r="I44" s="268"/>
      <c r="J44" s="301" t="e">
        <f>P43+1</f>
        <v>#VALUE!</v>
      </c>
      <c r="K44" s="298" t="e">
        <f t="shared" si="4"/>
        <v>#VALUE!</v>
      </c>
      <c r="L44" s="298" t="e">
        <f t="shared" si="4"/>
        <v>#VALUE!</v>
      </c>
      <c r="M44" s="298" t="e">
        <f t="shared" si="4"/>
        <v>#VALUE!</v>
      </c>
      <c r="N44" s="298" t="e">
        <f t="shared" si="4"/>
        <v>#VALUE!</v>
      </c>
      <c r="O44" s="299" t="e">
        <f t="shared" si="4"/>
        <v>#VALUE!</v>
      </c>
      <c r="P44" s="300" t="e">
        <f t="shared" si="4"/>
        <v>#VALUE!</v>
      </c>
      <c r="Q44" s="269"/>
      <c r="R44" s="297" t="e">
        <f>X43+1</f>
        <v>#VALUE!</v>
      </c>
      <c r="S44" s="298" t="e">
        <f t="shared" si="5"/>
        <v>#VALUE!</v>
      </c>
      <c r="T44" s="298" t="e">
        <f t="shared" si="5"/>
        <v>#VALUE!</v>
      </c>
      <c r="U44" s="298" t="e">
        <f t="shared" si="5"/>
        <v>#VALUE!</v>
      </c>
      <c r="V44" s="298" t="e">
        <f t="shared" si="5"/>
        <v>#VALUE!</v>
      </c>
      <c r="W44" s="299" t="e">
        <f t="shared" si="5"/>
        <v>#VALUE!</v>
      </c>
      <c r="X44" s="300" t="e">
        <f t="shared" si="5"/>
        <v>#VALUE!</v>
      </c>
    </row>
    <row r="45" spans="1:145" ht="39.6" customHeight="1" x14ac:dyDescent="0.2">
      <c r="A45" s="265">
        <v>22</v>
      </c>
      <c r="B45" s="301" t="e">
        <f>H44+1</f>
        <v>#VALUE!</v>
      </c>
      <c r="C45" s="298" t="e">
        <f t="shared" si="3"/>
        <v>#VALUE!</v>
      </c>
      <c r="D45" s="298" t="e">
        <f t="shared" si="3"/>
        <v>#VALUE!</v>
      </c>
      <c r="E45" s="303" t="e">
        <f t="shared" si="3"/>
        <v>#VALUE!</v>
      </c>
      <c r="F45" s="303" t="e">
        <f t="shared" si="3"/>
        <v>#VALUE!</v>
      </c>
      <c r="G45" s="303" t="e">
        <f t="shared" si="3"/>
        <v>#VALUE!</v>
      </c>
      <c r="H45" s="304" t="e">
        <f t="shared" si="3"/>
        <v>#VALUE!</v>
      </c>
      <c r="I45" s="268"/>
      <c r="J45" s="301" t="e">
        <f>P44+1</f>
        <v>#VALUE!</v>
      </c>
      <c r="K45" s="298" t="e">
        <f t="shared" si="4"/>
        <v>#VALUE!</v>
      </c>
      <c r="L45" s="298" t="e">
        <f t="shared" si="4"/>
        <v>#VALUE!</v>
      </c>
      <c r="M45" s="298" t="e">
        <f t="shared" si="4"/>
        <v>#VALUE!</v>
      </c>
      <c r="N45" s="298" t="e">
        <f t="shared" si="4"/>
        <v>#VALUE!</v>
      </c>
      <c r="O45" s="299" t="e">
        <f t="shared" si="4"/>
        <v>#VALUE!</v>
      </c>
      <c r="P45" s="304" t="e">
        <f t="shared" si="4"/>
        <v>#VALUE!</v>
      </c>
      <c r="Q45" s="269"/>
      <c r="R45" s="297" t="e">
        <f>X44+1</f>
        <v>#VALUE!</v>
      </c>
      <c r="S45" s="298" t="e">
        <f t="shared" si="5"/>
        <v>#VALUE!</v>
      </c>
      <c r="T45" s="298" t="e">
        <f t="shared" si="5"/>
        <v>#VALUE!</v>
      </c>
      <c r="U45" s="298" t="e">
        <f t="shared" si="5"/>
        <v>#VALUE!</v>
      </c>
      <c r="V45" s="298" t="e">
        <f t="shared" si="5"/>
        <v>#VALUE!</v>
      </c>
      <c r="W45" s="299" t="e">
        <f t="shared" si="5"/>
        <v>#VALUE!</v>
      </c>
      <c r="X45" s="300" t="e">
        <f t="shared" si="5"/>
        <v>#VALUE!</v>
      </c>
    </row>
    <row r="46" spans="1:145" ht="39.6" customHeight="1" x14ac:dyDescent="0.2">
      <c r="A46" s="265">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8"/>
      <c r="J46" s="305" t="e">
        <f>P45+1</f>
        <v>#VALUE!</v>
      </c>
      <c r="K46" s="306" t="e">
        <f t="shared" si="4"/>
        <v>#VALUE!</v>
      </c>
      <c r="L46" s="306" t="e">
        <f t="shared" si="4"/>
        <v>#VALUE!</v>
      </c>
      <c r="M46" s="306" t="e">
        <f t="shared" si="4"/>
        <v>#VALUE!</v>
      </c>
      <c r="N46" s="306" t="e">
        <f t="shared" si="4"/>
        <v>#VALUE!</v>
      </c>
      <c r="O46" s="306" t="e">
        <f t="shared" si="4"/>
        <v>#VALUE!</v>
      </c>
      <c r="P46" s="307" t="e">
        <f t="shared" si="4"/>
        <v>#VALUE!</v>
      </c>
      <c r="Q46" s="269"/>
      <c r="R46" s="31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5">
        <v>25</v>
      </c>
      <c r="B47" s="311"/>
      <c r="C47" s="311"/>
      <c r="D47" s="311"/>
      <c r="E47" s="311"/>
      <c r="F47" s="311"/>
      <c r="G47" s="311"/>
      <c r="H47" s="311"/>
      <c r="I47" s="311"/>
      <c r="J47" s="311"/>
      <c r="K47" s="311"/>
      <c r="L47" s="311"/>
      <c r="M47" s="311"/>
      <c r="N47" s="311"/>
      <c r="O47" s="311"/>
      <c r="P47" s="311"/>
      <c r="Q47" s="311"/>
      <c r="R47" s="311"/>
      <c r="S47" s="311"/>
      <c r="T47" s="311"/>
      <c r="U47" s="311"/>
      <c r="V47" s="311"/>
      <c r="W47" s="311"/>
      <c r="X47" s="311"/>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3" customFormat="1" x14ac:dyDescent="0.2">
      <c r="A51" s="312"/>
    </row>
    <row r="52" spans="1:24" s="313" customFormat="1" x14ac:dyDescent="0.2">
      <c r="A52" s="312"/>
    </row>
    <row r="53" spans="1:24" s="313" customFormat="1" x14ac:dyDescent="0.2">
      <c r="A53" s="312"/>
    </row>
    <row r="54" spans="1:24" s="313" customFormat="1" x14ac:dyDescent="0.2">
      <c r="A54" s="312"/>
    </row>
    <row r="55" spans="1:24" s="313" customFormat="1" x14ac:dyDescent="0.2">
      <c r="A55" s="312"/>
    </row>
    <row r="56" spans="1:24" s="313" customFormat="1" x14ac:dyDescent="0.2">
      <c r="A56" s="312"/>
    </row>
    <row r="57" spans="1:24" s="313" customFormat="1" x14ac:dyDescent="0.2">
      <c r="A57" s="312"/>
    </row>
    <row r="58" spans="1:24" s="313" customFormat="1" x14ac:dyDescent="0.2">
      <c r="A58" s="312"/>
    </row>
    <row r="59" spans="1:24" s="313" customFormat="1" x14ac:dyDescent="0.2">
      <c r="A59" s="312"/>
    </row>
    <row r="60" spans="1:24" s="313" customFormat="1" x14ac:dyDescent="0.2">
      <c r="A60" s="312"/>
    </row>
    <row r="61" spans="1:24" s="313" customFormat="1" x14ac:dyDescent="0.2">
      <c r="A61" s="312"/>
    </row>
    <row r="62" spans="1:24" s="313" customFormat="1" x14ac:dyDescent="0.2">
      <c r="A62" s="312"/>
    </row>
    <row r="63" spans="1:24" s="313" customFormat="1" x14ac:dyDescent="0.2">
      <c r="A63" s="312"/>
    </row>
    <row r="64" spans="1:24"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C7312-AC26-463A-8DE9-A97494071D29}">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413BF-3ABD-43C4-B2DA-5E4ACDED0653}">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45474</v>
      </c>
      <c r="C5" s="207">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2C3B6-C630-4B40-9B08-F4818AFE5FFF}">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338</v>
      </c>
      <c r="L11" s="101" t="s">
        <v>224</v>
      </c>
      <c r="M11" s="101" t="s">
        <v>225</v>
      </c>
      <c r="N11" s="101" t="s">
        <v>339</v>
      </c>
      <c r="O11" s="101" t="s">
        <v>227</v>
      </c>
      <c r="AX11" s="101" t="s">
        <v>228</v>
      </c>
      <c r="AY11" s="101" t="s">
        <v>229</v>
      </c>
      <c r="AZ11" s="101" t="s">
        <v>230</v>
      </c>
      <c r="BA11" s="101" t="s">
        <v>231</v>
      </c>
    </row>
    <row r="12" spans="1:53" x14ac:dyDescent="0.15">
      <c r="B12" s="221"/>
      <c r="C12" s="214"/>
      <c r="J12" s="101" t="s">
        <v>232</v>
      </c>
      <c r="K12" s="101" t="s">
        <v>340</v>
      </c>
      <c r="L12" s="101" t="s">
        <v>341</v>
      </c>
      <c r="M12" s="101" t="s">
        <v>235</v>
      </c>
      <c r="N12" s="101" t="s">
        <v>342</v>
      </c>
      <c r="O12" s="101" t="s">
        <v>343</v>
      </c>
      <c r="AX12" s="101" t="s">
        <v>238</v>
      </c>
      <c r="AY12" s="101" t="s">
        <v>239</v>
      </c>
      <c r="AZ12" s="101" t="s">
        <v>240</v>
      </c>
      <c r="BA12" s="101" t="s">
        <v>241</v>
      </c>
    </row>
    <row r="13" spans="1:53" x14ac:dyDescent="0.15">
      <c r="B13" s="222"/>
      <c r="C13" s="214"/>
      <c r="J13" s="101" t="s">
        <v>242</v>
      </c>
      <c r="K13" s="101" t="s">
        <v>344</v>
      </c>
      <c r="L13" s="101" t="s">
        <v>345</v>
      </c>
      <c r="M13" s="101" t="s">
        <v>346</v>
      </c>
      <c r="N13" s="101" t="s">
        <v>347</v>
      </c>
      <c r="O13" s="101" t="s">
        <v>348</v>
      </c>
      <c r="AX13" s="101" t="s">
        <v>248</v>
      </c>
      <c r="AY13" s="101" t="s">
        <v>249</v>
      </c>
      <c r="AZ13" s="101" t="s">
        <v>250</v>
      </c>
      <c r="BA13" s="101" t="s">
        <v>251</v>
      </c>
    </row>
    <row r="14" spans="1:53" x14ac:dyDescent="0.15">
      <c r="B14" s="223"/>
      <c r="C14" s="214"/>
      <c r="J14" s="101" t="s">
        <v>252</v>
      </c>
      <c r="K14" s="101" t="s">
        <v>349</v>
      </c>
      <c r="L14" s="101" t="s">
        <v>254</v>
      </c>
      <c r="M14" s="101" t="s">
        <v>255</v>
      </c>
      <c r="N14" s="101" t="s">
        <v>318</v>
      </c>
      <c r="O14" s="101" t="s">
        <v>350</v>
      </c>
      <c r="AX14" s="101" t="s">
        <v>258</v>
      </c>
      <c r="AY14" s="101" t="s">
        <v>259</v>
      </c>
      <c r="AZ14" s="101" t="s">
        <v>260</v>
      </c>
      <c r="BA14" s="101" t="s">
        <v>261</v>
      </c>
    </row>
    <row r="15" spans="1:53" x14ac:dyDescent="0.15">
      <c r="B15" s="224"/>
      <c r="C15" s="214"/>
      <c r="J15" s="101" t="s">
        <v>262</v>
      </c>
      <c r="K15" s="101" t="s">
        <v>351</v>
      </c>
      <c r="L15" s="101" t="s">
        <v>352</v>
      </c>
      <c r="M15" s="101" t="s">
        <v>265</v>
      </c>
      <c r="N15" s="101" t="s">
        <v>353</v>
      </c>
      <c r="O15" s="101" t="s">
        <v>354</v>
      </c>
      <c r="AX15" s="101" t="s">
        <v>268</v>
      </c>
      <c r="AY15" s="101" t="s">
        <v>269</v>
      </c>
      <c r="AZ15" s="101" t="s">
        <v>270</v>
      </c>
      <c r="BA15" s="101" t="s">
        <v>271</v>
      </c>
    </row>
    <row r="16" spans="1:53" x14ac:dyDescent="0.15">
      <c r="B16" s="225"/>
      <c r="C16" s="214"/>
      <c r="J16" s="101" t="s">
        <v>272</v>
      </c>
      <c r="K16" s="101" t="s">
        <v>355</v>
      </c>
      <c r="L16" s="101" t="s">
        <v>326</v>
      </c>
      <c r="M16" s="101" t="s">
        <v>275</v>
      </c>
      <c r="O16" s="101" t="s">
        <v>356</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A1D4E-2D35-4E3C-8315-3FB699126948}">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3"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281</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330</v>
      </c>
      <c r="C30" s="279"/>
      <c r="D30" s="280" t="s">
        <v>331</v>
      </c>
      <c r="E30" s="280"/>
      <c r="F30" s="280"/>
      <c r="G30" s="280"/>
      <c r="H30" s="280"/>
      <c r="I30" s="281"/>
      <c r="J30" s="279" t="s">
        <v>203</v>
      </c>
      <c r="K30" s="279"/>
      <c r="L30" s="280" t="s">
        <v>332</v>
      </c>
      <c r="M30" s="280"/>
      <c r="N30" s="280"/>
      <c r="O30" s="280"/>
      <c r="P30" s="280"/>
      <c r="Q30" s="268"/>
      <c r="R30" s="279" t="s">
        <v>333</v>
      </c>
      <c r="S30" s="279"/>
      <c r="T30" s="280" t="s">
        <v>334</v>
      </c>
      <c r="U30" s="280"/>
      <c r="V30" s="280"/>
      <c r="W30" s="280"/>
      <c r="X30" s="280"/>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c r="DZ30" s="314"/>
      <c r="EA30" s="314"/>
      <c r="EB30" s="314"/>
      <c r="EC30" s="314"/>
      <c r="ED30" s="314"/>
      <c r="EE30" s="314"/>
      <c r="EF30" s="314"/>
      <c r="EG30" s="314"/>
      <c r="EH30" s="314"/>
      <c r="EI30" s="314"/>
      <c r="EJ30" s="314"/>
      <c r="EK30" s="314"/>
      <c r="EL30" s="314"/>
      <c r="EM30" s="314"/>
      <c r="EN30" s="314"/>
      <c r="EO30" s="314"/>
    </row>
    <row r="31" spans="1:145" ht="31.7" customHeight="1" x14ac:dyDescent="0.2">
      <c r="A31" s="265">
        <v>21</v>
      </c>
      <c r="B31" s="283" t="s">
        <v>173</v>
      </c>
      <c r="C31" s="284" t="s">
        <v>288</v>
      </c>
      <c r="D31" s="285" t="s">
        <v>289</v>
      </c>
      <c r="E31" s="286" t="s">
        <v>290</v>
      </c>
      <c r="F31" s="287" t="s">
        <v>291</v>
      </c>
      <c r="G31" s="288" t="s">
        <v>292</v>
      </c>
      <c r="H31" s="289" t="s">
        <v>293</v>
      </c>
      <c r="I31" s="290" t="s">
        <v>294</v>
      </c>
      <c r="J31" s="283" t="s">
        <v>173</v>
      </c>
      <c r="K31" s="284" t="s">
        <v>288</v>
      </c>
      <c r="L31" s="285" t="s">
        <v>289</v>
      </c>
      <c r="M31" s="286" t="s">
        <v>290</v>
      </c>
      <c r="N31" s="287" t="s">
        <v>291</v>
      </c>
      <c r="O31" s="288" t="s">
        <v>292</v>
      </c>
      <c r="P31" s="289" t="s">
        <v>293</v>
      </c>
      <c r="Q31" s="268"/>
      <c r="R31" s="283" t="s">
        <v>173</v>
      </c>
      <c r="S31" s="284" t="s">
        <v>288</v>
      </c>
      <c r="T31" s="285" t="s">
        <v>289</v>
      </c>
      <c r="U31" s="286" t="s">
        <v>290</v>
      </c>
      <c r="V31" s="287" t="s">
        <v>291</v>
      </c>
      <c r="W31" s="288" t="s">
        <v>292</v>
      </c>
      <c r="X31" s="289" t="s">
        <v>293</v>
      </c>
    </row>
    <row r="32" spans="1:145" ht="39.6" customHeight="1" x14ac:dyDescent="0.2">
      <c r="A32" s="265">
        <v>22</v>
      </c>
      <c r="B32" s="309" t="s">
        <v>335</v>
      </c>
      <c r="C32" s="292" t="e">
        <f t="shared" ref="C32:H37" si="0">B32+1</f>
        <v>#VALUE!</v>
      </c>
      <c r="D32" s="292" t="e">
        <f t="shared" si="0"/>
        <v>#VALUE!</v>
      </c>
      <c r="E32" s="292" t="e">
        <f t="shared" si="0"/>
        <v>#VALUE!</v>
      </c>
      <c r="F32" s="292" t="e">
        <f t="shared" si="0"/>
        <v>#VALUE!</v>
      </c>
      <c r="G32" s="293" t="e">
        <f t="shared" si="0"/>
        <v>#VALUE!</v>
      </c>
      <c r="H32" s="294" t="e">
        <f t="shared" si="0"/>
        <v>#VALUE!</v>
      </c>
      <c r="I32" s="269"/>
      <c r="J32" s="295" t="s">
        <v>336</v>
      </c>
      <c r="K32" s="296" t="e">
        <f t="shared" ref="K32:P37" si="1">J32+1</f>
        <v>#VALUE!</v>
      </c>
      <c r="L32" s="296" t="e">
        <f t="shared" si="1"/>
        <v>#VALUE!</v>
      </c>
      <c r="M32" s="292" t="e">
        <f t="shared" si="1"/>
        <v>#VALUE!</v>
      </c>
      <c r="N32" s="292" t="e">
        <f t="shared" si="1"/>
        <v>#VALUE!</v>
      </c>
      <c r="O32" s="293" t="e">
        <f t="shared" si="1"/>
        <v>#VALUE!</v>
      </c>
      <c r="P32" s="294" t="e">
        <f t="shared" si="1"/>
        <v>#VALUE!</v>
      </c>
      <c r="Q32" s="268"/>
      <c r="R32" s="295" t="s">
        <v>337</v>
      </c>
      <c r="S32" s="296" t="e">
        <f t="shared" ref="S32:X37" si="2">R32+1</f>
        <v>#VALUE!</v>
      </c>
      <c r="T32" s="296" t="e">
        <f t="shared" si="2"/>
        <v>#VALUE!</v>
      </c>
      <c r="U32" s="296" t="e">
        <f t="shared" si="2"/>
        <v>#VALUE!</v>
      </c>
      <c r="V32" s="296" t="e">
        <f t="shared" si="2"/>
        <v>#VALUE!</v>
      </c>
      <c r="W32" s="296" t="e">
        <f t="shared" si="2"/>
        <v>#VALUE!</v>
      </c>
      <c r="X32" s="294" t="e">
        <f t="shared" si="2"/>
        <v>#VALUE!</v>
      </c>
    </row>
    <row r="33" spans="1:145" ht="39.6" customHeight="1" x14ac:dyDescent="0.2">
      <c r="A33" s="265">
        <v>22</v>
      </c>
      <c r="B33" s="301" t="e">
        <f>H32+1</f>
        <v>#VALUE!</v>
      </c>
      <c r="C33" s="298" t="e">
        <f t="shared" si="0"/>
        <v>#VALUE!</v>
      </c>
      <c r="D33" s="298" t="e">
        <f t="shared" si="0"/>
        <v>#VALUE!</v>
      </c>
      <c r="E33" s="298" t="e">
        <f t="shared" si="0"/>
        <v>#VALUE!</v>
      </c>
      <c r="F33" s="298" t="e">
        <f t="shared" si="0"/>
        <v>#VALUE!</v>
      </c>
      <c r="G33" s="299" t="e">
        <f t="shared" si="0"/>
        <v>#VALUE!</v>
      </c>
      <c r="H33" s="300" t="e">
        <f t="shared" si="0"/>
        <v>#VALUE!</v>
      </c>
      <c r="I33" s="269"/>
      <c r="J33" s="301" t="e">
        <f>P32+1</f>
        <v>#VALUE!</v>
      </c>
      <c r="K33" s="298" t="e">
        <f t="shared" si="1"/>
        <v>#VALUE!</v>
      </c>
      <c r="L33" s="298" t="e">
        <f t="shared" si="1"/>
        <v>#VALUE!</v>
      </c>
      <c r="M33" s="298" t="e">
        <f t="shared" si="1"/>
        <v>#VALUE!</v>
      </c>
      <c r="N33" s="298" t="e">
        <f t="shared" si="1"/>
        <v>#VALUE!</v>
      </c>
      <c r="O33" s="299" t="e">
        <f t="shared" si="1"/>
        <v>#VALUE!</v>
      </c>
      <c r="P33" s="300" t="e">
        <f t="shared" si="1"/>
        <v>#VALUE!</v>
      </c>
      <c r="Q33" s="268"/>
      <c r="R33" s="301" t="e">
        <f>X32+1</f>
        <v>#VALUE!</v>
      </c>
      <c r="S33" s="298" t="e">
        <f t="shared" si="2"/>
        <v>#VALUE!</v>
      </c>
      <c r="T33" s="298" t="e">
        <f t="shared" si="2"/>
        <v>#VALUE!</v>
      </c>
      <c r="U33" s="298" t="e">
        <f t="shared" si="2"/>
        <v>#VALUE!</v>
      </c>
      <c r="V33" s="298" t="e">
        <f t="shared" si="2"/>
        <v>#VALUE!</v>
      </c>
      <c r="W33" s="299" t="e">
        <f t="shared" si="2"/>
        <v>#VALUE!</v>
      </c>
      <c r="X33" s="300" t="e">
        <f t="shared" si="2"/>
        <v>#VALUE!</v>
      </c>
    </row>
    <row r="34" spans="1:145" ht="39.6" customHeight="1" x14ac:dyDescent="0.2">
      <c r="A34" s="265">
        <v>22</v>
      </c>
      <c r="B34" s="297" t="e">
        <f>H33+1</f>
        <v>#VALUE!</v>
      </c>
      <c r="C34" s="298" t="e">
        <f t="shared" si="0"/>
        <v>#VALUE!</v>
      </c>
      <c r="D34" s="298" t="e">
        <f t="shared" si="0"/>
        <v>#VALUE!</v>
      </c>
      <c r="E34" s="298" t="e">
        <f t="shared" si="0"/>
        <v>#VALUE!</v>
      </c>
      <c r="F34" s="298" t="e">
        <f t="shared" si="0"/>
        <v>#VALUE!</v>
      </c>
      <c r="G34" s="299" t="e">
        <f t="shared" si="0"/>
        <v>#VALUE!</v>
      </c>
      <c r="H34" s="300" t="e">
        <f t="shared" si="0"/>
        <v>#VALUE!</v>
      </c>
      <c r="I34" s="269"/>
      <c r="J34" s="297" t="e">
        <f>P33+1</f>
        <v>#VALUE!</v>
      </c>
      <c r="K34" s="298" t="e">
        <f t="shared" si="1"/>
        <v>#VALUE!</v>
      </c>
      <c r="L34" s="298" t="e">
        <f t="shared" si="1"/>
        <v>#VALUE!</v>
      </c>
      <c r="M34" s="298" t="e">
        <f t="shared" si="1"/>
        <v>#VALUE!</v>
      </c>
      <c r="N34" s="298" t="e">
        <f t="shared" si="1"/>
        <v>#VALUE!</v>
      </c>
      <c r="O34" s="299" t="e">
        <f t="shared" si="1"/>
        <v>#VALUE!</v>
      </c>
      <c r="P34" s="300" t="e">
        <f t="shared" si="1"/>
        <v>#VALUE!</v>
      </c>
      <c r="Q34" s="268"/>
      <c r="R34" s="301" t="e">
        <f>X33+1</f>
        <v>#VALUE!</v>
      </c>
      <c r="S34" s="298" t="e">
        <f t="shared" si="2"/>
        <v>#VALUE!</v>
      </c>
      <c r="T34" s="298" t="e">
        <f t="shared" si="2"/>
        <v>#VALUE!</v>
      </c>
      <c r="U34" s="298" t="e">
        <f t="shared" si="2"/>
        <v>#VALUE!</v>
      </c>
      <c r="V34" s="298" t="e">
        <f t="shared" si="2"/>
        <v>#VALUE!</v>
      </c>
      <c r="W34" s="299" t="e">
        <f t="shared" si="2"/>
        <v>#VALUE!</v>
      </c>
      <c r="X34" s="300" t="e">
        <f t="shared" si="2"/>
        <v>#VALUE!</v>
      </c>
    </row>
    <row r="35" spans="1:145" ht="39.6" customHeight="1" x14ac:dyDescent="0.2">
      <c r="A35" s="265">
        <v>22</v>
      </c>
      <c r="B35" s="301" t="e">
        <f>H34+1</f>
        <v>#VALUE!</v>
      </c>
      <c r="C35" s="298" t="e">
        <f t="shared" si="0"/>
        <v>#VALUE!</v>
      </c>
      <c r="D35" s="298" t="e">
        <f t="shared" si="0"/>
        <v>#VALUE!</v>
      </c>
      <c r="E35" s="298" t="e">
        <f t="shared" si="0"/>
        <v>#VALUE!</v>
      </c>
      <c r="F35" s="298" t="e">
        <f t="shared" si="0"/>
        <v>#VALUE!</v>
      </c>
      <c r="G35" s="299" t="e">
        <f t="shared" si="0"/>
        <v>#VALUE!</v>
      </c>
      <c r="H35" s="300" t="e">
        <f t="shared" si="0"/>
        <v>#VALUE!</v>
      </c>
      <c r="I35" s="269"/>
      <c r="J35" s="301" t="e">
        <f>P34+1</f>
        <v>#VALUE!</v>
      </c>
      <c r="K35" s="298" t="e">
        <f t="shared" si="1"/>
        <v>#VALUE!</v>
      </c>
      <c r="L35" s="298" t="e">
        <f t="shared" si="1"/>
        <v>#VALUE!</v>
      </c>
      <c r="M35" s="298" t="e">
        <f t="shared" si="1"/>
        <v>#VALUE!</v>
      </c>
      <c r="N35" s="298" t="e">
        <f t="shared" si="1"/>
        <v>#VALUE!</v>
      </c>
      <c r="O35" s="299" t="e">
        <f t="shared" si="1"/>
        <v>#VALUE!</v>
      </c>
      <c r="P35" s="300" t="e">
        <f t="shared" si="1"/>
        <v>#VALUE!</v>
      </c>
      <c r="Q35" s="268"/>
      <c r="R35" s="297" t="e">
        <f>X34+1</f>
        <v>#VALUE!</v>
      </c>
      <c r="S35" s="298" t="e">
        <f t="shared" si="2"/>
        <v>#VALUE!</v>
      </c>
      <c r="T35" s="298" t="e">
        <f t="shared" si="2"/>
        <v>#VALUE!</v>
      </c>
      <c r="U35" s="298" t="e">
        <f t="shared" si="2"/>
        <v>#VALUE!</v>
      </c>
      <c r="V35" s="298" t="e">
        <f t="shared" si="2"/>
        <v>#VALUE!</v>
      </c>
      <c r="W35" s="299" t="e">
        <f t="shared" si="2"/>
        <v>#VALUE!</v>
      </c>
      <c r="X35" s="300" t="e">
        <f t="shared" si="2"/>
        <v>#VALUE!</v>
      </c>
    </row>
    <row r="36" spans="1:145" ht="39.6" customHeight="1" x14ac:dyDescent="0.2">
      <c r="A36" s="265">
        <v>22</v>
      </c>
      <c r="B36" s="301" t="e">
        <f>H35+1</f>
        <v>#VALUE!</v>
      </c>
      <c r="C36" s="298" t="e">
        <f t="shared" si="0"/>
        <v>#VALUE!</v>
      </c>
      <c r="D36" s="298" t="e">
        <f t="shared" si="0"/>
        <v>#VALUE!</v>
      </c>
      <c r="E36" s="303" t="e">
        <f t="shared" si="0"/>
        <v>#VALUE!</v>
      </c>
      <c r="F36" s="303" t="e">
        <f t="shared" si="0"/>
        <v>#VALUE!</v>
      </c>
      <c r="G36" s="303" t="e">
        <f t="shared" si="0"/>
        <v>#VALUE!</v>
      </c>
      <c r="H36" s="304" t="e">
        <f t="shared" si="0"/>
        <v>#VALUE!</v>
      </c>
      <c r="I36" s="269"/>
      <c r="J36" s="301" t="e">
        <f>P35+1</f>
        <v>#VALUE!</v>
      </c>
      <c r="K36" s="298" t="e">
        <f t="shared" si="1"/>
        <v>#VALUE!</v>
      </c>
      <c r="L36" s="298" t="e">
        <f t="shared" si="1"/>
        <v>#VALUE!</v>
      </c>
      <c r="M36" s="298" t="e">
        <f t="shared" si="1"/>
        <v>#VALUE!</v>
      </c>
      <c r="N36" s="298" t="e">
        <f t="shared" si="1"/>
        <v>#VALUE!</v>
      </c>
      <c r="O36" s="299" t="e">
        <f t="shared" si="1"/>
        <v>#VALUE!</v>
      </c>
      <c r="P36" s="304" t="e">
        <f t="shared" si="1"/>
        <v>#VALUE!</v>
      </c>
      <c r="Q36" s="268"/>
      <c r="R36" s="297" t="e">
        <f>X35+1</f>
        <v>#VALUE!</v>
      </c>
      <c r="S36" s="298" t="e">
        <f t="shared" si="2"/>
        <v>#VALUE!</v>
      </c>
      <c r="T36" s="298" t="e">
        <f t="shared" si="2"/>
        <v>#VALUE!</v>
      </c>
      <c r="U36" s="298" t="e">
        <f t="shared" si="2"/>
        <v>#VALUE!</v>
      </c>
      <c r="V36" s="298" t="e">
        <f t="shared" si="2"/>
        <v>#VALUE!</v>
      </c>
      <c r="W36" s="299" t="e">
        <f t="shared" si="2"/>
        <v>#VALUE!</v>
      </c>
      <c r="X36" s="300" t="e">
        <f t="shared" si="2"/>
        <v>#VALUE!</v>
      </c>
    </row>
    <row r="37" spans="1:145" ht="39.6" customHeight="1" x14ac:dyDescent="0.2">
      <c r="A37" s="265">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69"/>
      <c r="J37" s="305" t="e">
        <f>P36+1</f>
        <v>#VALUE!</v>
      </c>
      <c r="K37" s="306" t="e">
        <f t="shared" si="1"/>
        <v>#VALUE!</v>
      </c>
      <c r="L37" s="306" t="e">
        <f t="shared" si="1"/>
        <v>#VALUE!</v>
      </c>
      <c r="M37" s="306" t="e">
        <f t="shared" si="1"/>
        <v>#VALUE!</v>
      </c>
      <c r="N37" s="306" t="e">
        <f t="shared" si="1"/>
        <v>#VALUE!</v>
      </c>
      <c r="O37" s="306" t="e">
        <f t="shared" si="1"/>
        <v>#VALUE!</v>
      </c>
      <c r="P37" s="307" t="e">
        <f t="shared" si="1"/>
        <v>#VALUE!</v>
      </c>
      <c r="Q37" s="268"/>
      <c r="R37" s="31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5">
        <v>23</v>
      </c>
      <c r="B38" s="308"/>
      <c r="C38" s="308"/>
      <c r="D38" s="308"/>
      <c r="E38" s="308"/>
      <c r="F38" s="308"/>
      <c r="G38" s="308"/>
      <c r="H38" s="308"/>
      <c r="I38" s="268"/>
      <c r="J38" s="308"/>
      <c r="K38" s="308"/>
      <c r="L38" s="308"/>
      <c r="M38" s="308"/>
      <c r="N38" s="308"/>
      <c r="O38" s="308"/>
      <c r="P38" s="308"/>
      <c r="Q38" s="269"/>
      <c r="R38" s="308"/>
      <c r="S38" s="308"/>
      <c r="T38" s="308"/>
      <c r="U38" s="308"/>
      <c r="V38" s="308"/>
      <c r="W38" s="308"/>
      <c r="X38" s="308"/>
    </row>
    <row r="39" spans="1:145" s="282" customFormat="1" ht="66.599999999999994" customHeight="1" x14ac:dyDescent="0.4">
      <c r="A39" s="278">
        <v>20</v>
      </c>
      <c r="B39" s="279" t="s">
        <v>357</v>
      </c>
      <c r="C39" s="279"/>
      <c r="D39" s="280" t="s">
        <v>358</v>
      </c>
      <c r="E39" s="280"/>
      <c r="F39" s="280"/>
      <c r="G39" s="280"/>
      <c r="H39" s="280"/>
      <c r="I39" s="281"/>
      <c r="J39" s="279" t="s">
        <v>359</v>
      </c>
      <c r="K39" s="279"/>
      <c r="L39" s="280" t="s">
        <v>360</v>
      </c>
      <c r="M39" s="280"/>
      <c r="N39" s="280"/>
      <c r="O39" s="280"/>
      <c r="P39" s="280"/>
      <c r="Q39" s="268"/>
      <c r="R39" s="279" t="s">
        <v>361</v>
      </c>
      <c r="S39" s="279"/>
      <c r="T39" s="280" t="s">
        <v>362</v>
      </c>
      <c r="U39" s="280"/>
      <c r="V39" s="280"/>
      <c r="W39" s="280"/>
      <c r="X39" s="280"/>
      <c r="Z39" s="314"/>
      <c r="AA39" s="314"/>
      <c r="AB39" s="314"/>
      <c r="AC39" s="314"/>
      <c r="AD39" s="314"/>
      <c r="AE39" s="314"/>
      <c r="AF39" s="314"/>
      <c r="AG39" s="314"/>
      <c r="AH39" s="314"/>
      <c r="AI39" s="314"/>
      <c r="AJ39" s="314"/>
      <c r="AK39" s="314"/>
      <c r="AL39" s="314"/>
      <c r="AM39" s="314"/>
      <c r="AN39" s="314"/>
      <c r="AO39" s="314"/>
      <c r="AP39" s="314"/>
      <c r="AQ39" s="314"/>
      <c r="AR39" s="314"/>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row>
    <row r="40" spans="1:145" ht="31.7" customHeight="1" x14ac:dyDescent="0.2">
      <c r="A40" s="265">
        <v>21</v>
      </c>
      <c r="B40" s="283" t="s">
        <v>173</v>
      </c>
      <c r="C40" s="284" t="s">
        <v>288</v>
      </c>
      <c r="D40" s="285" t="s">
        <v>289</v>
      </c>
      <c r="E40" s="286" t="s">
        <v>290</v>
      </c>
      <c r="F40" s="287" t="s">
        <v>291</v>
      </c>
      <c r="G40" s="288" t="s">
        <v>292</v>
      </c>
      <c r="H40" s="289" t="s">
        <v>293</v>
      </c>
      <c r="I40" s="268"/>
      <c r="J40" s="283" t="s">
        <v>173</v>
      </c>
      <c r="K40" s="284" t="s">
        <v>288</v>
      </c>
      <c r="L40" s="285" t="s">
        <v>289</v>
      </c>
      <c r="M40" s="286" t="s">
        <v>290</v>
      </c>
      <c r="N40" s="287" t="s">
        <v>291</v>
      </c>
      <c r="O40" s="288" t="s">
        <v>292</v>
      </c>
      <c r="P40" s="289" t="s">
        <v>293</v>
      </c>
      <c r="Q40" s="269"/>
      <c r="R40" s="283" t="s">
        <v>173</v>
      </c>
      <c r="S40" s="284" t="s">
        <v>288</v>
      </c>
      <c r="T40" s="285" t="s">
        <v>289</v>
      </c>
      <c r="U40" s="286" t="s">
        <v>290</v>
      </c>
      <c r="V40" s="287" t="s">
        <v>291</v>
      </c>
      <c r="W40" s="288" t="s">
        <v>292</v>
      </c>
      <c r="X40" s="289" t="s">
        <v>293</v>
      </c>
    </row>
    <row r="41" spans="1:145" ht="39.6" customHeight="1" x14ac:dyDescent="0.2">
      <c r="A41" s="265">
        <v>22</v>
      </c>
      <c r="B41" s="295" t="s">
        <v>363</v>
      </c>
      <c r="C41" s="292" t="e">
        <f t="shared" ref="C41:H46" si="3">B41+1</f>
        <v>#VALUE!</v>
      </c>
      <c r="D41" s="292" t="e">
        <f t="shared" si="3"/>
        <v>#VALUE!</v>
      </c>
      <c r="E41" s="292" t="e">
        <f t="shared" si="3"/>
        <v>#VALUE!</v>
      </c>
      <c r="F41" s="292" t="e">
        <f t="shared" si="3"/>
        <v>#VALUE!</v>
      </c>
      <c r="G41" s="293" t="e">
        <f t="shared" si="3"/>
        <v>#VALUE!</v>
      </c>
      <c r="H41" s="294" t="e">
        <f t="shared" si="3"/>
        <v>#VALUE!</v>
      </c>
      <c r="I41" s="268"/>
      <c r="J41" s="295" t="s">
        <v>364</v>
      </c>
      <c r="K41" s="296" t="e">
        <f t="shared" ref="K41:P46" si="4">J41+1</f>
        <v>#VALUE!</v>
      </c>
      <c r="L41" s="296" t="e">
        <f t="shared" si="4"/>
        <v>#VALUE!</v>
      </c>
      <c r="M41" s="296" t="e">
        <f t="shared" si="4"/>
        <v>#VALUE!</v>
      </c>
      <c r="N41" s="292" t="e">
        <f t="shared" si="4"/>
        <v>#VALUE!</v>
      </c>
      <c r="O41" s="293" t="e">
        <f t="shared" si="4"/>
        <v>#VALUE!</v>
      </c>
      <c r="P41" s="294" t="e">
        <f t="shared" si="4"/>
        <v>#VALUE!</v>
      </c>
      <c r="Q41" s="269"/>
      <c r="R41" s="295" t="s">
        <v>365</v>
      </c>
      <c r="S41" s="296" t="e">
        <f t="shared" ref="S41:X46" si="5">R41+1</f>
        <v>#VALUE!</v>
      </c>
      <c r="T41" s="296" t="e">
        <f t="shared" si="5"/>
        <v>#VALUE!</v>
      </c>
      <c r="U41" s="296" t="e">
        <f t="shared" si="5"/>
        <v>#VALUE!</v>
      </c>
      <c r="V41" s="296" t="e">
        <f t="shared" si="5"/>
        <v>#VALUE!</v>
      </c>
      <c r="W41" s="296" t="e">
        <f t="shared" si="5"/>
        <v>#VALUE!</v>
      </c>
      <c r="X41" s="294" t="e">
        <f t="shared" si="5"/>
        <v>#VALUE!</v>
      </c>
    </row>
    <row r="42" spans="1:145" ht="39.6" customHeight="1" x14ac:dyDescent="0.2">
      <c r="A42" s="265">
        <v>22</v>
      </c>
      <c r="B42" s="301" t="e">
        <f>H41+1</f>
        <v>#VALUE!</v>
      </c>
      <c r="C42" s="298" t="e">
        <f t="shared" si="3"/>
        <v>#VALUE!</v>
      </c>
      <c r="D42" s="298" t="e">
        <f t="shared" si="3"/>
        <v>#VALUE!</v>
      </c>
      <c r="E42" s="298" t="e">
        <f t="shared" si="3"/>
        <v>#VALUE!</v>
      </c>
      <c r="F42" s="298" t="e">
        <f t="shared" si="3"/>
        <v>#VALUE!</v>
      </c>
      <c r="G42" s="299" t="e">
        <f t="shared" si="3"/>
        <v>#VALUE!</v>
      </c>
      <c r="H42" s="300" t="e">
        <f t="shared" si="3"/>
        <v>#VALUE!</v>
      </c>
      <c r="I42" s="268"/>
      <c r="J42" s="297" t="e">
        <f>P41+1</f>
        <v>#VALUE!</v>
      </c>
      <c r="K42" s="298" t="e">
        <f t="shared" si="4"/>
        <v>#VALUE!</v>
      </c>
      <c r="L42" s="298" t="e">
        <f t="shared" si="4"/>
        <v>#VALUE!</v>
      </c>
      <c r="M42" s="298" t="e">
        <f t="shared" si="4"/>
        <v>#VALUE!</v>
      </c>
      <c r="N42" s="298" t="e">
        <f t="shared" si="4"/>
        <v>#VALUE!</v>
      </c>
      <c r="O42" s="299" t="e">
        <f t="shared" si="4"/>
        <v>#VALUE!</v>
      </c>
      <c r="P42" s="300" t="e">
        <f t="shared" si="4"/>
        <v>#VALUE!</v>
      </c>
      <c r="Q42" s="269"/>
      <c r="R42" s="301" t="e">
        <f>X41+1</f>
        <v>#VALUE!</v>
      </c>
      <c r="S42" s="298" t="e">
        <f t="shared" si="5"/>
        <v>#VALUE!</v>
      </c>
      <c r="T42" s="298" t="e">
        <f t="shared" si="5"/>
        <v>#VALUE!</v>
      </c>
      <c r="U42" s="298" t="e">
        <f t="shared" si="5"/>
        <v>#VALUE!</v>
      </c>
      <c r="V42" s="298" t="e">
        <f t="shared" si="5"/>
        <v>#VALUE!</v>
      </c>
      <c r="W42" s="299" t="e">
        <f t="shared" si="5"/>
        <v>#VALUE!</v>
      </c>
      <c r="X42" s="300" t="e">
        <f t="shared" si="5"/>
        <v>#VALUE!</v>
      </c>
    </row>
    <row r="43" spans="1:145" ht="39.6" customHeight="1" x14ac:dyDescent="0.2">
      <c r="A43" s="265">
        <v>22</v>
      </c>
      <c r="B43" s="297" t="e">
        <f>H42+1</f>
        <v>#VALUE!</v>
      </c>
      <c r="C43" s="298" t="e">
        <f t="shared" si="3"/>
        <v>#VALUE!</v>
      </c>
      <c r="D43" s="298" t="e">
        <f t="shared" si="3"/>
        <v>#VALUE!</v>
      </c>
      <c r="E43" s="298" t="e">
        <f t="shared" si="3"/>
        <v>#VALUE!</v>
      </c>
      <c r="F43" s="298" t="e">
        <f t="shared" si="3"/>
        <v>#VALUE!</v>
      </c>
      <c r="G43" s="299" t="e">
        <f t="shared" si="3"/>
        <v>#VALUE!</v>
      </c>
      <c r="H43" s="300" t="e">
        <f t="shared" si="3"/>
        <v>#VALUE!</v>
      </c>
      <c r="I43" s="268"/>
      <c r="J43" s="301" t="e">
        <f>P42+1</f>
        <v>#VALUE!</v>
      </c>
      <c r="K43" s="298" t="e">
        <f t="shared" si="4"/>
        <v>#VALUE!</v>
      </c>
      <c r="L43" s="298" t="e">
        <f t="shared" si="4"/>
        <v>#VALUE!</v>
      </c>
      <c r="M43" s="298" t="e">
        <f t="shared" si="4"/>
        <v>#VALUE!</v>
      </c>
      <c r="N43" s="298" t="e">
        <f t="shared" si="4"/>
        <v>#VALUE!</v>
      </c>
      <c r="O43" s="299" t="e">
        <f t="shared" si="4"/>
        <v>#VALUE!</v>
      </c>
      <c r="P43" s="300" t="e">
        <f t="shared" si="4"/>
        <v>#VALUE!</v>
      </c>
      <c r="Q43" s="269"/>
      <c r="R43" s="301" t="e">
        <f>X42+1</f>
        <v>#VALUE!</v>
      </c>
      <c r="S43" s="298" t="e">
        <f t="shared" si="5"/>
        <v>#VALUE!</v>
      </c>
      <c r="T43" s="298" t="e">
        <f t="shared" si="5"/>
        <v>#VALUE!</v>
      </c>
      <c r="U43" s="298" t="e">
        <f t="shared" si="5"/>
        <v>#VALUE!</v>
      </c>
      <c r="V43" s="298" t="e">
        <f t="shared" si="5"/>
        <v>#VALUE!</v>
      </c>
      <c r="W43" s="299" t="e">
        <f t="shared" si="5"/>
        <v>#VALUE!</v>
      </c>
      <c r="X43" s="300" t="e">
        <f t="shared" si="5"/>
        <v>#VALUE!</v>
      </c>
    </row>
    <row r="44" spans="1:145" ht="39.6" customHeight="1" x14ac:dyDescent="0.2">
      <c r="A44" s="265">
        <v>22</v>
      </c>
      <c r="B44" s="301" t="e">
        <f>H43+1</f>
        <v>#VALUE!</v>
      </c>
      <c r="C44" s="298" t="e">
        <f t="shared" si="3"/>
        <v>#VALUE!</v>
      </c>
      <c r="D44" s="298" t="e">
        <f t="shared" si="3"/>
        <v>#VALUE!</v>
      </c>
      <c r="E44" s="298" t="e">
        <f t="shared" si="3"/>
        <v>#VALUE!</v>
      </c>
      <c r="F44" s="298" t="e">
        <f t="shared" si="3"/>
        <v>#VALUE!</v>
      </c>
      <c r="G44" s="299" t="e">
        <f t="shared" si="3"/>
        <v>#VALUE!</v>
      </c>
      <c r="H44" s="300" t="e">
        <f t="shared" si="3"/>
        <v>#VALUE!</v>
      </c>
      <c r="I44" s="268"/>
      <c r="J44" s="301" t="e">
        <f>P43+1</f>
        <v>#VALUE!</v>
      </c>
      <c r="K44" s="298" t="e">
        <f t="shared" si="4"/>
        <v>#VALUE!</v>
      </c>
      <c r="L44" s="298" t="e">
        <f t="shared" si="4"/>
        <v>#VALUE!</v>
      </c>
      <c r="M44" s="298" t="e">
        <f t="shared" si="4"/>
        <v>#VALUE!</v>
      </c>
      <c r="N44" s="298" t="e">
        <f t="shared" si="4"/>
        <v>#VALUE!</v>
      </c>
      <c r="O44" s="302" t="e">
        <f t="shared" si="4"/>
        <v>#VALUE!</v>
      </c>
      <c r="P44" s="300" t="e">
        <f t="shared" si="4"/>
        <v>#VALUE!</v>
      </c>
      <c r="Q44" s="269"/>
      <c r="R44" s="301" t="e">
        <f>X43+1</f>
        <v>#VALUE!</v>
      </c>
      <c r="S44" s="298" t="e">
        <f t="shared" si="5"/>
        <v>#VALUE!</v>
      </c>
      <c r="T44" s="298" t="e">
        <f t="shared" si="5"/>
        <v>#VALUE!</v>
      </c>
      <c r="U44" s="298" t="e">
        <f t="shared" si="5"/>
        <v>#VALUE!</v>
      </c>
      <c r="V44" s="298" t="e">
        <f t="shared" si="5"/>
        <v>#VALUE!</v>
      </c>
      <c r="W44" s="299" t="e">
        <f t="shared" si="5"/>
        <v>#VALUE!</v>
      </c>
      <c r="X44" s="300" t="e">
        <f t="shared" si="5"/>
        <v>#VALUE!</v>
      </c>
    </row>
    <row r="45" spans="1:145" ht="39.6" customHeight="1" x14ac:dyDescent="0.2">
      <c r="A45" s="265">
        <v>22</v>
      </c>
      <c r="B45" s="301" t="e">
        <f>H44+1</f>
        <v>#VALUE!</v>
      </c>
      <c r="C45" s="298" t="e">
        <f t="shared" si="3"/>
        <v>#VALUE!</v>
      </c>
      <c r="D45" s="298" t="e">
        <f t="shared" si="3"/>
        <v>#VALUE!</v>
      </c>
      <c r="E45" s="298" t="e">
        <f t="shared" si="3"/>
        <v>#VALUE!</v>
      </c>
      <c r="F45" s="303" t="e">
        <f t="shared" si="3"/>
        <v>#VALUE!</v>
      </c>
      <c r="G45" s="303" t="e">
        <f t="shared" si="3"/>
        <v>#VALUE!</v>
      </c>
      <c r="H45" s="304" t="e">
        <f t="shared" si="3"/>
        <v>#VALUE!</v>
      </c>
      <c r="I45" s="268"/>
      <c r="J45" s="301" t="e">
        <f>P44+1</f>
        <v>#VALUE!</v>
      </c>
      <c r="K45" s="298" t="e">
        <f t="shared" si="4"/>
        <v>#VALUE!</v>
      </c>
      <c r="L45" s="298" t="e">
        <f t="shared" si="4"/>
        <v>#VALUE!</v>
      </c>
      <c r="M45" s="298" t="e">
        <f t="shared" si="4"/>
        <v>#VALUE!</v>
      </c>
      <c r="N45" s="298" t="e">
        <f t="shared" si="4"/>
        <v>#VALUE!</v>
      </c>
      <c r="O45" s="299" t="e">
        <f t="shared" si="4"/>
        <v>#VALUE!</v>
      </c>
      <c r="P45" s="304" t="e">
        <f t="shared" si="4"/>
        <v>#VALUE!</v>
      </c>
      <c r="Q45" s="269"/>
      <c r="R45" s="301" t="e">
        <f>X44+1</f>
        <v>#VALUE!</v>
      </c>
      <c r="S45" s="298" t="e">
        <f t="shared" si="5"/>
        <v>#VALUE!</v>
      </c>
      <c r="T45" s="298" t="e">
        <f t="shared" si="5"/>
        <v>#VALUE!</v>
      </c>
      <c r="U45" s="298" t="e">
        <f t="shared" si="5"/>
        <v>#VALUE!</v>
      </c>
      <c r="V45" s="298" t="e">
        <f t="shared" si="5"/>
        <v>#VALUE!</v>
      </c>
      <c r="W45" s="299" t="e">
        <f t="shared" si="5"/>
        <v>#VALUE!</v>
      </c>
      <c r="X45" s="300" t="e">
        <f t="shared" si="5"/>
        <v>#VALUE!</v>
      </c>
    </row>
    <row r="46" spans="1:145" ht="39.6" customHeight="1" x14ac:dyDescent="0.2">
      <c r="A46" s="265">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8"/>
      <c r="J46" s="305" t="e">
        <f>P45+1</f>
        <v>#VALUE!</v>
      </c>
      <c r="K46" s="306" t="e">
        <f t="shared" si="4"/>
        <v>#VALUE!</v>
      </c>
      <c r="L46" s="306" t="e">
        <f t="shared" si="4"/>
        <v>#VALUE!</v>
      </c>
      <c r="M46" s="306" t="e">
        <f t="shared" si="4"/>
        <v>#VALUE!</v>
      </c>
      <c r="N46" s="306" t="e">
        <f t="shared" si="4"/>
        <v>#VALUE!</v>
      </c>
      <c r="O46" s="306" t="e">
        <f t="shared" si="4"/>
        <v>#VALUE!</v>
      </c>
      <c r="P46" s="307" t="e">
        <f t="shared" si="4"/>
        <v>#VALUE!</v>
      </c>
      <c r="Q46" s="269"/>
      <c r="R46" s="315" t="e">
        <f>X45+1</f>
        <v>#VALUE!</v>
      </c>
      <c r="S46" s="31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5">
        <v>25</v>
      </c>
      <c r="B47" s="311"/>
      <c r="C47" s="311"/>
      <c r="D47" s="311"/>
      <c r="E47" s="311"/>
      <c r="F47" s="311"/>
      <c r="G47" s="311"/>
      <c r="H47" s="311"/>
      <c r="I47" s="311"/>
      <c r="J47" s="311"/>
      <c r="K47" s="311"/>
      <c r="L47" s="311"/>
      <c r="M47" s="311"/>
      <c r="N47" s="311"/>
      <c r="O47" s="311"/>
      <c r="P47" s="311"/>
      <c r="Q47" s="311"/>
      <c r="R47" s="311"/>
      <c r="S47" s="311"/>
      <c r="T47" s="311"/>
      <c r="U47" s="311"/>
      <c r="V47" s="311"/>
      <c r="W47" s="311"/>
      <c r="X47" s="311"/>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3" customFormat="1" x14ac:dyDescent="0.2">
      <c r="A51" s="312"/>
    </row>
    <row r="52" spans="1:24" s="313" customFormat="1" x14ac:dyDescent="0.2">
      <c r="A52" s="312"/>
    </row>
    <row r="53" spans="1:24" s="313" customFormat="1" x14ac:dyDescent="0.2">
      <c r="A53" s="312"/>
    </row>
    <row r="54" spans="1:24" s="313" customFormat="1" x14ac:dyDescent="0.2">
      <c r="A54" s="312"/>
    </row>
    <row r="55" spans="1:24" s="313" customFormat="1" x14ac:dyDescent="0.2">
      <c r="A55" s="312"/>
    </row>
    <row r="56" spans="1:24" s="313" customFormat="1" x14ac:dyDescent="0.2">
      <c r="A56" s="312"/>
    </row>
    <row r="57" spans="1:24" s="313" customFormat="1" x14ac:dyDescent="0.2">
      <c r="A57" s="312"/>
    </row>
    <row r="58" spans="1:24" s="313" customFormat="1" x14ac:dyDescent="0.2">
      <c r="A58" s="312"/>
    </row>
    <row r="59" spans="1:24" s="313" customFormat="1" x14ac:dyDescent="0.2">
      <c r="A59" s="312"/>
    </row>
    <row r="60" spans="1:24" s="313" customFormat="1" x14ac:dyDescent="0.2">
      <c r="A60" s="312"/>
    </row>
    <row r="61" spans="1:24" s="313" customFormat="1" x14ac:dyDescent="0.2">
      <c r="A61" s="312"/>
    </row>
    <row r="62" spans="1:24" s="313" customFormat="1" x14ac:dyDescent="0.2">
      <c r="A62" s="312"/>
    </row>
    <row r="63" spans="1:24" s="313" customFormat="1" x14ac:dyDescent="0.2">
      <c r="A63" s="312"/>
    </row>
    <row r="64" spans="1:24"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37E04-274A-4C64-A34F-7E944BED2849}">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1" t="s">
        <v>174</v>
      </c>
      <c r="BB16" s="189" t="s">
        <v>174</v>
      </c>
      <c r="BC16" s="189" t="s">
        <v>174</v>
      </c>
      <c r="BD16" s="182"/>
      <c r="BE16" s="182"/>
    </row>
    <row r="17" spans="2:57" s="118" customFormat="1" x14ac:dyDescent="0.4">
      <c r="B17" s="129"/>
      <c r="C17" s="129"/>
      <c r="D17" s="129"/>
      <c r="E17" s="181"/>
      <c r="F17" s="182"/>
      <c r="G17" s="182"/>
      <c r="H17" s="182"/>
      <c r="I17" s="182"/>
      <c r="J17" s="182"/>
      <c r="K17" s="182"/>
      <c r="L17" s="192"/>
      <c r="M17" s="193"/>
      <c r="N17" s="193"/>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4"/>
      <c r="C18" s="194"/>
      <c r="D18" s="194"/>
      <c r="E18" s="181"/>
      <c r="F18" s="182"/>
      <c r="G18" s="182"/>
      <c r="H18" s="182"/>
      <c r="I18" s="182"/>
      <c r="J18" s="182"/>
      <c r="K18" s="182"/>
      <c r="L18" s="195"/>
      <c r="M18" s="193"/>
      <c r="N18" s="193"/>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C256C-2D8A-4D57-8801-C75E1F9FF58B}">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7">
        <v>45566</v>
      </c>
      <c r="C5" s="207">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6"/>
      <c r="G9" s="197"/>
      <c r="H9" s="198"/>
    </row>
    <row r="10" spans="2:8" s="180" customFormat="1" ht="41.25" customHeight="1" x14ac:dyDescent="0.15">
      <c r="B10" s="163" t="s">
        <v>151</v>
      </c>
      <c r="C10" s="163" t="s">
        <v>187</v>
      </c>
      <c r="D10" s="163" t="s">
        <v>120</v>
      </c>
      <c r="E10" s="163" t="s">
        <v>188</v>
      </c>
      <c r="F10" s="199" t="s">
        <v>118</v>
      </c>
      <c r="G10" s="163" t="s">
        <v>189</v>
      </c>
      <c r="H10" s="129" t="s">
        <v>190</v>
      </c>
    </row>
    <row r="11" spans="2:8" s="180" customFormat="1" ht="37.5" customHeight="1" x14ac:dyDescent="0.15">
      <c r="B11" s="200" t="s">
        <v>191</v>
      </c>
      <c r="C11" s="163" t="s">
        <v>192</v>
      </c>
      <c r="D11" s="163">
        <v>1</v>
      </c>
      <c r="E11" s="163" t="s">
        <v>193</v>
      </c>
      <c r="F11" s="201" t="s">
        <v>174</v>
      </c>
      <c r="G11" s="163" t="s">
        <v>194</v>
      </c>
      <c r="H11" s="202" t="s">
        <v>194</v>
      </c>
    </row>
    <row r="12" spans="2:8" s="180" customFormat="1" ht="37.5" customHeight="1" x14ac:dyDescent="0.15">
      <c r="B12" s="200" t="s">
        <v>195</v>
      </c>
      <c r="C12" s="163" t="s">
        <v>192</v>
      </c>
      <c r="D12" s="163">
        <v>1</v>
      </c>
      <c r="E12" s="163" t="s">
        <v>196</v>
      </c>
      <c r="F12" s="203" t="s">
        <v>174</v>
      </c>
      <c r="G12" s="163" t="s">
        <v>197</v>
      </c>
      <c r="H12" s="202" t="s">
        <v>198</v>
      </c>
    </row>
    <row r="13" spans="2:8" s="118" customFormat="1" ht="48.75" x14ac:dyDescent="0.4">
      <c r="B13" s="129" t="s">
        <v>199</v>
      </c>
      <c r="C13" s="182" t="s">
        <v>200</v>
      </c>
      <c r="D13" s="202">
        <v>1</v>
      </c>
      <c r="E13" s="182" t="s">
        <v>201</v>
      </c>
      <c r="F13" s="204" t="s">
        <v>174</v>
      </c>
      <c r="G13" s="163" t="s">
        <v>202</v>
      </c>
      <c r="H13" s="202" t="s">
        <v>203</v>
      </c>
    </row>
    <row r="14" spans="2:8" s="118" customFormat="1" ht="48.75" x14ac:dyDescent="0.4">
      <c r="B14" s="129"/>
      <c r="C14" s="182" t="s">
        <v>175</v>
      </c>
      <c r="D14" s="202">
        <v>2</v>
      </c>
      <c r="E14" s="182" t="s">
        <v>204</v>
      </c>
      <c r="F14" s="204" t="s">
        <v>174</v>
      </c>
      <c r="G14" s="163" t="s">
        <v>202</v>
      </c>
      <c r="H14" s="202" t="s">
        <v>203</v>
      </c>
    </row>
    <row r="15" spans="2:8" s="118" customFormat="1" ht="48.75" x14ac:dyDescent="0.4">
      <c r="B15" s="129"/>
      <c r="C15" s="182" t="s">
        <v>177</v>
      </c>
      <c r="D15" s="202">
        <v>3</v>
      </c>
      <c r="E15" s="182" t="s">
        <v>205</v>
      </c>
      <c r="F15" s="204" t="s">
        <v>174</v>
      </c>
      <c r="G15" s="163" t="s">
        <v>202</v>
      </c>
      <c r="H15" s="202" t="s">
        <v>203</v>
      </c>
    </row>
    <row r="16" spans="2:8" s="118" customFormat="1" ht="48.75" x14ac:dyDescent="0.4">
      <c r="B16" s="129"/>
      <c r="C16" s="182" t="s">
        <v>179</v>
      </c>
      <c r="D16" s="202">
        <v>4</v>
      </c>
      <c r="E16" s="182" t="s">
        <v>206</v>
      </c>
      <c r="F16" s="204" t="s">
        <v>174</v>
      </c>
      <c r="G16" s="163" t="s">
        <v>202</v>
      </c>
      <c r="H16" s="202" t="s">
        <v>203</v>
      </c>
    </row>
    <row r="17" spans="2:8" s="118" customFormat="1" ht="48.75" x14ac:dyDescent="0.4">
      <c r="B17" s="129"/>
      <c r="C17" s="182" t="s">
        <v>181</v>
      </c>
      <c r="D17" s="202">
        <v>5</v>
      </c>
      <c r="E17" s="182" t="s">
        <v>207</v>
      </c>
      <c r="F17" s="204" t="s">
        <v>174</v>
      </c>
      <c r="G17" s="163" t="s">
        <v>202</v>
      </c>
      <c r="H17" s="202" t="s">
        <v>203</v>
      </c>
    </row>
    <row r="18" spans="2:8" s="118" customFormat="1" ht="48.75" x14ac:dyDescent="0.4">
      <c r="B18" s="129"/>
      <c r="C18" s="182" t="s">
        <v>183</v>
      </c>
      <c r="D18" s="202">
        <v>6</v>
      </c>
      <c r="E18" s="182" t="s">
        <v>208</v>
      </c>
      <c r="F18" s="204" t="s">
        <v>174</v>
      </c>
      <c r="G18" s="163" t="s">
        <v>202</v>
      </c>
      <c r="H18" s="202" t="s">
        <v>203</v>
      </c>
    </row>
    <row r="19" spans="2:8" s="118" customFormat="1" ht="26.25" x14ac:dyDescent="0.4">
      <c r="B19" s="129" t="s">
        <v>209</v>
      </c>
      <c r="C19" s="182" t="s">
        <v>200</v>
      </c>
      <c r="D19" s="202">
        <v>1</v>
      </c>
      <c r="E19" s="182" t="s">
        <v>210</v>
      </c>
      <c r="F19" s="205" t="s">
        <v>174</v>
      </c>
      <c r="G19" s="163" t="s">
        <v>211</v>
      </c>
      <c r="H19" s="202" t="s">
        <v>212</v>
      </c>
    </row>
    <row r="20" spans="2:8" s="118" customFormat="1" ht="26.25" x14ac:dyDescent="0.4">
      <c r="B20" s="129"/>
      <c r="C20" s="182" t="s">
        <v>175</v>
      </c>
      <c r="D20" s="202">
        <v>2</v>
      </c>
      <c r="E20" s="182" t="s">
        <v>213</v>
      </c>
      <c r="F20" s="205" t="s">
        <v>174</v>
      </c>
      <c r="G20" s="163" t="s">
        <v>211</v>
      </c>
      <c r="H20" s="202" t="s">
        <v>212</v>
      </c>
    </row>
    <row r="21" spans="2:8" s="118" customFormat="1" ht="26.25" x14ac:dyDescent="0.4">
      <c r="B21" s="129"/>
      <c r="C21" s="182" t="s">
        <v>177</v>
      </c>
      <c r="D21" s="202">
        <v>3</v>
      </c>
      <c r="E21" s="182" t="s">
        <v>214</v>
      </c>
      <c r="F21" s="205" t="s">
        <v>174</v>
      </c>
      <c r="G21" s="163" t="s">
        <v>211</v>
      </c>
      <c r="H21" s="202" t="s">
        <v>212</v>
      </c>
    </row>
    <row r="22" spans="2:8" s="118" customFormat="1" ht="26.25" x14ac:dyDescent="0.4">
      <c r="B22" s="129"/>
      <c r="C22" s="182" t="s">
        <v>179</v>
      </c>
      <c r="D22" s="202">
        <v>4</v>
      </c>
      <c r="E22" s="182" t="s">
        <v>215</v>
      </c>
      <c r="F22" s="205" t="s">
        <v>174</v>
      </c>
      <c r="G22" s="163" t="s">
        <v>211</v>
      </c>
      <c r="H22" s="202" t="s">
        <v>212</v>
      </c>
    </row>
    <row r="23" spans="2:8" s="118" customFormat="1" ht="26.25" x14ac:dyDescent="0.4">
      <c r="B23" s="129"/>
      <c r="C23" s="182" t="s">
        <v>181</v>
      </c>
      <c r="D23" s="202">
        <v>5</v>
      </c>
      <c r="E23" s="182" t="s">
        <v>216</v>
      </c>
      <c r="F23" s="205" t="s">
        <v>174</v>
      </c>
      <c r="G23" s="163" t="s">
        <v>211</v>
      </c>
      <c r="H23" s="202" t="s">
        <v>212</v>
      </c>
    </row>
    <row r="24" spans="2:8" s="118" customFormat="1" ht="26.25" x14ac:dyDescent="0.4">
      <c r="B24" s="129"/>
      <c r="C24" s="182" t="s">
        <v>183</v>
      </c>
      <c r="D24" s="202">
        <v>6</v>
      </c>
      <c r="E24" s="182" t="s">
        <v>217</v>
      </c>
      <c r="F24" s="205" t="s">
        <v>174</v>
      </c>
      <c r="G24" s="163" t="s">
        <v>211</v>
      </c>
      <c r="H24" s="202" t="s">
        <v>212</v>
      </c>
    </row>
    <row r="25" spans="2:8" s="118" customFormat="1" ht="27" x14ac:dyDescent="0.35">
      <c r="B25" s="129"/>
      <c r="C25" s="182"/>
      <c r="D25" s="202"/>
      <c r="E25" s="182"/>
      <c r="F25" s="206"/>
      <c r="G25" s="163"/>
      <c r="H25" s="202"/>
    </row>
    <row r="26" spans="2:8" s="118" customFormat="1" x14ac:dyDescent="0.4">
      <c r="B26" s="129"/>
      <c r="C26" s="182"/>
      <c r="D26" s="182"/>
      <c r="E26" s="182"/>
      <c r="F26" s="182"/>
      <c r="G26" s="163"/>
      <c r="H26" s="182"/>
    </row>
    <row r="27" spans="2:8" s="118" customFormat="1" x14ac:dyDescent="0.4">
      <c r="B27" s="194"/>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22FB7-42A2-48AA-B8D3-7EDBF3EF15D0}">
  <dimension ref="A1:BA56"/>
  <sheetViews>
    <sheetView topLeftCell="I1" workbookViewId="0">
      <selection activeCell="A16" sqref="A16:IV16"/>
    </sheetView>
  </sheetViews>
  <sheetFormatPr defaultRowHeight="12" x14ac:dyDescent="0.15"/>
  <cols>
    <col min="1" max="16384" width="9" style="101"/>
  </cols>
  <sheetData>
    <row r="1" spans="1:53" ht="20.25" x14ac:dyDescent="0.15">
      <c r="A1" s="191" t="s">
        <v>174</v>
      </c>
      <c r="B1" s="208"/>
      <c r="C1" s="209" t="s">
        <v>218</v>
      </c>
    </row>
    <row r="2" spans="1:53" x14ac:dyDescent="0.15">
      <c r="B2" s="210"/>
      <c r="C2" s="209" t="s">
        <v>219</v>
      </c>
    </row>
    <row r="3" spans="1:53" x14ac:dyDescent="0.15">
      <c r="B3" s="211"/>
      <c r="C3" s="209" t="s">
        <v>220</v>
      </c>
    </row>
    <row r="4" spans="1:53" x14ac:dyDescent="0.15">
      <c r="B4" s="212"/>
      <c r="C4" s="209" t="s">
        <v>221</v>
      </c>
    </row>
    <row r="5" spans="1:53" x14ac:dyDescent="0.15">
      <c r="B5" s="213"/>
      <c r="C5" s="214"/>
    </row>
    <row r="6" spans="1:53" x14ac:dyDescent="0.15">
      <c r="B6" s="215"/>
      <c r="C6" s="214"/>
    </row>
    <row r="7" spans="1:53" x14ac:dyDescent="0.15">
      <c r="B7" s="216"/>
      <c r="C7" s="214"/>
    </row>
    <row r="8" spans="1:53" x14ac:dyDescent="0.15">
      <c r="B8" s="217"/>
      <c r="C8" s="214"/>
    </row>
    <row r="9" spans="1:53" x14ac:dyDescent="0.15">
      <c r="B9" s="218"/>
      <c r="C9" s="214"/>
    </row>
    <row r="10" spans="1:53" x14ac:dyDescent="0.15">
      <c r="B10" s="219"/>
      <c r="C10" s="214"/>
    </row>
    <row r="11" spans="1:53" x14ac:dyDescent="0.15">
      <c r="B11" s="220"/>
      <c r="C11" s="214"/>
      <c r="J11" s="101" t="s">
        <v>222</v>
      </c>
      <c r="K11" s="101" t="s">
        <v>366</v>
      </c>
      <c r="L11" s="101" t="s">
        <v>224</v>
      </c>
      <c r="M11" s="101" t="s">
        <v>225</v>
      </c>
      <c r="N11" s="101" t="s">
        <v>339</v>
      </c>
      <c r="O11" s="101" t="s">
        <v>367</v>
      </c>
      <c r="AX11" s="101" t="s">
        <v>228</v>
      </c>
      <c r="AY11" s="101" t="s">
        <v>229</v>
      </c>
      <c r="AZ11" s="101" t="s">
        <v>230</v>
      </c>
      <c r="BA11" s="101" t="s">
        <v>231</v>
      </c>
    </row>
    <row r="12" spans="1:53" x14ac:dyDescent="0.15">
      <c r="B12" s="221"/>
      <c r="C12" s="214"/>
      <c r="J12" s="101" t="s">
        <v>232</v>
      </c>
      <c r="K12" s="101" t="s">
        <v>368</v>
      </c>
      <c r="L12" s="101" t="s">
        <v>369</v>
      </c>
      <c r="M12" s="101" t="s">
        <v>312</v>
      </c>
      <c r="N12" s="101" t="s">
        <v>370</v>
      </c>
      <c r="O12" s="101" t="s">
        <v>371</v>
      </c>
      <c r="AX12" s="101" t="s">
        <v>238</v>
      </c>
      <c r="AY12" s="101" t="s">
        <v>239</v>
      </c>
      <c r="AZ12" s="101" t="s">
        <v>240</v>
      </c>
      <c r="BA12" s="101" t="s">
        <v>241</v>
      </c>
    </row>
    <row r="13" spans="1:53" x14ac:dyDescent="0.15">
      <c r="B13" s="222"/>
      <c r="C13" s="214"/>
      <c r="J13" s="101" t="s">
        <v>242</v>
      </c>
      <c r="K13" s="101" t="s">
        <v>372</v>
      </c>
      <c r="L13" s="101" t="s">
        <v>345</v>
      </c>
      <c r="M13" s="101" t="s">
        <v>245</v>
      </c>
      <c r="O13" s="101" t="s">
        <v>373</v>
      </c>
      <c r="AX13" s="101" t="s">
        <v>248</v>
      </c>
      <c r="AY13" s="101" t="s">
        <v>249</v>
      </c>
      <c r="AZ13" s="101" t="s">
        <v>250</v>
      </c>
      <c r="BA13" s="101" t="s">
        <v>251</v>
      </c>
    </row>
    <row r="14" spans="1:53" x14ac:dyDescent="0.15">
      <c r="B14" s="223"/>
      <c r="C14" s="214"/>
      <c r="J14" s="101" t="s">
        <v>252</v>
      </c>
      <c r="K14" s="101" t="s">
        <v>374</v>
      </c>
      <c r="L14" s="101" t="s">
        <v>254</v>
      </c>
      <c r="M14" s="101" t="s">
        <v>255</v>
      </c>
      <c r="N14" s="101" t="s">
        <v>375</v>
      </c>
      <c r="O14" s="101" t="s">
        <v>376</v>
      </c>
      <c r="AX14" s="101" t="s">
        <v>258</v>
      </c>
      <c r="AY14" s="101" t="s">
        <v>259</v>
      </c>
      <c r="AZ14" s="101" t="s">
        <v>260</v>
      </c>
      <c r="BA14" s="101" t="s">
        <v>261</v>
      </c>
    </row>
    <row r="15" spans="1:53" x14ac:dyDescent="0.15">
      <c r="B15" s="224"/>
      <c r="C15" s="214"/>
      <c r="J15" s="101" t="s">
        <v>262</v>
      </c>
      <c r="K15" s="101" t="s">
        <v>377</v>
      </c>
      <c r="L15" s="101" t="s">
        <v>378</v>
      </c>
      <c r="M15" s="101" t="s">
        <v>379</v>
      </c>
      <c r="N15" s="101" t="s">
        <v>380</v>
      </c>
      <c r="O15" s="101" t="s">
        <v>381</v>
      </c>
      <c r="AX15" s="101" t="s">
        <v>268</v>
      </c>
      <c r="AY15" s="101" t="s">
        <v>269</v>
      </c>
      <c r="AZ15" s="101" t="s">
        <v>270</v>
      </c>
      <c r="BA15" s="101" t="s">
        <v>271</v>
      </c>
    </row>
    <row r="16" spans="1:53" x14ac:dyDescent="0.15">
      <c r="B16" s="225"/>
      <c r="C16" s="214"/>
      <c r="J16" s="101" t="s">
        <v>272</v>
      </c>
      <c r="K16" s="101" t="s">
        <v>382</v>
      </c>
      <c r="L16" s="101" t="s">
        <v>274</v>
      </c>
      <c r="M16" s="101" t="s">
        <v>275</v>
      </c>
      <c r="N16" s="101" t="s">
        <v>383</v>
      </c>
      <c r="O16" s="101" t="s">
        <v>384</v>
      </c>
      <c r="AX16" s="101" t="s">
        <v>277</v>
      </c>
      <c r="AY16" s="101" t="s">
        <v>278</v>
      </c>
      <c r="AZ16" s="101" t="s">
        <v>279</v>
      </c>
      <c r="BA16" s="101" t="s">
        <v>280</v>
      </c>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A5281-5432-44FE-956E-DC09C195FBB1}">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5" customWidth="1"/>
    <col min="2" max="8" width="9.125" style="267" customWidth="1"/>
    <col min="9" max="9" width="3.125" style="267" customWidth="1"/>
    <col min="10" max="16" width="9.125" style="267" customWidth="1"/>
    <col min="17" max="17" width="3.125" style="267" customWidth="1"/>
    <col min="18" max="24" width="9.125" style="267" customWidth="1"/>
    <col min="25" max="25" width="10.625" style="267" customWidth="1"/>
    <col min="26" max="145" width="8" style="313" customWidth="1"/>
    <col min="146" max="256" width="9" style="267"/>
    <col min="257" max="257" width="9.375" style="267" customWidth="1"/>
    <col min="258" max="264" width="9.125" style="267" customWidth="1"/>
    <col min="265" max="265" width="3.125" style="267" customWidth="1"/>
    <col min="266" max="272" width="9.125" style="267" customWidth="1"/>
    <col min="273" max="273" width="3.125" style="267" customWidth="1"/>
    <col min="274" max="280" width="9.125" style="267" customWidth="1"/>
    <col min="281" max="281" width="9.375" style="267" customWidth="1"/>
    <col min="282" max="401" width="8" style="267" customWidth="1"/>
    <col min="402" max="512" width="9" style="267"/>
    <col min="513" max="513" width="9.375" style="267" customWidth="1"/>
    <col min="514" max="520" width="9.125" style="267" customWidth="1"/>
    <col min="521" max="521" width="3.125" style="267" customWidth="1"/>
    <col min="522" max="528" width="9.125" style="267" customWidth="1"/>
    <col min="529" max="529" width="3.125" style="267" customWidth="1"/>
    <col min="530" max="536" width="9.125" style="267" customWidth="1"/>
    <col min="537" max="537" width="9.375" style="267" customWidth="1"/>
    <col min="538" max="657" width="8" style="267" customWidth="1"/>
    <col min="658" max="768" width="9" style="267"/>
    <col min="769" max="769" width="9.375" style="267" customWidth="1"/>
    <col min="770" max="776" width="9.125" style="267" customWidth="1"/>
    <col min="777" max="777" width="3.125" style="267" customWidth="1"/>
    <col min="778" max="784" width="9.125" style="267" customWidth="1"/>
    <col min="785" max="785" width="3.125" style="267" customWidth="1"/>
    <col min="786" max="792" width="9.125" style="267" customWidth="1"/>
    <col min="793" max="793" width="9.375" style="267" customWidth="1"/>
    <col min="794" max="913" width="8" style="267" customWidth="1"/>
    <col min="914" max="1024" width="9" style="267"/>
    <col min="1025" max="1025" width="9.375" style="267" customWidth="1"/>
    <col min="1026" max="1032" width="9.125" style="267" customWidth="1"/>
    <col min="1033" max="1033" width="3.125" style="267" customWidth="1"/>
    <col min="1034" max="1040" width="9.125" style="267" customWidth="1"/>
    <col min="1041" max="1041" width="3.125" style="267" customWidth="1"/>
    <col min="1042" max="1048" width="9.125" style="267" customWidth="1"/>
    <col min="1049" max="1049" width="9.375" style="267" customWidth="1"/>
    <col min="1050" max="1169" width="8" style="267" customWidth="1"/>
    <col min="1170" max="1280" width="9" style="267"/>
    <col min="1281" max="1281" width="9.375" style="267" customWidth="1"/>
    <col min="1282" max="1288" width="9.125" style="267" customWidth="1"/>
    <col min="1289" max="1289" width="3.125" style="267" customWidth="1"/>
    <col min="1290" max="1296" width="9.125" style="267" customWidth="1"/>
    <col min="1297" max="1297" width="3.125" style="267" customWidth="1"/>
    <col min="1298" max="1304" width="9.125" style="267" customWidth="1"/>
    <col min="1305" max="1305" width="9.375" style="267" customWidth="1"/>
    <col min="1306" max="1425" width="8" style="267" customWidth="1"/>
    <col min="1426" max="1536" width="9" style="267"/>
    <col min="1537" max="1537" width="9.375" style="267" customWidth="1"/>
    <col min="1538" max="1544" width="9.125" style="267" customWidth="1"/>
    <col min="1545" max="1545" width="3.125" style="267" customWidth="1"/>
    <col min="1546" max="1552" width="9.125" style="267" customWidth="1"/>
    <col min="1553" max="1553" width="3.125" style="267" customWidth="1"/>
    <col min="1554" max="1560" width="9.125" style="267" customWidth="1"/>
    <col min="1561" max="1561" width="9.375" style="267" customWidth="1"/>
    <col min="1562" max="1681" width="8" style="267" customWidth="1"/>
    <col min="1682" max="1792" width="9" style="267"/>
    <col min="1793" max="1793" width="9.375" style="267" customWidth="1"/>
    <col min="1794" max="1800" width="9.125" style="267" customWidth="1"/>
    <col min="1801" max="1801" width="3.125" style="267" customWidth="1"/>
    <col min="1802" max="1808" width="9.125" style="267" customWidth="1"/>
    <col min="1809" max="1809" width="3.125" style="267" customWidth="1"/>
    <col min="1810" max="1816" width="9.125" style="267" customWidth="1"/>
    <col min="1817" max="1817" width="9.375" style="267" customWidth="1"/>
    <col min="1818" max="1937" width="8" style="267" customWidth="1"/>
    <col min="1938" max="2048" width="9" style="267"/>
    <col min="2049" max="2049" width="9.375" style="267" customWidth="1"/>
    <col min="2050" max="2056" width="9.125" style="267" customWidth="1"/>
    <col min="2057" max="2057" width="3.125" style="267" customWidth="1"/>
    <col min="2058" max="2064" width="9.125" style="267" customWidth="1"/>
    <col min="2065" max="2065" width="3.125" style="267" customWidth="1"/>
    <col min="2066" max="2072" width="9.125" style="267" customWidth="1"/>
    <col min="2073" max="2073" width="9.375" style="267" customWidth="1"/>
    <col min="2074" max="2193" width="8" style="267" customWidth="1"/>
    <col min="2194" max="2304" width="9" style="267"/>
    <col min="2305" max="2305" width="9.375" style="267" customWidth="1"/>
    <col min="2306" max="2312" width="9.125" style="267" customWidth="1"/>
    <col min="2313" max="2313" width="3.125" style="267" customWidth="1"/>
    <col min="2314" max="2320" width="9.125" style="267" customWidth="1"/>
    <col min="2321" max="2321" width="3.125" style="267" customWidth="1"/>
    <col min="2322" max="2328" width="9.125" style="267" customWidth="1"/>
    <col min="2329" max="2329" width="9.375" style="267" customWidth="1"/>
    <col min="2330" max="2449" width="8" style="267" customWidth="1"/>
    <col min="2450" max="2560" width="9" style="267"/>
    <col min="2561" max="2561" width="9.375" style="267" customWidth="1"/>
    <col min="2562" max="2568" width="9.125" style="267" customWidth="1"/>
    <col min="2569" max="2569" width="3.125" style="267" customWidth="1"/>
    <col min="2570" max="2576" width="9.125" style="267" customWidth="1"/>
    <col min="2577" max="2577" width="3.125" style="267" customWidth="1"/>
    <col min="2578" max="2584" width="9.125" style="267" customWidth="1"/>
    <col min="2585" max="2585" width="9.375" style="267" customWidth="1"/>
    <col min="2586" max="2705" width="8" style="267" customWidth="1"/>
    <col min="2706" max="2816" width="9" style="267"/>
    <col min="2817" max="2817" width="9.375" style="267" customWidth="1"/>
    <col min="2818" max="2824" width="9.125" style="267" customWidth="1"/>
    <col min="2825" max="2825" width="3.125" style="267" customWidth="1"/>
    <col min="2826" max="2832" width="9.125" style="267" customWidth="1"/>
    <col min="2833" max="2833" width="3.125" style="267" customWidth="1"/>
    <col min="2834" max="2840" width="9.125" style="267" customWidth="1"/>
    <col min="2841" max="2841" width="9.375" style="267" customWidth="1"/>
    <col min="2842" max="2961" width="8" style="267" customWidth="1"/>
    <col min="2962" max="3072" width="9" style="267"/>
    <col min="3073" max="3073" width="9.375" style="267" customWidth="1"/>
    <col min="3074" max="3080" width="9.125" style="267" customWidth="1"/>
    <col min="3081" max="3081" width="3.125" style="267" customWidth="1"/>
    <col min="3082" max="3088" width="9.125" style="267" customWidth="1"/>
    <col min="3089" max="3089" width="3.125" style="267" customWidth="1"/>
    <col min="3090" max="3096" width="9.125" style="267" customWidth="1"/>
    <col min="3097" max="3097" width="9.375" style="267" customWidth="1"/>
    <col min="3098" max="3217" width="8" style="267" customWidth="1"/>
    <col min="3218" max="3328" width="9" style="267"/>
    <col min="3329" max="3329" width="9.375" style="267" customWidth="1"/>
    <col min="3330" max="3336" width="9.125" style="267" customWidth="1"/>
    <col min="3337" max="3337" width="3.125" style="267" customWidth="1"/>
    <col min="3338" max="3344" width="9.125" style="267" customWidth="1"/>
    <col min="3345" max="3345" width="3.125" style="267" customWidth="1"/>
    <col min="3346" max="3352" width="9.125" style="267" customWidth="1"/>
    <col min="3353" max="3353" width="9.375" style="267" customWidth="1"/>
    <col min="3354" max="3473" width="8" style="267" customWidth="1"/>
    <col min="3474" max="3584" width="9" style="267"/>
    <col min="3585" max="3585" width="9.375" style="267" customWidth="1"/>
    <col min="3586" max="3592" width="9.125" style="267" customWidth="1"/>
    <col min="3593" max="3593" width="3.125" style="267" customWidth="1"/>
    <col min="3594" max="3600" width="9.125" style="267" customWidth="1"/>
    <col min="3601" max="3601" width="3.125" style="267" customWidth="1"/>
    <col min="3602" max="3608" width="9.125" style="267" customWidth="1"/>
    <col min="3609" max="3609" width="9.375" style="267" customWidth="1"/>
    <col min="3610" max="3729" width="8" style="267" customWidth="1"/>
    <col min="3730" max="3840" width="9" style="267"/>
    <col min="3841" max="3841" width="9.375" style="267" customWidth="1"/>
    <col min="3842" max="3848" width="9.125" style="267" customWidth="1"/>
    <col min="3849" max="3849" width="3.125" style="267" customWidth="1"/>
    <col min="3850" max="3856" width="9.125" style="267" customWidth="1"/>
    <col min="3857" max="3857" width="3.125" style="267" customWidth="1"/>
    <col min="3858" max="3864" width="9.125" style="267" customWidth="1"/>
    <col min="3865" max="3865" width="9.375" style="267" customWidth="1"/>
    <col min="3866" max="3985" width="8" style="267" customWidth="1"/>
    <col min="3986" max="4096" width="9" style="267"/>
    <col min="4097" max="4097" width="9.375" style="267" customWidth="1"/>
    <col min="4098" max="4104" width="9.125" style="267" customWidth="1"/>
    <col min="4105" max="4105" width="3.125" style="267" customWidth="1"/>
    <col min="4106" max="4112" width="9.125" style="267" customWidth="1"/>
    <col min="4113" max="4113" width="3.125" style="267" customWidth="1"/>
    <col min="4114" max="4120" width="9.125" style="267" customWidth="1"/>
    <col min="4121" max="4121" width="9.375" style="267" customWidth="1"/>
    <col min="4122" max="4241" width="8" style="267" customWidth="1"/>
    <col min="4242" max="4352" width="9" style="267"/>
    <col min="4353" max="4353" width="9.375" style="267" customWidth="1"/>
    <col min="4354" max="4360" width="9.125" style="267" customWidth="1"/>
    <col min="4361" max="4361" width="3.125" style="267" customWidth="1"/>
    <col min="4362" max="4368" width="9.125" style="267" customWidth="1"/>
    <col min="4369" max="4369" width="3.125" style="267" customWidth="1"/>
    <col min="4370" max="4376" width="9.125" style="267" customWidth="1"/>
    <col min="4377" max="4377" width="9.375" style="267" customWidth="1"/>
    <col min="4378" max="4497" width="8" style="267" customWidth="1"/>
    <col min="4498" max="4608" width="9" style="267"/>
    <col min="4609" max="4609" width="9.375" style="267" customWidth="1"/>
    <col min="4610" max="4616" width="9.125" style="267" customWidth="1"/>
    <col min="4617" max="4617" width="3.125" style="267" customWidth="1"/>
    <col min="4618" max="4624" width="9.125" style="267" customWidth="1"/>
    <col min="4625" max="4625" width="3.125" style="267" customWidth="1"/>
    <col min="4626" max="4632" width="9.125" style="267" customWidth="1"/>
    <col min="4633" max="4633" width="9.375" style="267" customWidth="1"/>
    <col min="4634" max="4753" width="8" style="267" customWidth="1"/>
    <col min="4754" max="4864" width="9" style="267"/>
    <col min="4865" max="4865" width="9.375" style="267" customWidth="1"/>
    <col min="4866" max="4872" width="9.125" style="267" customWidth="1"/>
    <col min="4873" max="4873" width="3.125" style="267" customWidth="1"/>
    <col min="4874" max="4880" width="9.125" style="267" customWidth="1"/>
    <col min="4881" max="4881" width="3.125" style="267" customWidth="1"/>
    <col min="4882" max="4888" width="9.125" style="267" customWidth="1"/>
    <col min="4889" max="4889" width="9.375" style="267" customWidth="1"/>
    <col min="4890" max="5009" width="8" style="267" customWidth="1"/>
    <col min="5010" max="5120" width="9" style="267"/>
    <col min="5121" max="5121" width="9.375" style="267" customWidth="1"/>
    <col min="5122" max="5128" width="9.125" style="267" customWidth="1"/>
    <col min="5129" max="5129" width="3.125" style="267" customWidth="1"/>
    <col min="5130" max="5136" width="9.125" style="267" customWidth="1"/>
    <col min="5137" max="5137" width="3.125" style="267" customWidth="1"/>
    <col min="5138" max="5144" width="9.125" style="267" customWidth="1"/>
    <col min="5145" max="5145" width="9.375" style="267" customWidth="1"/>
    <col min="5146" max="5265" width="8" style="267" customWidth="1"/>
    <col min="5266" max="5376" width="9" style="267"/>
    <col min="5377" max="5377" width="9.375" style="267" customWidth="1"/>
    <col min="5378" max="5384" width="9.125" style="267" customWidth="1"/>
    <col min="5385" max="5385" width="3.125" style="267" customWidth="1"/>
    <col min="5386" max="5392" width="9.125" style="267" customWidth="1"/>
    <col min="5393" max="5393" width="3.125" style="267" customWidth="1"/>
    <col min="5394" max="5400" width="9.125" style="267" customWidth="1"/>
    <col min="5401" max="5401" width="9.375" style="267" customWidth="1"/>
    <col min="5402" max="5521" width="8" style="267" customWidth="1"/>
    <col min="5522" max="5632" width="9" style="267"/>
    <col min="5633" max="5633" width="9.375" style="267" customWidth="1"/>
    <col min="5634" max="5640" width="9.125" style="267" customWidth="1"/>
    <col min="5641" max="5641" width="3.125" style="267" customWidth="1"/>
    <col min="5642" max="5648" width="9.125" style="267" customWidth="1"/>
    <col min="5649" max="5649" width="3.125" style="267" customWidth="1"/>
    <col min="5650" max="5656" width="9.125" style="267" customWidth="1"/>
    <col min="5657" max="5657" width="9.375" style="267" customWidth="1"/>
    <col min="5658" max="5777" width="8" style="267" customWidth="1"/>
    <col min="5778" max="5888" width="9" style="267"/>
    <col min="5889" max="5889" width="9.375" style="267" customWidth="1"/>
    <col min="5890" max="5896" width="9.125" style="267" customWidth="1"/>
    <col min="5897" max="5897" width="3.125" style="267" customWidth="1"/>
    <col min="5898" max="5904" width="9.125" style="267" customWidth="1"/>
    <col min="5905" max="5905" width="3.125" style="267" customWidth="1"/>
    <col min="5906" max="5912" width="9.125" style="267" customWidth="1"/>
    <col min="5913" max="5913" width="9.375" style="267" customWidth="1"/>
    <col min="5914" max="6033" width="8" style="267" customWidth="1"/>
    <col min="6034" max="6144" width="9" style="267"/>
    <col min="6145" max="6145" width="9.375" style="267" customWidth="1"/>
    <col min="6146" max="6152" width="9.125" style="267" customWidth="1"/>
    <col min="6153" max="6153" width="3.125" style="267" customWidth="1"/>
    <col min="6154" max="6160" width="9.125" style="267" customWidth="1"/>
    <col min="6161" max="6161" width="3.125" style="267" customWidth="1"/>
    <col min="6162" max="6168" width="9.125" style="267" customWidth="1"/>
    <col min="6169" max="6169" width="9.375" style="267" customWidth="1"/>
    <col min="6170" max="6289" width="8" style="267" customWidth="1"/>
    <col min="6290" max="6400" width="9" style="267"/>
    <col min="6401" max="6401" width="9.375" style="267" customWidth="1"/>
    <col min="6402" max="6408" width="9.125" style="267" customWidth="1"/>
    <col min="6409" max="6409" width="3.125" style="267" customWidth="1"/>
    <col min="6410" max="6416" width="9.125" style="267" customWidth="1"/>
    <col min="6417" max="6417" width="3.125" style="267" customWidth="1"/>
    <col min="6418" max="6424" width="9.125" style="267" customWidth="1"/>
    <col min="6425" max="6425" width="9.375" style="267" customWidth="1"/>
    <col min="6426" max="6545" width="8" style="267" customWidth="1"/>
    <col min="6546" max="6656" width="9" style="267"/>
    <col min="6657" max="6657" width="9.375" style="267" customWidth="1"/>
    <col min="6658" max="6664" width="9.125" style="267" customWidth="1"/>
    <col min="6665" max="6665" width="3.125" style="267" customWidth="1"/>
    <col min="6666" max="6672" width="9.125" style="267" customWidth="1"/>
    <col min="6673" max="6673" width="3.125" style="267" customWidth="1"/>
    <col min="6674" max="6680" width="9.125" style="267" customWidth="1"/>
    <col min="6681" max="6681" width="9.375" style="267" customWidth="1"/>
    <col min="6682" max="6801" width="8" style="267" customWidth="1"/>
    <col min="6802" max="6912" width="9" style="267"/>
    <col min="6913" max="6913" width="9.375" style="267" customWidth="1"/>
    <col min="6914" max="6920" width="9.125" style="267" customWidth="1"/>
    <col min="6921" max="6921" width="3.125" style="267" customWidth="1"/>
    <col min="6922" max="6928" width="9.125" style="267" customWidth="1"/>
    <col min="6929" max="6929" width="3.125" style="267" customWidth="1"/>
    <col min="6930" max="6936" width="9.125" style="267" customWidth="1"/>
    <col min="6937" max="6937" width="9.375" style="267" customWidth="1"/>
    <col min="6938" max="7057" width="8" style="267" customWidth="1"/>
    <col min="7058" max="7168" width="9" style="267"/>
    <col min="7169" max="7169" width="9.375" style="267" customWidth="1"/>
    <col min="7170" max="7176" width="9.125" style="267" customWidth="1"/>
    <col min="7177" max="7177" width="3.125" style="267" customWidth="1"/>
    <col min="7178" max="7184" width="9.125" style="267" customWidth="1"/>
    <col min="7185" max="7185" width="3.125" style="267" customWidth="1"/>
    <col min="7186" max="7192" width="9.125" style="267" customWidth="1"/>
    <col min="7193" max="7193" width="9.375" style="267" customWidth="1"/>
    <col min="7194" max="7313" width="8" style="267" customWidth="1"/>
    <col min="7314" max="7424" width="9" style="267"/>
    <col min="7425" max="7425" width="9.375" style="267" customWidth="1"/>
    <col min="7426" max="7432" width="9.125" style="267" customWidth="1"/>
    <col min="7433" max="7433" width="3.125" style="267" customWidth="1"/>
    <col min="7434" max="7440" width="9.125" style="267" customWidth="1"/>
    <col min="7441" max="7441" width="3.125" style="267" customWidth="1"/>
    <col min="7442" max="7448" width="9.125" style="267" customWidth="1"/>
    <col min="7449" max="7449" width="9.375" style="267" customWidth="1"/>
    <col min="7450" max="7569" width="8" style="267" customWidth="1"/>
    <col min="7570" max="7680" width="9" style="267"/>
    <col min="7681" max="7681" width="9.375" style="267" customWidth="1"/>
    <col min="7682" max="7688" width="9.125" style="267" customWidth="1"/>
    <col min="7689" max="7689" width="3.125" style="267" customWidth="1"/>
    <col min="7690" max="7696" width="9.125" style="267" customWidth="1"/>
    <col min="7697" max="7697" width="3.125" style="267" customWidth="1"/>
    <col min="7698" max="7704" width="9.125" style="267" customWidth="1"/>
    <col min="7705" max="7705" width="9.375" style="267" customWidth="1"/>
    <col min="7706" max="7825" width="8" style="267" customWidth="1"/>
    <col min="7826" max="7936" width="9" style="267"/>
    <col min="7937" max="7937" width="9.375" style="267" customWidth="1"/>
    <col min="7938" max="7944" width="9.125" style="267" customWidth="1"/>
    <col min="7945" max="7945" width="3.125" style="267" customWidth="1"/>
    <col min="7946" max="7952" width="9.125" style="267" customWidth="1"/>
    <col min="7953" max="7953" width="3.125" style="267" customWidth="1"/>
    <col min="7954" max="7960" width="9.125" style="267" customWidth="1"/>
    <col min="7961" max="7961" width="9.375" style="267" customWidth="1"/>
    <col min="7962" max="8081" width="8" style="267" customWidth="1"/>
    <col min="8082" max="8192" width="9" style="267"/>
    <col min="8193" max="8193" width="9.375" style="267" customWidth="1"/>
    <col min="8194" max="8200" width="9.125" style="267" customWidth="1"/>
    <col min="8201" max="8201" width="3.125" style="267" customWidth="1"/>
    <col min="8202" max="8208" width="9.125" style="267" customWidth="1"/>
    <col min="8209" max="8209" width="3.125" style="267" customWidth="1"/>
    <col min="8210" max="8216" width="9.125" style="267" customWidth="1"/>
    <col min="8217" max="8217" width="9.375" style="267" customWidth="1"/>
    <col min="8218" max="8337" width="8" style="267" customWidth="1"/>
    <col min="8338" max="8448" width="9" style="267"/>
    <col min="8449" max="8449" width="9.375" style="267" customWidth="1"/>
    <col min="8450" max="8456" width="9.125" style="267" customWidth="1"/>
    <col min="8457" max="8457" width="3.125" style="267" customWidth="1"/>
    <col min="8458" max="8464" width="9.125" style="267" customWidth="1"/>
    <col min="8465" max="8465" width="3.125" style="267" customWidth="1"/>
    <col min="8466" max="8472" width="9.125" style="267" customWidth="1"/>
    <col min="8473" max="8473" width="9.375" style="267" customWidth="1"/>
    <col min="8474" max="8593" width="8" style="267" customWidth="1"/>
    <col min="8594" max="8704" width="9" style="267"/>
    <col min="8705" max="8705" width="9.375" style="267" customWidth="1"/>
    <col min="8706" max="8712" width="9.125" style="267" customWidth="1"/>
    <col min="8713" max="8713" width="3.125" style="267" customWidth="1"/>
    <col min="8714" max="8720" width="9.125" style="267" customWidth="1"/>
    <col min="8721" max="8721" width="3.125" style="267" customWidth="1"/>
    <col min="8722" max="8728" width="9.125" style="267" customWidth="1"/>
    <col min="8729" max="8729" width="9.375" style="267" customWidth="1"/>
    <col min="8730" max="8849" width="8" style="267" customWidth="1"/>
    <col min="8850" max="8960" width="9" style="267"/>
    <col min="8961" max="8961" width="9.375" style="267" customWidth="1"/>
    <col min="8962" max="8968" width="9.125" style="267" customWidth="1"/>
    <col min="8969" max="8969" width="3.125" style="267" customWidth="1"/>
    <col min="8970" max="8976" width="9.125" style="267" customWidth="1"/>
    <col min="8977" max="8977" width="3.125" style="267" customWidth="1"/>
    <col min="8978" max="8984" width="9.125" style="267" customWidth="1"/>
    <col min="8985" max="8985" width="9.375" style="267" customWidth="1"/>
    <col min="8986" max="9105" width="8" style="267" customWidth="1"/>
    <col min="9106" max="9216" width="9" style="267"/>
    <col min="9217" max="9217" width="9.375" style="267" customWidth="1"/>
    <col min="9218" max="9224" width="9.125" style="267" customWidth="1"/>
    <col min="9225" max="9225" width="3.125" style="267" customWidth="1"/>
    <col min="9226" max="9232" width="9.125" style="267" customWidth="1"/>
    <col min="9233" max="9233" width="3.125" style="267" customWidth="1"/>
    <col min="9234" max="9240" width="9.125" style="267" customWidth="1"/>
    <col min="9241" max="9241" width="9.375" style="267" customWidth="1"/>
    <col min="9242" max="9361" width="8" style="267" customWidth="1"/>
    <col min="9362" max="9472" width="9" style="267"/>
    <col min="9473" max="9473" width="9.375" style="267" customWidth="1"/>
    <col min="9474" max="9480" width="9.125" style="267" customWidth="1"/>
    <col min="9481" max="9481" width="3.125" style="267" customWidth="1"/>
    <col min="9482" max="9488" width="9.125" style="267" customWidth="1"/>
    <col min="9489" max="9489" width="3.125" style="267" customWidth="1"/>
    <col min="9490" max="9496" width="9.125" style="267" customWidth="1"/>
    <col min="9497" max="9497" width="9.375" style="267" customWidth="1"/>
    <col min="9498" max="9617" width="8" style="267" customWidth="1"/>
    <col min="9618" max="9728" width="9" style="267"/>
    <col min="9729" max="9729" width="9.375" style="267" customWidth="1"/>
    <col min="9730" max="9736" width="9.125" style="267" customWidth="1"/>
    <col min="9737" max="9737" width="3.125" style="267" customWidth="1"/>
    <col min="9738" max="9744" width="9.125" style="267" customWidth="1"/>
    <col min="9745" max="9745" width="3.125" style="267" customWidth="1"/>
    <col min="9746" max="9752" width="9.125" style="267" customWidth="1"/>
    <col min="9753" max="9753" width="9.375" style="267" customWidth="1"/>
    <col min="9754" max="9873" width="8" style="267" customWidth="1"/>
    <col min="9874" max="9984" width="9" style="267"/>
    <col min="9985" max="9985" width="9.375" style="267" customWidth="1"/>
    <col min="9986" max="9992" width="9.125" style="267" customWidth="1"/>
    <col min="9993" max="9993" width="3.125" style="267" customWidth="1"/>
    <col min="9994" max="10000" width="9.125" style="267" customWidth="1"/>
    <col min="10001" max="10001" width="3.125" style="267" customWidth="1"/>
    <col min="10002" max="10008" width="9.125" style="267" customWidth="1"/>
    <col min="10009" max="10009" width="9.375" style="267" customWidth="1"/>
    <col min="10010" max="10129" width="8" style="267" customWidth="1"/>
    <col min="10130" max="10240" width="9" style="267"/>
    <col min="10241" max="10241" width="9.375" style="267" customWidth="1"/>
    <col min="10242" max="10248" width="9.125" style="267" customWidth="1"/>
    <col min="10249" max="10249" width="3.125" style="267" customWidth="1"/>
    <col min="10250" max="10256" width="9.125" style="267" customWidth="1"/>
    <col min="10257" max="10257" width="3.125" style="267" customWidth="1"/>
    <col min="10258" max="10264" width="9.125" style="267" customWidth="1"/>
    <col min="10265" max="10265" width="9.375" style="267" customWidth="1"/>
    <col min="10266" max="10385" width="8" style="267" customWidth="1"/>
    <col min="10386" max="10496" width="9" style="267"/>
    <col min="10497" max="10497" width="9.375" style="267" customWidth="1"/>
    <col min="10498" max="10504" width="9.125" style="267" customWidth="1"/>
    <col min="10505" max="10505" width="3.125" style="267" customWidth="1"/>
    <col min="10506" max="10512" width="9.125" style="267" customWidth="1"/>
    <col min="10513" max="10513" width="3.125" style="267" customWidth="1"/>
    <col min="10514" max="10520" width="9.125" style="267" customWidth="1"/>
    <col min="10521" max="10521" width="9.375" style="267" customWidth="1"/>
    <col min="10522" max="10641" width="8" style="267" customWidth="1"/>
    <col min="10642" max="10752" width="9" style="267"/>
    <col min="10753" max="10753" width="9.375" style="267" customWidth="1"/>
    <col min="10754" max="10760" width="9.125" style="267" customWidth="1"/>
    <col min="10761" max="10761" width="3.125" style="267" customWidth="1"/>
    <col min="10762" max="10768" width="9.125" style="267" customWidth="1"/>
    <col min="10769" max="10769" width="3.125" style="267" customWidth="1"/>
    <col min="10770" max="10776" width="9.125" style="267" customWidth="1"/>
    <col min="10777" max="10777" width="9.375" style="267" customWidth="1"/>
    <col min="10778" max="10897" width="8" style="267" customWidth="1"/>
    <col min="10898" max="11008" width="9" style="267"/>
    <col min="11009" max="11009" width="9.375" style="267" customWidth="1"/>
    <col min="11010" max="11016" width="9.125" style="267" customWidth="1"/>
    <col min="11017" max="11017" width="3.125" style="267" customWidth="1"/>
    <col min="11018" max="11024" width="9.125" style="267" customWidth="1"/>
    <col min="11025" max="11025" width="3.125" style="267" customWidth="1"/>
    <col min="11026" max="11032" width="9.125" style="267" customWidth="1"/>
    <col min="11033" max="11033" width="9.375" style="267" customWidth="1"/>
    <col min="11034" max="11153" width="8" style="267" customWidth="1"/>
    <col min="11154" max="11264" width="9" style="267"/>
    <col min="11265" max="11265" width="9.375" style="267" customWidth="1"/>
    <col min="11266" max="11272" width="9.125" style="267" customWidth="1"/>
    <col min="11273" max="11273" width="3.125" style="267" customWidth="1"/>
    <col min="11274" max="11280" width="9.125" style="267" customWidth="1"/>
    <col min="11281" max="11281" width="3.125" style="267" customWidth="1"/>
    <col min="11282" max="11288" width="9.125" style="267" customWidth="1"/>
    <col min="11289" max="11289" width="9.375" style="267" customWidth="1"/>
    <col min="11290" max="11409" width="8" style="267" customWidth="1"/>
    <col min="11410" max="11520" width="9" style="267"/>
    <col min="11521" max="11521" width="9.375" style="267" customWidth="1"/>
    <col min="11522" max="11528" width="9.125" style="267" customWidth="1"/>
    <col min="11529" max="11529" width="3.125" style="267" customWidth="1"/>
    <col min="11530" max="11536" width="9.125" style="267" customWidth="1"/>
    <col min="11537" max="11537" width="3.125" style="267" customWidth="1"/>
    <col min="11538" max="11544" width="9.125" style="267" customWidth="1"/>
    <col min="11545" max="11545" width="9.375" style="267" customWidth="1"/>
    <col min="11546" max="11665" width="8" style="267" customWidth="1"/>
    <col min="11666" max="11776" width="9" style="267"/>
    <col min="11777" max="11777" width="9.375" style="267" customWidth="1"/>
    <col min="11778" max="11784" width="9.125" style="267" customWidth="1"/>
    <col min="11785" max="11785" width="3.125" style="267" customWidth="1"/>
    <col min="11786" max="11792" width="9.125" style="267" customWidth="1"/>
    <col min="11793" max="11793" width="3.125" style="267" customWidth="1"/>
    <col min="11794" max="11800" width="9.125" style="267" customWidth="1"/>
    <col min="11801" max="11801" width="9.375" style="267" customWidth="1"/>
    <col min="11802" max="11921" width="8" style="267" customWidth="1"/>
    <col min="11922" max="12032" width="9" style="267"/>
    <col min="12033" max="12033" width="9.375" style="267" customWidth="1"/>
    <col min="12034" max="12040" width="9.125" style="267" customWidth="1"/>
    <col min="12041" max="12041" width="3.125" style="267" customWidth="1"/>
    <col min="12042" max="12048" width="9.125" style="267" customWidth="1"/>
    <col min="12049" max="12049" width="3.125" style="267" customWidth="1"/>
    <col min="12050" max="12056" width="9.125" style="267" customWidth="1"/>
    <col min="12057" max="12057" width="9.375" style="267" customWidth="1"/>
    <col min="12058" max="12177" width="8" style="267" customWidth="1"/>
    <col min="12178" max="12288" width="9" style="267"/>
    <col min="12289" max="12289" width="9.375" style="267" customWidth="1"/>
    <col min="12290" max="12296" width="9.125" style="267" customWidth="1"/>
    <col min="12297" max="12297" width="3.125" style="267" customWidth="1"/>
    <col min="12298" max="12304" width="9.125" style="267" customWidth="1"/>
    <col min="12305" max="12305" width="3.125" style="267" customWidth="1"/>
    <col min="12306" max="12312" width="9.125" style="267" customWidth="1"/>
    <col min="12313" max="12313" width="9.375" style="267" customWidth="1"/>
    <col min="12314" max="12433" width="8" style="267" customWidth="1"/>
    <col min="12434" max="12544" width="9" style="267"/>
    <col min="12545" max="12545" width="9.375" style="267" customWidth="1"/>
    <col min="12546" max="12552" width="9.125" style="267" customWidth="1"/>
    <col min="12553" max="12553" width="3.125" style="267" customWidth="1"/>
    <col min="12554" max="12560" width="9.125" style="267" customWidth="1"/>
    <col min="12561" max="12561" width="3.125" style="267" customWidth="1"/>
    <col min="12562" max="12568" width="9.125" style="267" customWidth="1"/>
    <col min="12569" max="12569" width="9.375" style="267" customWidth="1"/>
    <col min="12570" max="12689" width="8" style="267" customWidth="1"/>
    <col min="12690" max="12800" width="9" style="267"/>
    <col min="12801" max="12801" width="9.375" style="267" customWidth="1"/>
    <col min="12802" max="12808" width="9.125" style="267" customWidth="1"/>
    <col min="12809" max="12809" width="3.125" style="267" customWidth="1"/>
    <col min="12810" max="12816" width="9.125" style="267" customWidth="1"/>
    <col min="12817" max="12817" width="3.125" style="267" customWidth="1"/>
    <col min="12818" max="12824" width="9.125" style="267" customWidth="1"/>
    <col min="12825" max="12825" width="9.375" style="267" customWidth="1"/>
    <col min="12826" max="12945" width="8" style="267" customWidth="1"/>
    <col min="12946" max="13056" width="9" style="267"/>
    <col min="13057" max="13057" width="9.375" style="267" customWidth="1"/>
    <col min="13058" max="13064" width="9.125" style="267" customWidth="1"/>
    <col min="13065" max="13065" width="3.125" style="267" customWidth="1"/>
    <col min="13066" max="13072" width="9.125" style="267" customWidth="1"/>
    <col min="13073" max="13073" width="3.125" style="267" customWidth="1"/>
    <col min="13074" max="13080" width="9.125" style="267" customWidth="1"/>
    <col min="13081" max="13081" width="9.375" style="267" customWidth="1"/>
    <col min="13082" max="13201" width="8" style="267" customWidth="1"/>
    <col min="13202" max="13312" width="9" style="267"/>
    <col min="13313" max="13313" width="9.375" style="267" customWidth="1"/>
    <col min="13314" max="13320" width="9.125" style="267" customWidth="1"/>
    <col min="13321" max="13321" width="3.125" style="267" customWidth="1"/>
    <col min="13322" max="13328" width="9.125" style="267" customWidth="1"/>
    <col min="13329" max="13329" width="3.125" style="267" customWidth="1"/>
    <col min="13330" max="13336" width="9.125" style="267" customWidth="1"/>
    <col min="13337" max="13337" width="9.375" style="267" customWidth="1"/>
    <col min="13338" max="13457" width="8" style="267" customWidth="1"/>
    <col min="13458" max="13568" width="9" style="267"/>
    <col min="13569" max="13569" width="9.375" style="267" customWidth="1"/>
    <col min="13570" max="13576" width="9.125" style="267" customWidth="1"/>
    <col min="13577" max="13577" width="3.125" style="267" customWidth="1"/>
    <col min="13578" max="13584" width="9.125" style="267" customWidth="1"/>
    <col min="13585" max="13585" width="3.125" style="267" customWidth="1"/>
    <col min="13586" max="13592" width="9.125" style="267" customWidth="1"/>
    <col min="13593" max="13593" width="9.375" style="267" customWidth="1"/>
    <col min="13594" max="13713" width="8" style="267" customWidth="1"/>
    <col min="13714" max="13824" width="9" style="267"/>
    <col min="13825" max="13825" width="9.375" style="267" customWidth="1"/>
    <col min="13826" max="13832" width="9.125" style="267" customWidth="1"/>
    <col min="13833" max="13833" width="3.125" style="267" customWidth="1"/>
    <col min="13834" max="13840" width="9.125" style="267" customWidth="1"/>
    <col min="13841" max="13841" width="3.125" style="267" customWidth="1"/>
    <col min="13842" max="13848" width="9.125" style="267" customWidth="1"/>
    <col min="13849" max="13849" width="9.375" style="267" customWidth="1"/>
    <col min="13850" max="13969" width="8" style="267" customWidth="1"/>
    <col min="13970" max="14080" width="9" style="267"/>
    <col min="14081" max="14081" width="9.375" style="267" customWidth="1"/>
    <col min="14082" max="14088" width="9.125" style="267" customWidth="1"/>
    <col min="14089" max="14089" width="3.125" style="267" customWidth="1"/>
    <col min="14090" max="14096" width="9.125" style="267" customWidth="1"/>
    <col min="14097" max="14097" width="3.125" style="267" customWidth="1"/>
    <col min="14098" max="14104" width="9.125" style="267" customWidth="1"/>
    <col min="14105" max="14105" width="9.375" style="267" customWidth="1"/>
    <col min="14106" max="14225" width="8" style="267" customWidth="1"/>
    <col min="14226" max="14336" width="9" style="267"/>
    <col min="14337" max="14337" width="9.375" style="267" customWidth="1"/>
    <col min="14338" max="14344" width="9.125" style="267" customWidth="1"/>
    <col min="14345" max="14345" width="3.125" style="267" customWidth="1"/>
    <col min="14346" max="14352" width="9.125" style="267" customWidth="1"/>
    <col min="14353" max="14353" width="3.125" style="267" customWidth="1"/>
    <col min="14354" max="14360" width="9.125" style="267" customWidth="1"/>
    <col min="14361" max="14361" width="9.375" style="267" customWidth="1"/>
    <col min="14362" max="14481" width="8" style="267" customWidth="1"/>
    <col min="14482" max="14592" width="9" style="267"/>
    <col min="14593" max="14593" width="9.375" style="267" customWidth="1"/>
    <col min="14594" max="14600" width="9.125" style="267" customWidth="1"/>
    <col min="14601" max="14601" width="3.125" style="267" customWidth="1"/>
    <col min="14602" max="14608" width="9.125" style="267" customWidth="1"/>
    <col min="14609" max="14609" width="3.125" style="267" customWidth="1"/>
    <col min="14610" max="14616" width="9.125" style="267" customWidth="1"/>
    <col min="14617" max="14617" width="9.375" style="267" customWidth="1"/>
    <col min="14618" max="14737" width="8" style="267" customWidth="1"/>
    <col min="14738" max="14848" width="9" style="267"/>
    <col min="14849" max="14849" width="9.375" style="267" customWidth="1"/>
    <col min="14850" max="14856" width="9.125" style="267" customWidth="1"/>
    <col min="14857" max="14857" width="3.125" style="267" customWidth="1"/>
    <col min="14858" max="14864" width="9.125" style="267" customWidth="1"/>
    <col min="14865" max="14865" width="3.125" style="267" customWidth="1"/>
    <col min="14866" max="14872" width="9.125" style="267" customWidth="1"/>
    <col min="14873" max="14873" width="9.375" style="267" customWidth="1"/>
    <col min="14874" max="14993" width="8" style="267" customWidth="1"/>
    <col min="14994" max="15104" width="9" style="267"/>
    <col min="15105" max="15105" width="9.375" style="267" customWidth="1"/>
    <col min="15106" max="15112" width="9.125" style="267" customWidth="1"/>
    <col min="15113" max="15113" width="3.125" style="267" customWidth="1"/>
    <col min="15114" max="15120" width="9.125" style="267" customWidth="1"/>
    <col min="15121" max="15121" width="3.125" style="267" customWidth="1"/>
    <col min="15122" max="15128" width="9.125" style="267" customWidth="1"/>
    <col min="15129" max="15129" width="9.375" style="267" customWidth="1"/>
    <col min="15130" max="15249" width="8" style="267" customWidth="1"/>
    <col min="15250" max="15360" width="9" style="267"/>
    <col min="15361" max="15361" width="9.375" style="267" customWidth="1"/>
    <col min="15362" max="15368" width="9.125" style="267" customWidth="1"/>
    <col min="15369" max="15369" width="3.125" style="267" customWidth="1"/>
    <col min="15370" max="15376" width="9.125" style="267" customWidth="1"/>
    <col min="15377" max="15377" width="3.125" style="267" customWidth="1"/>
    <col min="15378" max="15384" width="9.125" style="267" customWidth="1"/>
    <col min="15385" max="15385" width="9.375" style="267" customWidth="1"/>
    <col min="15386" max="15505" width="8" style="267" customWidth="1"/>
    <col min="15506" max="15616" width="9" style="267"/>
    <col min="15617" max="15617" width="9.375" style="267" customWidth="1"/>
    <col min="15618" max="15624" width="9.125" style="267" customWidth="1"/>
    <col min="15625" max="15625" width="3.125" style="267" customWidth="1"/>
    <col min="15626" max="15632" width="9.125" style="267" customWidth="1"/>
    <col min="15633" max="15633" width="3.125" style="267" customWidth="1"/>
    <col min="15634" max="15640" width="9.125" style="267" customWidth="1"/>
    <col min="15641" max="15641" width="9.375" style="267" customWidth="1"/>
    <col min="15642" max="15761" width="8" style="267" customWidth="1"/>
    <col min="15762" max="15872" width="9" style="267"/>
    <col min="15873" max="15873" width="9.375" style="267" customWidth="1"/>
    <col min="15874" max="15880" width="9.125" style="267" customWidth="1"/>
    <col min="15881" max="15881" width="3.125" style="267" customWidth="1"/>
    <col min="15882" max="15888" width="9.125" style="267" customWidth="1"/>
    <col min="15889" max="15889" width="3.125" style="267" customWidth="1"/>
    <col min="15890" max="15896" width="9.125" style="267" customWidth="1"/>
    <col min="15897" max="15897" width="9.375" style="267" customWidth="1"/>
    <col min="15898" max="16017" width="8" style="267" customWidth="1"/>
    <col min="16018" max="16128" width="9" style="267"/>
    <col min="16129" max="16129" width="9.375" style="267" customWidth="1"/>
    <col min="16130" max="16136" width="9.125" style="267" customWidth="1"/>
    <col min="16137" max="16137" width="3.125" style="267" customWidth="1"/>
    <col min="16138" max="16144" width="9.125" style="267" customWidth="1"/>
    <col min="16145" max="16145" width="3.125" style="267" customWidth="1"/>
    <col min="16146" max="16152" width="9.125" style="267" customWidth="1"/>
    <col min="16153" max="16153" width="9.375" style="267" customWidth="1"/>
    <col min="16154" max="16273" width="8" style="267" customWidth="1"/>
    <col min="16274" max="16384" width="9" style="267"/>
  </cols>
  <sheetData>
    <row r="1" spans="1:145" s="265" customFormat="1" ht="39.950000000000003" customHeight="1" x14ac:dyDescent="0.2">
      <c r="B1" s="265">
        <v>1</v>
      </c>
      <c r="C1" s="265">
        <v>1</v>
      </c>
      <c r="D1" s="265">
        <v>1</v>
      </c>
      <c r="E1" s="265">
        <v>1</v>
      </c>
      <c r="F1" s="265">
        <v>1</v>
      </c>
      <c r="G1" s="265">
        <v>1</v>
      </c>
      <c r="H1" s="265">
        <v>1</v>
      </c>
      <c r="I1" s="265">
        <v>2</v>
      </c>
      <c r="J1" s="265">
        <v>1</v>
      </c>
      <c r="K1" s="265">
        <v>1</v>
      </c>
      <c r="L1" s="265">
        <v>1</v>
      </c>
      <c r="M1" s="265">
        <v>1</v>
      </c>
      <c r="N1" s="265">
        <v>1</v>
      </c>
      <c r="O1" s="265">
        <v>1</v>
      </c>
      <c r="P1" s="265">
        <v>1</v>
      </c>
      <c r="Q1" s="265">
        <v>2</v>
      </c>
      <c r="R1" s="265">
        <v>1</v>
      </c>
      <c r="S1" s="265">
        <v>1</v>
      </c>
      <c r="T1" s="265">
        <v>1</v>
      </c>
      <c r="U1" s="265">
        <v>1</v>
      </c>
      <c r="V1" s="265">
        <v>1</v>
      </c>
      <c r="W1" s="265">
        <v>1</v>
      </c>
      <c r="X1" s="265">
        <v>1</v>
      </c>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row>
    <row r="2" spans="1:145" ht="44.25"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row>
    <row r="3" spans="1:145" ht="42.6" customHeight="1" x14ac:dyDescent="0.2">
      <c r="A3" s="265">
        <v>2</v>
      </c>
      <c r="B3" s="268"/>
      <c r="C3" s="268"/>
      <c r="D3" s="268"/>
      <c r="E3" s="268"/>
      <c r="F3" s="268"/>
      <c r="G3" s="268"/>
      <c r="H3" s="268"/>
      <c r="I3" s="269"/>
      <c r="J3" s="268"/>
      <c r="K3" s="268"/>
      <c r="L3" s="268"/>
      <c r="M3" s="268"/>
      <c r="N3" s="268"/>
      <c r="O3" s="268"/>
      <c r="P3" s="268"/>
      <c r="Q3" s="268"/>
      <c r="R3" s="268"/>
      <c r="S3" s="268"/>
      <c r="T3" s="268"/>
      <c r="U3" s="268"/>
      <c r="V3" s="268"/>
      <c r="W3" s="268"/>
      <c r="X3" s="268"/>
    </row>
    <row r="4" spans="1:145" ht="42.6" customHeight="1" x14ac:dyDescent="0.2">
      <c r="A4" s="265">
        <v>2</v>
      </c>
      <c r="B4" s="268"/>
      <c r="C4" s="268"/>
      <c r="D4" s="268"/>
      <c r="E4" s="268"/>
      <c r="F4" s="268"/>
      <c r="G4" s="268"/>
      <c r="H4" s="268"/>
      <c r="I4" s="269"/>
      <c r="J4" s="268"/>
      <c r="K4" s="268"/>
      <c r="L4" s="268"/>
      <c r="M4" s="268"/>
      <c r="N4" s="268"/>
      <c r="O4" s="268"/>
      <c r="P4" s="268"/>
      <c r="Q4" s="268"/>
      <c r="R4" s="268"/>
      <c r="S4" s="268"/>
      <c r="T4" s="268"/>
      <c r="U4" s="268"/>
      <c r="V4" s="268"/>
      <c r="W4" s="268"/>
      <c r="X4" s="268"/>
    </row>
    <row r="5" spans="1:145" ht="42.6" customHeight="1" x14ac:dyDescent="0.2">
      <c r="A5" s="265">
        <v>2</v>
      </c>
      <c r="B5" s="268"/>
      <c r="C5" s="268"/>
      <c r="D5" s="268"/>
      <c r="E5" s="268"/>
      <c r="F5" s="268"/>
      <c r="G5" s="268"/>
      <c r="H5" s="268"/>
      <c r="I5" s="269"/>
      <c r="J5" s="268"/>
      <c r="K5" s="268"/>
      <c r="L5" s="268"/>
      <c r="M5" s="268"/>
      <c r="N5" s="268"/>
      <c r="O5" s="268"/>
      <c r="P5" s="268"/>
      <c r="Q5" s="268"/>
      <c r="R5" s="268"/>
      <c r="S5" s="268"/>
      <c r="T5" s="268"/>
      <c r="U5" s="268"/>
      <c r="V5" s="268"/>
      <c r="W5" s="268"/>
      <c r="X5" s="268"/>
    </row>
    <row r="6" spans="1:145" ht="42.6" customHeight="1" x14ac:dyDescent="0.2">
      <c r="A6" s="265">
        <v>2</v>
      </c>
      <c r="B6" s="268"/>
      <c r="C6" s="268"/>
      <c r="D6" s="268"/>
      <c r="E6" s="268"/>
      <c r="F6" s="268"/>
      <c r="G6" s="268"/>
      <c r="H6" s="268"/>
      <c r="I6" s="269"/>
      <c r="J6" s="268"/>
      <c r="K6" s="268"/>
      <c r="L6" s="268"/>
      <c r="M6" s="268"/>
      <c r="N6" s="268"/>
      <c r="O6" s="268"/>
      <c r="P6" s="268"/>
      <c r="Q6" s="268"/>
      <c r="R6" s="268"/>
      <c r="S6" s="268"/>
      <c r="T6" s="268"/>
      <c r="U6" s="268"/>
      <c r="V6" s="268"/>
      <c r="W6" s="268"/>
      <c r="X6" s="268"/>
    </row>
    <row r="7" spans="1:145" ht="42.6" customHeight="1" x14ac:dyDescent="0.2">
      <c r="A7" s="265">
        <v>2</v>
      </c>
      <c r="B7" s="268"/>
      <c r="C7" s="268"/>
      <c r="D7" s="268"/>
      <c r="E7" s="268"/>
      <c r="F7" s="268"/>
      <c r="G7" s="268"/>
      <c r="H7" s="268"/>
      <c r="I7" s="269"/>
      <c r="J7" s="268"/>
      <c r="K7" s="268"/>
      <c r="L7" s="268"/>
      <c r="M7" s="268"/>
      <c r="N7" s="268"/>
      <c r="O7" s="268"/>
      <c r="P7" s="268"/>
      <c r="Q7" s="268"/>
      <c r="R7" s="268"/>
      <c r="S7" s="268"/>
      <c r="T7" s="268"/>
      <c r="U7" s="268"/>
      <c r="V7" s="268"/>
      <c r="W7" s="268"/>
      <c r="X7" s="268"/>
    </row>
    <row r="8" spans="1:145" ht="42.6" customHeight="1" x14ac:dyDescent="0.2">
      <c r="A8" s="265">
        <v>2</v>
      </c>
      <c r="B8" s="268"/>
      <c r="C8" s="268"/>
      <c r="D8" s="268"/>
      <c r="E8" s="268"/>
      <c r="F8" s="268"/>
      <c r="G8" s="268"/>
      <c r="H8" s="268"/>
      <c r="I8" s="269"/>
      <c r="J8" s="268"/>
      <c r="K8" s="268"/>
      <c r="L8" s="268"/>
      <c r="M8" s="268"/>
      <c r="N8" s="268"/>
      <c r="O8" s="268"/>
      <c r="P8" s="268"/>
      <c r="Q8" s="268"/>
      <c r="R8" s="268"/>
      <c r="S8" s="268"/>
      <c r="T8" s="268"/>
      <c r="U8" s="268"/>
      <c r="V8" s="268"/>
      <c r="W8" s="268"/>
      <c r="X8" s="268"/>
    </row>
    <row r="9" spans="1:145" ht="42.6" customHeight="1" x14ac:dyDescent="0.2">
      <c r="A9" s="265">
        <v>2</v>
      </c>
      <c r="B9" s="268"/>
      <c r="C9" s="268"/>
      <c r="D9" s="268"/>
      <c r="E9" s="268"/>
      <c r="F9" s="268"/>
      <c r="G9" s="268"/>
      <c r="H9" s="268"/>
      <c r="I9" s="269"/>
      <c r="J9" s="268"/>
      <c r="K9" s="268"/>
      <c r="L9" s="268"/>
      <c r="M9" s="268"/>
      <c r="N9" s="268"/>
      <c r="O9" s="268"/>
      <c r="P9" s="268"/>
      <c r="Q9" s="268"/>
      <c r="R9" s="268"/>
      <c r="S9" s="268"/>
      <c r="T9" s="268"/>
      <c r="U9" s="268"/>
      <c r="V9" s="268"/>
      <c r="W9" s="268"/>
      <c r="X9" s="268"/>
    </row>
    <row r="10" spans="1:145" ht="42.6" customHeight="1" x14ac:dyDescent="0.2">
      <c r="A10" s="265">
        <v>2</v>
      </c>
      <c r="B10" s="268"/>
      <c r="C10" s="268"/>
      <c r="D10" s="268"/>
      <c r="E10" s="268"/>
      <c r="F10" s="268"/>
      <c r="G10" s="268"/>
      <c r="H10" s="268"/>
      <c r="I10" s="269"/>
      <c r="J10" s="268"/>
      <c r="K10" s="268"/>
      <c r="L10" s="268"/>
      <c r="M10" s="268"/>
      <c r="N10" s="268"/>
      <c r="O10" s="268"/>
      <c r="P10" s="268"/>
      <c r="Q10" s="268"/>
      <c r="R10" s="268"/>
      <c r="S10" s="268"/>
      <c r="T10" s="268"/>
      <c r="U10" s="268"/>
      <c r="V10" s="268"/>
      <c r="W10" s="268"/>
      <c r="X10" s="268"/>
    </row>
    <row r="11" spans="1:145" ht="42.6" customHeight="1" x14ac:dyDescent="0.2">
      <c r="A11" s="265">
        <v>2</v>
      </c>
      <c r="B11" s="268"/>
      <c r="C11" s="268"/>
      <c r="D11" s="268"/>
      <c r="E11" s="268"/>
      <c r="F11" s="268"/>
      <c r="G11" s="268"/>
      <c r="H11" s="268"/>
      <c r="I11" s="269"/>
      <c r="J11" s="268"/>
      <c r="K11" s="268"/>
      <c r="L11" s="268"/>
      <c r="M11" s="268"/>
      <c r="N11" s="268"/>
      <c r="O11" s="268"/>
      <c r="P11" s="268"/>
      <c r="Q11" s="268"/>
      <c r="R11" s="268"/>
      <c r="S11" s="268"/>
      <c r="T11" s="268"/>
      <c r="U11" s="268"/>
      <c r="V11" s="268"/>
      <c r="W11" s="268"/>
      <c r="X11" s="268"/>
    </row>
    <row r="12" spans="1:145" ht="42.6" customHeight="1" x14ac:dyDescent="0.2">
      <c r="A12" s="265">
        <v>2</v>
      </c>
      <c r="B12" s="268"/>
      <c r="C12" s="268"/>
      <c r="D12" s="268"/>
      <c r="E12" s="268"/>
      <c r="F12" s="268"/>
      <c r="G12" s="268"/>
      <c r="H12" s="268"/>
      <c r="I12" s="269"/>
      <c r="J12" s="268"/>
      <c r="K12" s="268"/>
      <c r="L12" s="268"/>
      <c r="M12" s="268"/>
      <c r="N12" s="268"/>
      <c r="O12" s="268"/>
      <c r="P12" s="268"/>
      <c r="Q12" s="268"/>
      <c r="R12" s="268"/>
      <c r="S12" s="268"/>
      <c r="T12" s="268"/>
      <c r="U12" s="268"/>
      <c r="V12" s="268"/>
      <c r="W12" s="268"/>
      <c r="X12" s="268"/>
    </row>
    <row r="13" spans="1:145" ht="42.6" customHeight="1" x14ac:dyDescent="0.2">
      <c r="A13" s="265">
        <v>2</v>
      </c>
      <c r="B13" s="268"/>
      <c r="C13" s="268"/>
      <c r="D13" s="268"/>
      <c r="E13" s="268"/>
      <c r="F13" s="268"/>
      <c r="G13" s="268"/>
      <c r="H13" s="268"/>
      <c r="I13" s="269"/>
      <c r="J13" s="268"/>
      <c r="K13" s="268"/>
      <c r="L13" s="268"/>
      <c r="M13" s="268"/>
      <c r="N13" s="268"/>
      <c r="O13" s="268"/>
      <c r="P13" s="268"/>
      <c r="Q13" s="268"/>
      <c r="R13" s="268"/>
      <c r="S13" s="268"/>
      <c r="T13" s="268"/>
      <c r="U13" s="268"/>
      <c r="V13" s="268"/>
      <c r="W13" s="268"/>
      <c r="X13" s="268"/>
    </row>
    <row r="14" spans="1:145" ht="42.6" customHeight="1" x14ac:dyDescent="0.2">
      <c r="A14" s="265">
        <v>2</v>
      </c>
      <c r="B14" s="268"/>
      <c r="C14" s="268"/>
      <c r="D14" s="268"/>
      <c r="E14" s="268"/>
      <c r="F14" s="268"/>
      <c r="G14" s="268"/>
      <c r="H14" s="268"/>
      <c r="I14" s="269"/>
      <c r="J14" s="268"/>
      <c r="K14" s="268"/>
      <c r="L14" s="268"/>
      <c r="M14" s="268"/>
      <c r="N14" s="268"/>
      <c r="O14" s="268"/>
      <c r="P14" s="268"/>
      <c r="Q14" s="268"/>
      <c r="R14" s="268"/>
      <c r="S14" s="268"/>
      <c r="T14" s="268"/>
      <c r="U14" s="268"/>
      <c r="V14" s="268"/>
      <c r="W14" s="268"/>
      <c r="X14" s="268"/>
    </row>
    <row r="15" spans="1:145" ht="42.6" customHeight="1" x14ac:dyDescent="0.2">
      <c r="A15" s="265">
        <v>2</v>
      </c>
      <c r="B15" s="268"/>
      <c r="C15" s="268"/>
      <c r="D15" s="268"/>
      <c r="E15" s="268"/>
      <c r="F15" s="268"/>
      <c r="G15" s="268"/>
      <c r="H15" s="268"/>
      <c r="I15" s="269"/>
      <c r="J15" s="268"/>
      <c r="K15" s="268"/>
      <c r="L15" s="268"/>
      <c r="M15" s="268"/>
      <c r="N15" s="268"/>
      <c r="O15" s="268"/>
      <c r="P15" s="268"/>
      <c r="Q15" s="268"/>
      <c r="R15" s="268"/>
      <c r="S15" s="268"/>
      <c r="T15" s="268"/>
      <c r="U15" s="268"/>
      <c r="V15" s="268"/>
      <c r="W15" s="268"/>
      <c r="X15" s="268"/>
    </row>
    <row r="16" spans="1:145" ht="42.6" customHeight="1" x14ac:dyDescent="0.2">
      <c r="A16" s="265">
        <v>2</v>
      </c>
      <c r="B16" s="268"/>
      <c r="C16" s="268"/>
      <c r="D16" s="268"/>
      <c r="E16" s="268"/>
      <c r="F16" s="268"/>
      <c r="G16" s="268"/>
      <c r="H16" s="268"/>
      <c r="I16" s="269"/>
      <c r="J16" s="268"/>
      <c r="K16" s="268"/>
      <c r="L16" s="268"/>
      <c r="M16" s="268"/>
      <c r="N16" s="268"/>
      <c r="O16" s="268"/>
      <c r="P16" s="268"/>
      <c r="Q16" s="268"/>
      <c r="R16" s="268"/>
      <c r="S16" s="268"/>
      <c r="T16" s="268"/>
      <c r="U16" s="268"/>
      <c r="V16" s="268"/>
      <c r="W16" s="268"/>
      <c r="X16" s="268"/>
    </row>
    <row r="17" spans="1:145" ht="42.6" customHeight="1" x14ac:dyDescent="0.2">
      <c r="A17" s="265">
        <v>2</v>
      </c>
      <c r="B17" s="268"/>
      <c r="C17" s="268"/>
      <c r="D17" s="268"/>
      <c r="E17" s="268"/>
      <c r="F17" s="268"/>
      <c r="G17" s="268"/>
      <c r="H17" s="268"/>
      <c r="I17" s="269"/>
      <c r="J17" s="268"/>
      <c r="K17" s="268"/>
      <c r="L17" s="268"/>
      <c r="M17" s="268"/>
      <c r="N17" s="268"/>
      <c r="O17" s="268"/>
      <c r="P17" s="268"/>
      <c r="Q17" s="268"/>
      <c r="R17" s="268"/>
      <c r="S17" s="268"/>
      <c r="T17" s="268"/>
      <c r="U17" s="268"/>
      <c r="V17" s="268"/>
      <c r="W17" s="268"/>
      <c r="X17" s="268"/>
    </row>
    <row r="18" spans="1:145" ht="42.6" customHeight="1" x14ac:dyDescent="0.2">
      <c r="A18" s="265">
        <v>2</v>
      </c>
      <c r="B18" s="268"/>
      <c r="C18" s="268"/>
      <c r="D18" s="268"/>
      <c r="E18" s="268"/>
      <c r="F18" s="268"/>
      <c r="G18" s="268"/>
      <c r="H18" s="268"/>
      <c r="I18" s="269"/>
      <c r="J18" s="268"/>
      <c r="K18" s="268"/>
      <c r="L18" s="268"/>
      <c r="M18" s="268"/>
      <c r="N18" s="268"/>
      <c r="O18" s="268"/>
      <c r="P18" s="268"/>
      <c r="Q18" s="268"/>
      <c r="R18" s="268"/>
      <c r="S18" s="268"/>
      <c r="T18" s="268"/>
      <c r="U18" s="268"/>
      <c r="V18" s="268"/>
      <c r="W18" s="268"/>
      <c r="X18" s="268"/>
    </row>
    <row r="19" spans="1:145" ht="42.6" customHeight="1" x14ac:dyDescent="0.2">
      <c r="A19" s="265">
        <v>2</v>
      </c>
      <c r="B19" s="268"/>
      <c r="C19" s="268"/>
      <c r="D19" s="268"/>
      <c r="E19" s="268"/>
      <c r="F19" s="268"/>
      <c r="G19" s="268"/>
      <c r="H19" s="268"/>
      <c r="I19" s="269"/>
      <c r="J19" s="268"/>
      <c r="K19" s="268"/>
      <c r="L19" s="268"/>
      <c r="M19" s="268"/>
      <c r="N19" s="268"/>
      <c r="O19" s="268"/>
      <c r="P19" s="268"/>
      <c r="Q19" s="268"/>
      <c r="R19" s="268"/>
      <c r="S19" s="268"/>
      <c r="T19" s="268"/>
      <c r="U19" s="268"/>
      <c r="V19" s="268"/>
      <c r="W19" s="268"/>
      <c r="X19" s="268"/>
    </row>
    <row r="20" spans="1:145" ht="42.6" customHeight="1" x14ac:dyDescent="0.2">
      <c r="A20" s="265">
        <v>2</v>
      </c>
      <c r="B20" s="268"/>
      <c r="C20" s="268"/>
      <c r="D20" s="268"/>
      <c r="E20" s="268"/>
      <c r="F20" s="268"/>
      <c r="G20" s="268"/>
      <c r="H20" s="268"/>
      <c r="I20" s="269"/>
      <c r="J20" s="268"/>
      <c r="K20" s="268"/>
      <c r="L20" s="268"/>
      <c r="M20" s="268"/>
      <c r="N20" s="268"/>
      <c r="O20" s="268"/>
      <c r="P20" s="268"/>
      <c r="Q20" s="268"/>
      <c r="R20" s="268"/>
      <c r="S20" s="268"/>
      <c r="T20" s="268"/>
      <c r="U20" s="268"/>
      <c r="V20" s="268"/>
      <c r="W20" s="268"/>
      <c r="X20" s="268"/>
    </row>
    <row r="21" spans="1:145" ht="42.6" customHeight="1" x14ac:dyDescent="0.2">
      <c r="A21" s="265">
        <v>2</v>
      </c>
      <c r="B21" s="268"/>
      <c r="C21" s="268"/>
      <c r="D21" s="268"/>
      <c r="E21" s="268"/>
      <c r="F21" s="268"/>
      <c r="G21" s="268"/>
      <c r="H21" s="268"/>
      <c r="I21" s="269"/>
      <c r="J21" s="268"/>
      <c r="K21" s="268"/>
      <c r="L21" s="268"/>
      <c r="M21" s="268"/>
      <c r="N21" s="268"/>
      <c r="O21" s="268"/>
      <c r="P21" s="268"/>
      <c r="Q21" s="268"/>
      <c r="R21" s="268"/>
      <c r="S21" s="268"/>
      <c r="T21" s="268"/>
      <c r="U21" s="268"/>
      <c r="V21" s="268"/>
      <c r="W21" s="268"/>
      <c r="X21" s="268"/>
    </row>
    <row r="22" spans="1:145" ht="42.6" customHeight="1" x14ac:dyDescent="0.2">
      <c r="A22" s="265">
        <v>2</v>
      </c>
      <c r="B22" s="268"/>
      <c r="C22" s="268"/>
      <c r="D22" s="268"/>
      <c r="E22" s="268"/>
      <c r="F22" s="268"/>
      <c r="G22" s="268"/>
      <c r="H22" s="268"/>
      <c r="I22" s="269"/>
      <c r="J22" s="268"/>
      <c r="K22" s="268"/>
      <c r="L22" s="268"/>
      <c r="M22" s="268"/>
      <c r="N22" s="268"/>
      <c r="O22" s="268"/>
      <c r="P22" s="268"/>
      <c r="Q22" s="268"/>
      <c r="R22" s="268"/>
      <c r="S22" s="268"/>
      <c r="T22" s="268"/>
      <c r="U22" s="268"/>
      <c r="V22" s="268"/>
      <c r="W22" s="268"/>
      <c r="X22" s="268"/>
    </row>
    <row r="23" spans="1:145" ht="27.6" customHeight="1" x14ac:dyDescent="0.2">
      <c r="A23" s="265">
        <v>4</v>
      </c>
      <c r="B23" s="270" t="s">
        <v>194</v>
      </c>
      <c r="C23" s="271"/>
      <c r="D23" s="271"/>
      <c r="E23" s="271"/>
      <c r="F23" s="271"/>
      <c r="G23" s="271"/>
      <c r="H23" s="271"/>
      <c r="I23" s="271"/>
      <c r="J23" s="271"/>
      <c r="K23" s="271"/>
      <c r="L23" s="271"/>
      <c r="M23" s="271"/>
      <c r="N23" s="271"/>
      <c r="O23" s="271"/>
      <c r="P23" s="271"/>
      <c r="Q23" s="271"/>
      <c r="R23" s="271"/>
      <c r="S23" s="271"/>
      <c r="T23" s="271"/>
      <c r="U23" s="271"/>
      <c r="V23" s="271"/>
      <c r="W23" s="271"/>
      <c r="X23" s="271"/>
    </row>
    <row r="24" spans="1:145" ht="9" customHeight="1" x14ac:dyDescent="0.2">
      <c r="A24" s="265">
        <v>5</v>
      </c>
      <c r="B24" s="272"/>
      <c r="C24" s="273"/>
      <c r="D24" s="273"/>
      <c r="E24" s="273"/>
      <c r="F24" s="273"/>
      <c r="G24" s="273"/>
      <c r="H24" s="273"/>
      <c r="I24" s="273"/>
      <c r="J24" s="273"/>
      <c r="K24" s="273"/>
      <c r="L24" s="273"/>
      <c r="M24" s="273"/>
      <c r="N24" s="273"/>
      <c r="O24" s="273"/>
      <c r="P24" s="273"/>
      <c r="Q24" s="273"/>
      <c r="R24" s="273"/>
      <c r="S24" s="273"/>
      <c r="T24" s="273"/>
      <c r="U24" s="273"/>
      <c r="V24" s="273"/>
      <c r="W24" s="273"/>
      <c r="X24" s="273"/>
    </row>
    <row r="25" spans="1:145" ht="33.75" hidden="1" customHeight="1" x14ac:dyDescent="0.2">
      <c r="B25" s="268"/>
      <c r="C25" s="268"/>
      <c r="D25" s="268"/>
      <c r="E25" s="268"/>
      <c r="F25" s="268"/>
      <c r="G25" s="268"/>
      <c r="H25" s="268"/>
      <c r="I25" s="269"/>
      <c r="J25" s="268"/>
      <c r="K25" s="268"/>
      <c r="L25" s="268"/>
      <c r="M25" s="268"/>
      <c r="N25" s="268"/>
      <c r="O25" s="268"/>
      <c r="P25" s="268"/>
      <c r="Q25" s="268"/>
      <c r="R25" s="268"/>
      <c r="S25" s="268"/>
      <c r="T25" s="268"/>
      <c r="U25" s="268"/>
      <c r="V25" s="268"/>
      <c r="W25" s="268"/>
      <c r="X25" s="268"/>
    </row>
    <row r="26" spans="1:145" ht="33.75" hidden="1" customHeight="1" x14ac:dyDescent="0.2">
      <c r="B26" s="268"/>
      <c r="C26" s="268"/>
      <c r="D26" s="268"/>
      <c r="E26" s="268"/>
      <c r="F26" s="268"/>
      <c r="G26" s="268"/>
      <c r="H26" s="268"/>
      <c r="I26" s="269"/>
      <c r="J26" s="268"/>
      <c r="K26" s="268"/>
      <c r="L26" s="268"/>
      <c r="M26" s="268"/>
      <c r="N26" s="268"/>
      <c r="O26" s="268"/>
      <c r="P26" s="268"/>
      <c r="Q26" s="268"/>
      <c r="R26" s="268"/>
      <c r="S26" s="268"/>
      <c r="T26" s="268"/>
      <c r="U26" s="268"/>
      <c r="V26" s="268"/>
      <c r="W26" s="268"/>
      <c r="X26" s="268"/>
    </row>
    <row r="27" spans="1:145" ht="47.25" customHeight="1" x14ac:dyDescent="0.2">
      <c r="A27" s="265">
        <v>6</v>
      </c>
      <c r="B27" s="274" t="s">
        <v>385</v>
      </c>
      <c r="C27" s="275"/>
      <c r="D27" s="275"/>
      <c r="E27" s="275"/>
      <c r="F27" s="275"/>
      <c r="G27" s="275"/>
      <c r="H27" s="275"/>
      <c r="I27" s="275"/>
      <c r="J27" s="275"/>
      <c r="K27" s="275"/>
      <c r="L27" s="275"/>
      <c r="M27" s="275"/>
      <c r="N27" s="275"/>
      <c r="O27" s="275"/>
      <c r="P27" s="275"/>
      <c r="Q27" s="275"/>
      <c r="R27" s="275"/>
      <c r="S27" s="275"/>
      <c r="T27" s="275"/>
      <c r="U27" s="275"/>
      <c r="V27" s="275"/>
      <c r="W27" s="275"/>
      <c r="X27" s="275"/>
    </row>
    <row r="28" spans="1:145" ht="15" customHeight="1" x14ac:dyDescent="0.2">
      <c r="A28" s="265">
        <v>7</v>
      </c>
      <c r="B28" s="276" t="s">
        <v>194</v>
      </c>
      <c r="C28" s="277"/>
      <c r="D28" s="277"/>
      <c r="E28" s="277"/>
      <c r="F28" s="277"/>
      <c r="G28" s="277"/>
      <c r="H28" s="277"/>
      <c r="I28" s="277"/>
      <c r="J28" s="277"/>
      <c r="K28" s="277"/>
      <c r="L28" s="277"/>
      <c r="M28" s="277"/>
      <c r="N28" s="277"/>
      <c r="O28" s="277"/>
      <c r="P28" s="277"/>
      <c r="Q28" s="277"/>
      <c r="R28" s="277"/>
      <c r="S28" s="277"/>
      <c r="T28" s="277"/>
      <c r="U28" s="277"/>
      <c r="V28" s="277"/>
      <c r="W28" s="277"/>
      <c r="X28" s="277"/>
    </row>
    <row r="29" spans="1:145" ht="4.5" hidden="1" customHeight="1" x14ac:dyDescent="0.2">
      <c r="B29" s="268"/>
      <c r="C29" s="268"/>
      <c r="D29" s="268"/>
      <c r="E29" s="268"/>
      <c r="F29" s="268"/>
      <c r="G29" s="268"/>
      <c r="H29" s="268"/>
      <c r="I29" s="269"/>
      <c r="J29" s="268"/>
      <c r="K29" s="268"/>
      <c r="L29" s="268"/>
      <c r="M29" s="268"/>
      <c r="N29" s="268"/>
      <c r="O29" s="268"/>
      <c r="P29" s="268"/>
      <c r="Q29" s="268"/>
      <c r="R29" s="268"/>
      <c r="S29" s="268"/>
      <c r="T29" s="268"/>
      <c r="U29" s="268"/>
      <c r="V29" s="268"/>
      <c r="W29" s="268"/>
      <c r="X29" s="268"/>
    </row>
    <row r="30" spans="1:145" s="282" customFormat="1" ht="66.599999999999994" customHeight="1" x14ac:dyDescent="0.4">
      <c r="A30" s="278">
        <v>20</v>
      </c>
      <c r="B30" s="279" t="s">
        <v>357</v>
      </c>
      <c r="C30" s="279"/>
      <c r="D30" s="280" t="s">
        <v>358</v>
      </c>
      <c r="E30" s="280"/>
      <c r="F30" s="280"/>
      <c r="G30" s="280"/>
      <c r="H30" s="280"/>
      <c r="I30" s="281"/>
      <c r="J30" s="279" t="s">
        <v>359</v>
      </c>
      <c r="K30" s="279"/>
      <c r="L30" s="280" t="s">
        <v>360</v>
      </c>
      <c r="M30" s="280"/>
      <c r="N30" s="280"/>
      <c r="O30" s="280"/>
      <c r="P30" s="280"/>
      <c r="Q30" s="268"/>
      <c r="R30" s="279" t="s">
        <v>361</v>
      </c>
      <c r="S30" s="279"/>
      <c r="T30" s="280" t="s">
        <v>362</v>
      </c>
      <c r="U30" s="280"/>
      <c r="V30" s="280"/>
      <c r="W30" s="280"/>
      <c r="X30" s="280"/>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c r="DZ30" s="314"/>
      <c r="EA30" s="314"/>
      <c r="EB30" s="314"/>
      <c r="EC30" s="314"/>
      <c r="ED30" s="314"/>
      <c r="EE30" s="314"/>
      <c r="EF30" s="314"/>
      <c r="EG30" s="314"/>
      <c r="EH30" s="314"/>
      <c r="EI30" s="314"/>
      <c r="EJ30" s="314"/>
      <c r="EK30" s="314"/>
      <c r="EL30" s="314"/>
      <c r="EM30" s="314"/>
      <c r="EN30" s="314"/>
      <c r="EO30" s="314"/>
    </row>
    <row r="31" spans="1:145" ht="31.7" customHeight="1" x14ac:dyDescent="0.2">
      <c r="A31" s="265">
        <v>21</v>
      </c>
      <c r="B31" s="283" t="s">
        <v>173</v>
      </c>
      <c r="C31" s="284" t="s">
        <v>288</v>
      </c>
      <c r="D31" s="285" t="s">
        <v>289</v>
      </c>
      <c r="E31" s="286" t="s">
        <v>290</v>
      </c>
      <c r="F31" s="287" t="s">
        <v>291</v>
      </c>
      <c r="G31" s="288" t="s">
        <v>292</v>
      </c>
      <c r="H31" s="289" t="s">
        <v>293</v>
      </c>
      <c r="I31" s="290" t="s">
        <v>294</v>
      </c>
      <c r="J31" s="283" t="s">
        <v>173</v>
      </c>
      <c r="K31" s="284" t="s">
        <v>288</v>
      </c>
      <c r="L31" s="285" t="s">
        <v>289</v>
      </c>
      <c r="M31" s="286" t="s">
        <v>290</v>
      </c>
      <c r="N31" s="287" t="s">
        <v>291</v>
      </c>
      <c r="O31" s="288" t="s">
        <v>292</v>
      </c>
      <c r="P31" s="289" t="s">
        <v>293</v>
      </c>
      <c r="Q31" s="268"/>
      <c r="R31" s="283" t="s">
        <v>173</v>
      </c>
      <c r="S31" s="284" t="s">
        <v>288</v>
      </c>
      <c r="T31" s="285" t="s">
        <v>289</v>
      </c>
      <c r="U31" s="286" t="s">
        <v>290</v>
      </c>
      <c r="V31" s="287" t="s">
        <v>291</v>
      </c>
      <c r="W31" s="288" t="s">
        <v>292</v>
      </c>
      <c r="X31" s="289" t="s">
        <v>293</v>
      </c>
    </row>
    <row r="32" spans="1:145" ht="39.6" customHeight="1" x14ac:dyDescent="0.2">
      <c r="A32" s="265">
        <v>22</v>
      </c>
      <c r="B32" s="295" t="s">
        <v>363</v>
      </c>
      <c r="C32" s="292" t="e">
        <f t="shared" ref="C32:H37" si="0">B32+1</f>
        <v>#VALUE!</v>
      </c>
      <c r="D32" s="292" t="e">
        <f t="shared" si="0"/>
        <v>#VALUE!</v>
      </c>
      <c r="E32" s="292" t="e">
        <f t="shared" si="0"/>
        <v>#VALUE!</v>
      </c>
      <c r="F32" s="292" t="e">
        <f t="shared" si="0"/>
        <v>#VALUE!</v>
      </c>
      <c r="G32" s="293" t="e">
        <f t="shared" si="0"/>
        <v>#VALUE!</v>
      </c>
      <c r="H32" s="294" t="e">
        <f t="shared" si="0"/>
        <v>#VALUE!</v>
      </c>
      <c r="I32" s="269"/>
      <c r="J32" s="295" t="s">
        <v>364</v>
      </c>
      <c r="K32" s="296" t="e">
        <f t="shared" ref="K32:P37" si="1">J32+1</f>
        <v>#VALUE!</v>
      </c>
      <c r="L32" s="296" t="e">
        <f t="shared" si="1"/>
        <v>#VALUE!</v>
      </c>
      <c r="M32" s="296" t="e">
        <f t="shared" si="1"/>
        <v>#VALUE!</v>
      </c>
      <c r="N32" s="292" t="e">
        <f t="shared" si="1"/>
        <v>#VALUE!</v>
      </c>
      <c r="O32" s="293" t="e">
        <f t="shared" si="1"/>
        <v>#VALUE!</v>
      </c>
      <c r="P32" s="294" t="e">
        <f t="shared" si="1"/>
        <v>#VALUE!</v>
      </c>
      <c r="Q32" s="268"/>
      <c r="R32" s="295" t="s">
        <v>365</v>
      </c>
      <c r="S32" s="296" t="e">
        <f t="shared" ref="S32:X37" si="2">R32+1</f>
        <v>#VALUE!</v>
      </c>
      <c r="T32" s="296" t="e">
        <f t="shared" si="2"/>
        <v>#VALUE!</v>
      </c>
      <c r="U32" s="296" t="e">
        <f t="shared" si="2"/>
        <v>#VALUE!</v>
      </c>
      <c r="V32" s="296" t="e">
        <f t="shared" si="2"/>
        <v>#VALUE!</v>
      </c>
      <c r="W32" s="296" t="e">
        <f t="shared" si="2"/>
        <v>#VALUE!</v>
      </c>
      <c r="X32" s="294" t="e">
        <f t="shared" si="2"/>
        <v>#VALUE!</v>
      </c>
    </row>
    <row r="33" spans="1:145" ht="39.6" customHeight="1" x14ac:dyDescent="0.2">
      <c r="A33" s="265">
        <v>22</v>
      </c>
      <c r="B33" s="301" t="e">
        <f>H32+1</f>
        <v>#VALUE!</v>
      </c>
      <c r="C33" s="298" t="e">
        <f t="shared" si="0"/>
        <v>#VALUE!</v>
      </c>
      <c r="D33" s="298" t="e">
        <f t="shared" si="0"/>
        <v>#VALUE!</v>
      </c>
      <c r="E33" s="298" t="e">
        <f t="shared" si="0"/>
        <v>#VALUE!</v>
      </c>
      <c r="F33" s="298" t="e">
        <f t="shared" si="0"/>
        <v>#VALUE!</v>
      </c>
      <c r="G33" s="299" t="e">
        <f t="shared" si="0"/>
        <v>#VALUE!</v>
      </c>
      <c r="H33" s="300" t="e">
        <f t="shared" si="0"/>
        <v>#VALUE!</v>
      </c>
      <c r="I33" s="269"/>
      <c r="J33" s="297" t="e">
        <f>P32+1</f>
        <v>#VALUE!</v>
      </c>
      <c r="K33" s="298" t="e">
        <f t="shared" si="1"/>
        <v>#VALUE!</v>
      </c>
      <c r="L33" s="298" t="e">
        <f t="shared" si="1"/>
        <v>#VALUE!</v>
      </c>
      <c r="M33" s="298" t="e">
        <f t="shared" si="1"/>
        <v>#VALUE!</v>
      </c>
      <c r="N33" s="298" t="e">
        <f t="shared" si="1"/>
        <v>#VALUE!</v>
      </c>
      <c r="O33" s="299" t="e">
        <f t="shared" si="1"/>
        <v>#VALUE!</v>
      </c>
      <c r="P33" s="300" t="e">
        <f t="shared" si="1"/>
        <v>#VALUE!</v>
      </c>
      <c r="Q33" s="268"/>
      <c r="R33" s="301" t="e">
        <f>X32+1</f>
        <v>#VALUE!</v>
      </c>
      <c r="S33" s="298" t="e">
        <f t="shared" si="2"/>
        <v>#VALUE!</v>
      </c>
      <c r="T33" s="298" t="e">
        <f t="shared" si="2"/>
        <v>#VALUE!</v>
      </c>
      <c r="U33" s="298" t="e">
        <f t="shared" si="2"/>
        <v>#VALUE!</v>
      </c>
      <c r="V33" s="298" t="e">
        <f t="shared" si="2"/>
        <v>#VALUE!</v>
      </c>
      <c r="W33" s="299" t="e">
        <f t="shared" si="2"/>
        <v>#VALUE!</v>
      </c>
      <c r="X33" s="300" t="e">
        <f t="shared" si="2"/>
        <v>#VALUE!</v>
      </c>
    </row>
    <row r="34" spans="1:145" ht="39.6" customHeight="1" x14ac:dyDescent="0.2">
      <c r="A34" s="265">
        <v>22</v>
      </c>
      <c r="B34" s="297" t="e">
        <f>H33+1</f>
        <v>#VALUE!</v>
      </c>
      <c r="C34" s="298" t="e">
        <f t="shared" si="0"/>
        <v>#VALUE!</v>
      </c>
      <c r="D34" s="298" t="e">
        <f t="shared" si="0"/>
        <v>#VALUE!</v>
      </c>
      <c r="E34" s="298" t="e">
        <f t="shared" si="0"/>
        <v>#VALUE!</v>
      </c>
      <c r="F34" s="298" t="e">
        <f t="shared" si="0"/>
        <v>#VALUE!</v>
      </c>
      <c r="G34" s="299" t="e">
        <f t="shared" si="0"/>
        <v>#VALUE!</v>
      </c>
      <c r="H34" s="300" t="e">
        <f t="shared" si="0"/>
        <v>#VALUE!</v>
      </c>
      <c r="I34" s="269"/>
      <c r="J34" s="301" t="e">
        <f>P33+1</f>
        <v>#VALUE!</v>
      </c>
      <c r="K34" s="298" t="e">
        <f t="shared" si="1"/>
        <v>#VALUE!</v>
      </c>
      <c r="L34" s="298" t="e">
        <f t="shared" si="1"/>
        <v>#VALUE!</v>
      </c>
      <c r="M34" s="298" t="e">
        <f t="shared" si="1"/>
        <v>#VALUE!</v>
      </c>
      <c r="N34" s="298" t="e">
        <f t="shared" si="1"/>
        <v>#VALUE!</v>
      </c>
      <c r="O34" s="299" t="e">
        <f t="shared" si="1"/>
        <v>#VALUE!</v>
      </c>
      <c r="P34" s="300" t="e">
        <f t="shared" si="1"/>
        <v>#VALUE!</v>
      </c>
      <c r="Q34" s="268"/>
      <c r="R34" s="301" t="e">
        <f>X33+1</f>
        <v>#VALUE!</v>
      </c>
      <c r="S34" s="298" t="e">
        <f t="shared" si="2"/>
        <v>#VALUE!</v>
      </c>
      <c r="T34" s="298" t="e">
        <f t="shared" si="2"/>
        <v>#VALUE!</v>
      </c>
      <c r="U34" s="298" t="e">
        <f t="shared" si="2"/>
        <v>#VALUE!</v>
      </c>
      <c r="V34" s="298" t="e">
        <f t="shared" si="2"/>
        <v>#VALUE!</v>
      </c>
      <c r="W34" s="299" t="e">
        <f t="shared" si="2"/>
        <v>#VALUE!</v>
      </c>
      <c r="X34" s="300" t="e">
        <f t="shared" si="2"/>
        <v>#VALUE!</v>
      </c>
    </row>
    <row r="35" spans="1:145" ht="39.6" customHeight="1" x14ac:dyDescent="0.2">
      <c r="A35" s="265">
        <v>22</v>
      </c>
      <c r="B35" s="301" t="e">
        <f>H34+1</f>
        <v>#VALUE!</v>
      </c>
      <c r="C35" s="298" t="e">
        <f t="shared" si="0"/>
        <v>#VALUE!</v>
      </c>
      <c r="D35" s="298" t="e">
        <f t="shared" si="0"/>
        <v>#VALUE!</v>
      </c>
      <c r="E35" s="298" t="e">
        <f t="shared" si="0"/>
        <v>#VALUE!</v>
      </c>
      <c r="F35" s="298" t="e">
        <f t="shared" si="0"/>
        <v>#VALUE!</v>
      </c>
      <c r="G35" s="299" t="e">
        <f t="shared" si="0"/>
        <v>#VALUE!</v>
      </c>
      <c r="H35" s="300" t="e">
        <f t="shared" si="0"/>
        <v>#VALUE!</v>
      </c>
      <c r="I35" s="269"/>
      <c r="J35" s="301" t="e">
        <f>P34+1</f>
        <v>#VALUE!</v>
      </c>
      <c r="K35" s="298" t="e">
        <f t="shared" si="1"/>
        <v>#VALUE!</v>
      </c>
      <c r="L35" s="298" t="e">
        <f t="shared" si="1"/>
        <v>#VALUE!</v>
      </c>
      <c r="M35" s="298" t="e">
        <f t="shared" si="1"/>
        <v>#VALUE!</v>
      </c>
      <c r="N35" s="298" t="e">
        <f t="shared" si="1"/>
        <v>#VALUE!</v>
      </c>
      <c r="O35" s="302" t="e">
        <f t="shared" si="1"/>
        <v>#VALUE!</v>
      </c>
      <c r="P35" s="300" t="e">
        <f t="shared" si="1"/>
        <v>#VALUE!</v>
      </c>
      <c r="Q35" s="268"/>
      <c r="R35" s="301" t="e">
        <f>X34+1</f>
        <v>#VALUE!</v>
      </c>
      <c r="S35" s="298" t="e">
        <f t="shared" si="2"/>
        <v>#VALUE!</v>
      </c>
      <c r="T35" s="298" t="e">
        <f t="shared" si="2"/>
        <v>#VALUE!</v>
      </c>
      <c r="U35" s="298" t="e">
        <f t="shared" si="2"/>
        <v>#VALUE!</v>
      </c>
      <c r="V35" s="298" t="e">
        <f t="shared" si="2"/>
        <v>#VALUE!</v>
      </c>
      <c r="W35" s="299" t="e">
        <f t="shared" si="2"/>
        <v>#VALUE!</v>
      </c>
      <c r="X35" s="300" t="e">
        <f t="shared" si="2"/>
        <v>#VALUE!</v>
      </c>
    </row>
    <row r="36" spans="1:145" ht="39.6" customHeight="1" x14ac:dyDescent="0.2">
      <c r="A36" s="265">
        <v>22</v>
      </c>
      <c r="B36" s="301" t="e">
        <f>H35+1</f>
        <v>#VALUE!</v>
      </c>
      <c r="C36" s="298" t="e">
        <f t="shared" si="0"/>
        <v>#VALUE!</v>
      </c>
      <c r="D36" s="298" t="e">
        <f t="shared" si="0"/>
        <v>#VALUE!</v>
      </c>
      <c r="E36" s="298" t="e">
        <f t="shared" si="0"/>
        <v>#VALUE!</v>
      </c>
      <c r="F36" s="303" t="e">
        <f t="shared" si="0"/>
        <v>#VALUE!</v>
      </c>
      <c r="G36" s="303" t="e">
        <f t="shared" si="0"/>
        <v>#VALUE!</v>
      </c>
      <c r="H36" s="304" t="e">
        <f t="shared" si="0"/>
        <v>#VALUE!</v>
      </c>
      <c r="I36" s="269"/>
      <c r="J36" s="301" t="e">
        <f>P35+1</f>
        <v>#VALUE!</v>
      </c>
      <c r="K36" s="298" t="e">
        <f t="shared" si="1"/>
        <v>#VALUE!</v>
      </c>
      <c r="L36" s="298" t="e">
        <f t="shared" si="1"/>
        <v>#VALUE!</v>
      </c>
      <c r="M36" s="298" t="e">
        <f t="shared" si="1"/>
        <v>#VALUE!</v>
      </c>
      <c r="N36" s="298" t="e">
        <f t="shared" si="1"/>
        <v>#VALUE!</v>
      </c>
      <c r="O36" s="299" t="e">
        <f t="shared" si="1"/>
        <v>#VALUE!</v>
      </c>
      <c r="P36" s="304" t="e">
        <f t="shared" si="1"/>
        <v>#VALUE!</v>
      </c>
      <c r="Q36" s="268"/>
      <c r="R36" s="301" t="e">
        <f>X35+1</f>
        <v>#VALUE!</v>
      </c>
      <c r="S36" s="298" t="e">
        <f t="shared" si="2"/>
        <v>#VALUE!</v>
      </c>
      <c r="T36" s="298" t="e">
        <f t="shared" si="2"/>
        <v>#VALUE!</v>
      </c>
      <c r="U36" s="298" t="e">
        <f t="shared" si="2"/>
        <v>#VALUE!</v>
      </c>
      <c r="V36" s="298" t="e">
        <f t="shared" si="2"/>
        <v>#VALUE!</v>
      </c>
      <c r="W36" s="299" t="e">
        <f t="shared" si="2"/>
        <v>#VALUE!</v>
      </c>
      <c r="X36" s="300" t="e">
        <f t="shared" si="2"/>
        <v>#VALUE!</v>
      </c>
    </row>
    <row r="37" spans="1:145" ht="39.6" customHeight="1" x14ac:dyDescent="0.2">
      <c r="A37" s="265">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69"/>
      <c r="J37" s="305" t="e">
        <f>P36+1</f>
        <v>#VALUE!</v>
      </c>
      <c r="K37" s="306" t="e">
        <f t="shared" si="1"/>
        <v>#VALUE!</v>
      </c>
      <c r="L37" s="306" t="e">
        <f t="shared" si="1"/>
        <v>#VALUE!</v>
      </c>
      <c r="M37" s="306" t="e">
        <f t="shared" si="1"/>
        <v>#VALUE!</v>
      </c>
      <c r="N37" s="306" t="e">
        <f t="shared" si="1"/>
        <v>#VALUE!</v>
      </c>
      <c r="O37" s="306" t="e">
        <f t="shared" si="1"/>
        <v>#VALUE!</v>
      </c>
      <c r="P37" s="307" t="e">
        <f t="shared" si="1"/>
        <v>#VALUE!</v>
      </c>
      <c r="Q37" s="268"/>
      <c r="R37" s="315" t="e">
        <f>X36+1</f>
        <v>#VALUE!</v>
      </c>
      <c r="S37" s="31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5">
        <v>23</v>
      </c>
      <c r="B38" s="308"/>
      <c r="C38" s="308"/>
      <c r="D38" s="308"/>
      <c r="E38" s="308"/>
      <c r="F38" s="308"/>
      <c r="G38" s="308"/>
      <c r="H38" s="308"/>
      <c r="I38" s="268"/>
      <c r="J38" s="308"/>
      <c r="K38" s="308"/>
      <c r="L38" s="308"/>
      <c r="M38" s="308"/>
      <c r="N38" s="308"/>
      <c r="O38" s="308"/>
      <c r="P38" s="308"/>
      <c r="Q38" s="269"/>
      <c r="R38" s="308"/>
      <c r="S38" s="308"/>
      <c r="T38" s="308"/>
      <c r="U38" s="308"/>
      <c r="V38" s="308"/>
      <c r="W38" s="308"/>
      <c r="X38" s="308"/>
    </row>
    <row r="39" spans="1:145" s="282" customFormat="1" ht="66.599999999999994" customHeight="1" x14ac:dyDescent="0.4">
      <c r="A39" s="278">
        <v>20</v>
      </c>
      <c r="B39" s="279" t="s">
        <v>282</v>
      </c>
      <c r="C39" s="279"/>
      <c r="D39" s="280" t="s">
        <v>386</v>
      </c>
      <c r="E39" s="280"/>
      <c r="F39" s="280"/>
      <c r="G39" s="280"/>
      <c r="H39" s="280"/>
      <c r="I39" s="281"/>
      <c r="J39" s="279" t="s">
        <v>284</v>
      </c>
      <c r="K39" s="279"/>
      <c r="L39" s="280" t="s">
        <v>387</v>
      </c>
      <c r="M39" s="280"/>
      <c r="N39" s="280"/>
      <c r="O39" s="280"/>
      <c r="P39" s="280"/>
      <c r="Q39" s="268"/>
      <c r="R39" s="279" t="s">
        <v>286</v>
      </c>
      <c r="S39" s="279"/>
      <c r="T39" s="280" t="s">
        <v>388</v>
      </c>
      <c r="U39" s="280"/>
      <c r="V39" s="280"/>
      <c r="W39" s="280"/>
      <c r="X39" s="280"/>
      <c r="Z39" s="314"/>
      <c r="AA39" s="314"/>
      <c r="AB39" s="314"/>
      <c r="AC39" s="314"/>
      <c r="AD39" s="314"/>
      <c r="AE39" s="314"/>
      <c r="AF39" s="314"/>
      <c r="AG39" s="314"/>
      <c r="AH39" s="314"/>
      <c r="AI39" s="314"/>
      <c r="AJ39" s="314"/>
      <c r="AK39" s="314"/>
      <c r="AL39" s="314"/>
      <c r="AM39" s="314"/>
      <c r="AN39" s="314"/>
      <c r="AO39" s="314"/>
      <c r="AP39" s="314"/>
      <c r="AQ39" s="314"/>
      <c r="AR39" s="314"/>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row>
    <row r="40" spans="1:145" ht="31.7" customHeight="1" x14ac:dyDescent="0.2">
      <c r="A40" s="265">
        <v>21</v>
      </c>
      <c r="B40" s="283" t="s">
        <v>173</v>
      </c>
      <c r="C40" s="284" t="s">
        <v>288</v>
      </c>
      <c r="D40" s="285" t="s">
        <v>289</v>
      </c>
      <c r="E40" s="286" t="s">
        <v>290</v>
      </c>
      <c r="F40" s="287" t="s">
        <v>291</v>
      </c>
      <c r="G40" s="288" t="s">
        <v>292</v>
      </c>
      <c r="H40" s="289" t="s">
        <v>293</v>
      </c>
      <c r="I40" s="268"/>
      <c r="J40" s="283" t="s">
        <v>173</v>
      </c>
      <c r="K40" s="284" t="s">
        <v>288</v>
      </c>
      <c r="L40" s="285" t="s">
        <v>289</v>
      </c>
      <c r="M40" s="286" t="s">
        <v>290</v>
      </c>
      <c r="N40" s="287" t="s">
        <v>291</v>
      </c>
      <c r="O40" s="288" t="s">
        <v>292</v>
      </c>
      <c r="P40" s="289" t="s">
        <v>293</v>
      </c>
      <c r="Q40" s="269"/>
      <c r="R40" s="283" t="s">
        <v>173</v>
      </c>
      <c r="S40" s="284" t="s">
        <v>288</v>
      </c>
      <c r="T40" s="285" t="s">
        <v>289</v>
      </c>
      <c r="U40" s="286" t="s">
        <v>290</v>
      </c>
      <c r="V40" s="287" t="s">
        <v>291</v>
      </c>
      <c r="W40" s="288" t="s">
        <v>292</v>
      </c>
      <c r="X40" s="289" t="s">
        <v>293</v>
      </c>
    </row>
    <row r="41" spans="1:145" ht="39.6" customHeight="1" x14ac:dyDescent="0.2">
      <c r="A41" s="265">
        <v>22</v>
      </c>
      <c r="B41" s="295" t="s">
        <v>389</v>
      </c>
      <c r="C41" s="296" t="e">
        <f t="shared" ref="C41:H46" si="3">B41+1</f>
        <v>#VALUE!</v>
      </c>
      <c r="D41" s="310" t="e">
        <f t="shared" si="3"/>
        <v>#VALUE!</v>
      </c>
      <c r="E41" s="292" t="e">
        <f t="shared" si="3"/>
        <v>#VALUE!</v>
      </c>
      <c r="F41" s="292" t="e">
        <f t="shared" si="3"/>
        <v>#VALUE!</v>
      </c>
      <c r="G41" s="293" t="e">
        <f t="shared" si="3"/>
        <v>#VALUE!</v>
      </c>
      <c r="H41" s="294" t="e">
        <f t="shared" si="3"/>
        <v>#VALUE!</v>
      </c>
      <c r="I41" s="268"/>
      <c r="J41" s="295" t="s">
        <v>390</v>
      </c>
      <c r="K41" s="296" t="e">
        <f t="shared" ref="K41:P46" si="4">J41+1</f>
        <v>#VALUE!</v>
      </c>
      <c r="L41" s="296" t="e">
        <f t="shared" si="4"/>
        <v>#VALUE!</v>
      </c>
      <c r="M41" s="296" t="e">
        <f t="shared" si="4"/>
        <v>#VALUE!</v>
      </c>
      <c r="N41" s="296" t="e">
        <f t="shared" si="4"/>
        <v>#VALUE!</v>
      </c>
      <c r="O41" s="293" t="e">
        <f t="shared" si="4"/>
        <v>#VALUE!</v>
      </c>
      <c r="P41" s="294" t="e">
        <f t="shared" si="4"/>
        <v>#VALUE!</v>
      </c>
      <c r="Q41" s="269"/>
      <c r="R41" s="295" t="s">
        <v>391</v>
      </c>
      <c r="S41" s="296" t="e">
        <f t="shared" ref="S41:X46" si="5">R41+1</f>
        <v>#VALUE!</v>
      </c>
      <c r="T41" s="296" t="e">
        <f t="shared" si="5"/>
        <v>#VALUE!</v>
      </c>
      <c r="U41" s="296" t="e">
        <f t="shared" si="5"/>
        <v>#VALUE!</v>
      </c>
      <c r="V41" s="296" t="e">
        <f t="shared" si="5"/>
        <v>#VALUE!</v>
      </c>
      <c r="W41" s="293" t="e">
        <f t="shared" si="5"/>
        <v>#VALUE!</v>
      </c>
      <c r="X41" s="294" t="e">
        <f t="shared" si="5"/>
        <v>#VALUE!</v>
      </c>
    </row>
    <row r="42" spans="1:145" ht="39.6" customHeight="1" x14ac:dyDescent="0.2">
      <c r="A42" s="265">
        <v>22</v>
      </c>
      <c r="B42" s="301" t="e">
        <f>H41+1</f>
        <v>#VALUE!</v>
      </c>
      <c r="C42" s="298" t="e">
        <f t="shared" si="3"/>
        <v>#VALUE!</v>
      </c>
      <c r="D42" s="298" t="e">
        <f t="shared" si="3"/>
        <v>#VALUE!</v>
      </c>
      <c r="E42" s="298" t="e">
        <f t="shared" si="3"/>
        <v>#VALUE!</v>
      </c>
      <c r="F42" s="298" t="e">
        <f t="shared" si="3"/>
        <v>#VALUE!</v>
      </c>
      <c r="G42" s="299" t="e">
        <f t="shared" si="3"/>
        <v>#VALUE!</v>
      </c>
      <c r="H42" s="300" t="e">
        <f t="shared" si="3"/>
        <v>#VALUE!</v>
      </c>
      <c r="I42" s="268"/>
      <c r="J42" s="301" t="e">
        <f>P41+1</f>
        <v>#VALUE!</v>
      </c>
      <c r="K42" s="298" t="e">
        <f t="shared" si="4"/>
        <v>#VALUE!</v>
      </c>
      <c r="L42" s="298" t="e">
        <f t="shared" si="4"/>
        <v>#VALUE!</v>
      </c>
      <c r="M42" s="298" t="e">
        <f t="shared" si="4"/>
        <v>#VALUE!</v>
      </c>
      <c r="N42" s="298" t="e">
        <f t="shared" si="4"/>
        <v>#VALUE!</v>
      </c>
      <c r="O42" s="299" t="e">
        <f t="shared" si="4"/>
        <v>#VALUE!</v>
      </c>
      <c r="P42" s="300" t="e">
        <f t="shared" si="4"/>
        <v>#VALUE!</v>
      </c>
      <c r="Q42" s="269"/>
      <c r="R42" s="301" t="e">
        <f>X41+1</f>
        <v>#VALUE!</v>
      </c>
      <c r="S42" s="298" t="e">
        <f t="shared" si="5"/>
        <v>#VALUE!</v>
      </c>
      <c r="T42" s="298" t="e">
        <f t="shared" si="5"/>
        <v>#VALUE!</v>
      </c>
      <c r="U42" s="298" t="e">
        <f t="shared" si="5"/>
        <v>#VALUE!</v>
      </c>
      <c r="V42" s="298" t="e">
        <f t="shared" si="5"/>
        <v>#VALUE!</v>
      </c>
      <c r="W42" s="299" t="e">
        <f t="shared" si="5"/>
        <v>#VALUE!</v>
      </c>
      <c r="X42" s="300" t="e">
        <f t="shared" si="5"/>
        <v>#VALUE!</v>
      </c>
    </row>
    <row r="43" spans="1:145" ht="39.6" customHeight="1" x14ac:dyDescent="0.2">
      <c r="A43" s="265">
        <v>22</v>
      </c>
      <c r="B43" s="297" t="e">
        <f>H42+1</f>
        <v>#VALUE!</v>
      </c>
      <c r="C43" s="298" t="e">
        <f t="shared" si="3"/>
        <v>#VALUE!</v>
      </c>
      <c r="D43" s="298" t="e">
        <f t="shared" si="3"/>
        <v>#VALUE!</v>
      </c>
      <c r="E43" s="298" t="e">
        <f t="shared" si="3"/>
        <v>#VALUE!</v>
      </c>
      <c r="F43" s="298" t="e">
        <f t="shared" si="3"/>
        <v>#VALUE!</v>
      </c>
      <c r="G43" s="299" t="e">
        <f t="shared" si="3"/>
        <v>#VALUE!</v>
      </c>
      <c r="H43" s="300" t="e">
        <f t="shared" si="3"/>
        <v>#VALUE!</v>
      </c>
      <c r="I43" s="268"/>
      <c r="J43" s="301" t="e">
        <f>P42+1</f>
        <v>#VALUE!</v>
      </c>
      <c r="K43" s="302" t="e">
        <f t="shared" si="4"/>
        <v>#VALUE!</v>
      </c>
      <c r="L43" s="298" t="e">
        <f t="shared" si="4"/>
        <v>#VALUE!</v>
      </c>
      <c r="M43" s="298" t="e">
        <f t="shared" si="4"/>
        <v>#VALUE!</v>
      </c>
      <c r="N43" s="298" t="e">
        <f t="shared" si="4"/>
        <v>#VALUE!</v>
      </c>
      <c r="O43" s="299" t="e">
        <f t="shared" si="4"/>
        <v>#VALUE!</v>
      </c>
      <c r="P43" s="300" t="e">
        <f t="shared" si="4"/>
        <v>#VALUE!</v>
      </c>
      <c r="Q43" s="269"/>
      <c r="R43" s="301" t="e">
        <f>X42+1</f>
        <v>#VALUE!</v>
      </c>
      <c r="S43" s="298" t="e">
        <f t="shared" si="5"/>
        <v>#VALUE!</v>
      </c>
      <c r="T43" s="298" t="e">
        <f t="shared" si="5"/>
        <v>#VALUE!</v>
      </c>
      <c r="U43" s="298" t="e">
        <f t="shared" si="5"/>
        <v>#VALUE!</v>
      </c>
      <c r="V43" s="298" t="e">
        <f t="shared" si="5"/>
        <v>#VALUE!</v>
      </c>
      <c r="W43" s="299" t="e">
        <f t="shared" si="5"/>
        <v>#VALUE!</v>
      </c>
      <c r="X43" s="300" t="e">
        <f t="shared" si="5"/>
        <v>#VALUE!</v>
      </c>
    </row>
    <row r="44" spans="1:145" ht="39.6" customHeight="1" x14ac:dyDescent="0.2">
      <c r="A44" s="265">
        <v>22</v>
      </c>
      <c r="B44" s="301" t="e">
        <f>H43+1</f>
        <v>#VALUE!</v>
      </c>
      <c r="C44" s="298" t="e">
        <f t="shared" si="3"/>
        <v>#VALUE!</v>
      </c>
      <c r="D44" s="298" t="e">
        <f t="shared" si="3"/>
        <v>#VALUE!</v>
      </c>
      <c r="E44" s="298" t="e">
        <f t="shared" si="3"/>
        <v>#VALUE!</v>
      </c>
      <c r="F44" s="298" t="e">
        <f t="shared" si="3"/>
        <v>#VALUE!</v>
      </c>
      <c r="G44" s="299" t="e">
        <f t="shared" si="3"/>
        <v>#VALUE!</v>
      </c>
      <c r="H44" s="300" t="e">
        <f t="shared" si="3"/>
        <v>#VALUE!</v>
      </c>
      <c r="I44" s="268"/>
      <c r="J44" s="301" t="e">
        <f>P43+1</f>
        <v>#VALUE!</v>
      </c>
      <c r="K44" s="298" t="e">
        <f t="shared" si="4"/>
        <v>#VALUE!</v>
      </c>
      <c r="L44" s="298" t="e">
        <f t="shared" si="4"/>
        <v>#VALUE!</v>
      </c>
      <c r="M44" s="298" t="e">
        <f t="shared" si="4"/>
        <v>#VALUE!</v>
      </c>
      <c r="N44" s="298" t="e">
        <f t="shared" si="4"/>
        <v>#VALUE!</v>
      </c>
      <c r="O44" s="299" t="e">
        <f t="shared" si="4"/>
        <v>#VALUE!</v>
      </c>
      <c r="P44" s="300" t="e">
        <f t="shared" si="4"/>
        <v>#VALUE!</v>
      </c>
      <c r="Q44" s="269"/>
      <c r="R44" s="301" t="e">
        <f>X43+1</f>
        <v>#VALUE!</v>
      </c>
      <c r="S44" s="298" t="e">
        <f t="shared" si="5"/>
        <v>#VALUE!</v>
      </c>
      <c r="T44" s="298" t="e">
        <f t="shared" si="5"/>
        <v>#VALUE!</v>
      </c>
      <c r="U44" s="302" t="e">
        <f t="shared" si="5"/>
        <v>#VALUE!</v>
      </c>
      <c r="V44" s="298" t="e">
        <f t="shared" si="5"/>
        <v>#VALUE!</v>
      </c>
      <c r="W44" s="299" t="e">
        <f t="shared" si="5"/>
        <v>#VALUE!</v>
      </c>
      <c r="X44" s="300" t="e">
        <f t="shared" si="5"/>
        <v>#VALUE!</v>
      </c>
    </row>
    <row r="45" spans="1:145" ht="39.6" customHeight="1" x14ac:dyDescent="0.2">
      <c r="A45" s="265">
        <v>22</v>
      </c>
      <c r="B45" s="301" t="e">
        <f>H44+1</f>
        <v>#VALUE!</v>
      </c>
      <c r="C45" s="298" t="e">
        <f t="shared" si="3"/>
        <v>#VALUE!</v>
      </c>
      <c r="D45" s="298" t="e">
        <f t="shared" si="3"/>
        <v>#VALUE!</v>
      </c>
      <c r="E45" s="298" t="e">
        <f t="shared" si="3"/>
        <v>#VALUE!</v>
      </c>
      <c r="F45" s="298" t="e">
        <f t="shared" si="3"/>
        <v>#VALUE!</v>
      </c>
      <c r="G45" s="303" t="e">
        <f t="shared" si="3"/>
        <v>#VALUE!</v>
      </c>
      <c r="H45" s="304" t="e">
        <f t="shared" si="3"/>
        <v>#VALUE!</v>
      </c>
      <c r="I45" s="268"/>
      <c r="J45" s="297" t="e">
        <f>P44+1</f>
        <v>#VALUE!</v>
      </c>
      <c r="K45" s="298" t="e">
        <f t="shared" si="4"/>
        <v>#VALUE!</v>
      </c>
      <c r="L45" s="298" t="e">
        <f t="shared" si="4"/>
        <v>#VALUE!</v>
      </c>
      <c r="M45" s="298" t="e">
        <f t="shared" si="4"/>
        <v>#VALUE!</v>
      </c>
      <c r="N45" s="298" t="e">
        <f t="shared" si="4"/>
        <v>#VALUE!</v>
      </c>
      <c r="O45" s="303" t="e">
        <f t="shared" si="4"/>
        <v>#VALUE!</v>
      </c>
      <c r="P45" s="304" t="e">
        <f t="shared" si="4"/>
        <v>#VALUE!</v>
      </c>
      <c r="Q45" s="269"/>
      <c r="R45" s="301" t="e">
        <f>X44+1</f>
        <v>#VALUE!</v>
      </c>
      <c r="S45" s="298" t="e">
        <f t="shared" si="5"/>
        <v>#VALUE!</v>
      </c>
      <c r="T45" s="298" t="e">
        <f t="shared" si="5"/>
        <v>#VALUE!</v>
      </c>
      <c r="U45" s="298" t="e">
        <f t="shared" si="5"/>
        <v>#VALUE!</v>
      </c>
      <c r="V45" s="298" t="e">
        <f t="shared" si="5"/>
        <v>#VALUE!</v>
      </c>
      <c r="W45" s="299" t="e">
        <f t="shared" si="5"/>
        <v>#VALUE!</v>
      </c>
      <c r="X45" s="300" t="e">
        <f t="shared" si="5"/>
        <v>#VALUE!</v>
      </c>
    </row>
    <row r="46" spans="1:145" ht="39.6" customHeight="1" x14ac:dyDescent="0.2">
      <c r="A46" s="265">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8"/>
      <c r="J46" s="305" t="e">
        <f>P45+1</f>
        <v>#VALUE!</v>
      </c>
      <c r="K46" s="306" t="e">
        <f t="shared" si="4"/>
        <v>#VALUE!</v>
      </c>
      <c r="L46" s="306" t="e">
        <f t="shared" si="4"/>
        <v>#VALUE!</v>
      </c>
      <c r="M46" s="306" t="e">
        <f t="shared" si="4"/>
        <v>#VALUE!</v>
      </c>
      <c r="N46" s="306" t="e">
        <f t="shared" si="4"/>
        <v>#VALUE!</v>
      </c>
      <c r="O46" s="306" t="e">
        <f t="shared" si="4"/>
        <v>#VALUE!</v>
      </c>
      <c r="P46" s="307" t="e">
        <f t="shared" si="4"/>
        <v>#VALUE!</v>
      </c>
      <c r="Q46" s="269"/>
      <c r="R46" s="31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5">
        <v>25</v>
      </c>
      <c r="B47" s="311"/>
      <c r="C47" s="311"/>
      <c r="D47" s="311"/>
      <c r="E47" s="311"/>
      <c r="F47" s="311"/>
      <c r="G47" s="311"/>
      <c r="H47" s="311"/>
      <c r="I47" s="311"/>
      <c r="J47" s="311"/>
      <c r="K47" s="311"/>
      <c r="L47" s="311"/>
      <c r="M47" s="311"/>
      <c r="N47" s="311"/>
      <c r="O47" s="311"/>
      <c r="P47" s="311"/>
      <c r="Q47" s="311"/>
      <c r="R47" s="311"/>
      <c r="S47" s="311"/>
      <c r="T47" s="311"/>
      <c r="U47" s="311"/>
      <c r="V47" s="311"/>
      <c r="W47" s="311"/>
      <c r="X47" s="311"/>
    </row>
    <row r="48" spans="1:145" ht="9.6" customHeight="1" x14ac:dyDescent="0.2">
      <c r="A48" s="265">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9" customHeight="1" x14ac:dyDescent="0.2">
      <c r="A49" s="265">
        <v>27</v>
      </c>
      <c r="B49" s="268"/>
      <c r="C49" s="268"/>
      <c r="D49" s="268"/>
      <c r="E49" s="268"/>
      <c r="F49" s="268"/>
      <c r="G49" s="268"/>
      <c r="H49" s="268"/>
      <c r="I49" s="268"/>
      <c r="J49" s="268"/>
      <c r="K49" s="268"/>
      <c r="L49" s="268"/>
      <c r="M49" s="268"/>
      <c r="N49" s="268"/>
      <c r="O49" s="268"/>
      <c r="P49" s="268"/>
      <c r="Q49" s="269"/>
      <c r="R49" s="268"/>
      <c r="S49" s="268"/>
      <c r="T49" s="268"/>
      <c r="U49" s="268"/>
      <c r="V49" s="268"/>
      <c r="W49" s="268"/>
      <c r="X49" s="268"/>
    </row>
    <row r="50" spans="1:24" ht="12.2" customHeight="1" x14ac:dyDescent="0.2"/>
    <row r="51" spans="1:24" s="313" customFormat="1" x14ac:dyDescent="0.2">
      <c r="A51" s="312"/>
    </row>
    <row r="52" spans="1:24" s="313" customFormat="1" x14ac:dyDescent="0.2">
      <c r="A52" s="312"/>
    </row>
    <row r="53" spans="1:24" s="313" customFormat="1" x14ac:dyDescent="0.2">
      <c r="A53" s="312"/>
    </row>
    <row r="54" spans="1:24" s="313" customFormat="1" x14ac:dyDescent="0.2">
      <c r="A54" s="312"/>
    </row>
    <row r="55" spans="1:24" s="313" customFormat="1" x14ac:dyDescent="0.2">
      <c r="A55" s="312"/>
    </row>
    <row r="56" spans="1:24" s="313" customFormat="1" x14ac:dyDescent="0.2">
      <c r="A56" s="312"/>
    </row>
    <row r="57" spans="1:24" s="313" customFormat="1" x14ac:dyDescent="0.2">
      <c r="A57" s="312"/>
    </row>
    <row r="58" spans="1:24" s="313" customFormat="1" x14ac:dyDescent="0.2">
      <c r="A58" s="312"/>
    </row>
    <row r="59" spans="1:24" s="313" customFormat="1" x14ac:dyDescent="0.2">
      <c r="A59" s="312"/>
    </row>
    <row r="60" spans="1:24" s="313" customFormat="1" x14ac:dyDescent="0.2">
      <c r="A60" s="312"/>
    </row>
    <row r="61" spans="1:24" s="313" customFormat="1" x14ac:dyDescent="0.2">
      <c r="A61" s="312"/>
    </row>
    <row r="62" spans="1:24" s="313" customFormat="1" x14ac:dyDescent="0.2">
      <c r="A62" s="312"/>
    </row>
    <row r="63" spans="1:24" s="313" customFormat="1" x14ac:dyDescent="0.2">
      <c r="A63" s="312"/>
    </row>
    <row r="64" spans="1:24" s="313" customFormat="1" x14ac:dyDescent="0.2">
      <c r="A64" s="312"/>
    </row>
    <row r="65" spans="1:1" s="313" customFormat="1" x14ac:dyDescent="0.2">
      <c r="A65" s="312"/>
    </row>
    <row r="66" spans="1:1" s="313" customFormat="1" x14ac:dyDescent="0.2">
      <c r="A66" s="312"/>
    </row>
    <row r="67" spans="1:1" s="313" customFormat="1" x14ac:dyDescent="0.2">
      <c r="A67" s="312"/>
    </row>
    <row r="68" spans="1:1" s="313" customFormat="1" x14ac:dyDescent="0.2">
      <c r="A68" s="312"/>
    </row>
    <row r="69" spans="1:1" s="313" customFormat="1" x14ac:dyDescent="0.2">
      <c r="A69" s="312"/>
    </row>
    <row r="70" spans="1:1" s="313" customFormat="1" x14ac:dyDescent="0.2">
      <c r="A70" s="312"/>
    </row>
    <row r="71" spans="1:1" s="313" customFormat="1" x14ac:dyDescent="0.2">
      <c r="A71" s="312"/>
    </row>
    <row r="72" spans="1:1" s="313" customFormat="1" x14ac:dyDescent="0.2">
      <c r="A72" s="312"/>
    </row>
    <row r="73" spans="1:1" s="313" customFormat="1" x14ac:dyDescent="0.2">
      <c r="A73" s="312"/>
    </row>
    <row r="74" spans="1:1" s="313" customFormat="1" x14ac:dyDescent="0.2">
      <c r="A74" s="312"/>
    </row>
    <row r="75" spans="1:1" s="313" customFormat="1" x14ac:dyDescent="0.2">
      <c r="A75" s="312"/>
    </row>
    <row r="76" spans="1:1" s="313" customFormat="1" x14ac:dyDescent="0.2">
      <c r="A76" s="312"/>
    </row>
    <row r="77" spans="1:1" s="313" customFormat="1" x14ac:dyDescent="0.2">
      <c r="A77" s="312"/>
    </row>
    <row r="78" spans="1:1" s="313" customFormat="1" x14ac:dyDescent="0.2">
      <c r="A78" s="312"/>
    </row>
    <row r="79" spans="1:1" s="313" customFormat="1" x14ac:dyDescent="0.2">
      <c r="A79" s="312"/>
    </row>
    <row r="80" spans="1:1" s="313" customFormat="1" x14ac:dyDescent="0.2">
      <c r="A80" s="312"/>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F2C50-F915-447E-8B17-5C5AB86E296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396</v>
      </c>
    </row>
    <row r="30" spans="2:8" ht="18.75" customHeight="1" x14ac:dyDescent="0.4">
      <c r="B30" s="48" t="str">
        <f>"("&amp;基本名&amp;")"</f>
        <v>(ST_00426)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394</v>
      </c>
    </row>
    <row r="36" spans="3:8" ht="18.75" customHeight="1" x14ac:dyDescent="0.4">
      <c r="C36" s="35"/>
      <c r="D36" s="35"/>
      <c r="E36" s="35"/>
      <c r="F36" s="45" t="s">
        <v>23</v>
      </c>
      <c r="G36" s="46" t="s">
        <v>23</v>
      </c>
      <c r="H36" s="47" t="s">
        <v>395</v>
      </c>
    </row>
    <row r="37" spans="3:8" ht="18.75" hidden="1" customHeight="1" x14ac:dyDescent="0.4">
      <c r="C37" s="35"/>
      <c r="D37" s="52" t="s">
        <v>24</v>
      </c>
      <c r="E37" s="52"/>
      <c r="F37" s="45" t="s">
        <v>25</v>
      </c>
      <c r="G37" s="46" t="s">
        <v>14</v>
      </c>
      <c r="H37" s="47" t="s">
        <v>397</v>
      </c>
    </row>
    <row r="38" spans="3:8" ht="18.75" hidden="1" customHeight="1" x14ac:dyDescent="0.4">
      <c r="C38" s="35"/>
      <c r="D38" s="35"/>
      <c r="E38" s="35"/>
      <c r="F38" s="45" t="s">
        <v>26</v>
      </c>
      <c r="G38" s="46" t="s">
        <v>14</v>
      </c>
      <c r="H38" s="47" t="s">
        <v>397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0.48192772269248962</v>
      </c>
    </row>
    <row r="51" spans="2:14" ht="18.75" customHeight="1" x14ac:dyDescent="0.4">
      <c r="B51" s="35"/>
      <c r="C51" s="35"/>
      <c r="D51" s="50"/>
      <c r="E51" s="50"/>
      <c r="F51" s="45" t="s">
        <v>48</v>
      </c>
      <c r="G51" s="46" t="s">
        <v>49</v>
      </c>
      <c r="H51" s="56">
        <v>0.2950250506401062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392</v>
      </c>
    </row>
    <row r="55" spans="2:14" ht="18.75" customHeight="1" x14ac:dyDescent="0.4">
      <c r="C55" s="35"/>
      <c r="D55" s="35" t="s">
        <v>55</v>
      </c>
      <c r="E55" s="35"/>
      <c r="F55" s="45" t="s">
        <v>56</v>
      </c>
      <c r="G55" s="59" t="s">
        <v>55</v>
      </c>
      <c r="H55" s="58" t="s">
        <v>393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45203.018993055557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399</v>
      </c>
    </row>
    <row r="75" spans="2:8" ht="18.75" hidden="1" customHeight="1" x14ac:dyDescent="0.4">
      <c r="C75" s="35"/>
      <c r="D75" s="35"/>
      <c r="E75" s="35"/>
      <c r="F75" s="82" t="s">
        <v>90</v>
      </c>
      <c r="G75" s="74" t="s">
        <v>91</v>
      </c>
      <c r="H75" s="83" t="s">
        <v>392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pX9sFyKJBnFuPiwcTtZXMvNVKW8YnydUdzXIM1M20+ePnNU4HtokK/8ybOCH+D2Nue2Q7+n7KIo3mWMIPQ3AA==" saltValue="rBTC+0pp5WIow0MisZu30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0:27:21  _x000d_
「すてきなカレンダー」テンプレート_x000d_
レイアウトの無断転用を禁ずる_x000d_
 Copyright(C) 2019-2022 hokuda All Rights Reserved.</dc:description>
  <cp:lastModifiedBy>k hokuda</cp:lastModifiedBy>
  <dcterms:created xsi:type="dcterms:W3CDTF">2023-10-03T15:26:56Z</dcterms:created>
  <dcterms:modified xsi:type="dcterms:W3CDTF">2023-10-03T15:27:21Z</dcterms:modified>
</cp:coreProperties>
</file>