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FF034B-7913-4DEE-8D4C-6A7652F720C0}" xr6:coauthVersionLast="47" xr6:coauthVersionMax="47" xr10:uidLastSave="{00000000-0000-0000-0000-000000000000}"/>
  <workbookProtection workbookAlgorithmName="SHA-512" workbookHashValue="SBRr5RETMQaJA861Y6VTU0/VNGoCDbov5hhOwjBg2k4xZ1Fn+lyIheLv4I4JxiYDQav9Bb/vN0AmK8BVJg39MA==" workbookSaltValue="vrDvvBwHJr4OVXlv/Ix9WQ==" workbookSpinCount="100000" lockStructure="1"/>
  <bookViews>
    <workbookView xWindow="28740" yWindow="0" windowWidth="14310" windowHeight="14310" firstSheet="57" activeTab="57" xr2:uid="{D29F117A-227B-4856-933E-7E427686306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'10月'!$L$30:$R$61</definedName>
    <definedName name="AREA月1" localSheetId="44" hidden="1">'11月'!$L$30:$R$61</definedName>
    <definedName name="AREA月1" localSheetId="48" hidden="1">'12月'!$L$30:$R$61</definedName>
    <definedName name="AREA月1" localSheetId="52" hidden="1">'13月'!$L$30:$R$61</definedName>
    <definedName name="AREA月1" localSheetId="56" hidden="1">'14月'!$L$30:$R$61</definedName>
    <definedName name="AREA月1" localSheetId="8" hidden="1">'2月'!$L$30:$R$61</definedName>
    <definedName name="AREA月1" localSheetId="12" hidden="1">'3月'!$L$30:$R$61</definedName>
    <definedName name="AREA月1" localSheetId="16" hidden="1">'4月'!$L$30:$R$61</definedName>
    <definedName name="AREA月1" localSheetId="20" hidden="1">'5月'!$L$30:$R$61</definedName>
    <definedName name="AREA月1" localSheetId="24" hidden="1">'6月'!$L$30:$R$61</definedName>
    <definedName name="AREA月1" localSheetId="28" hidden="1">'7月'!$L$30:$R$61</definedName>
    <definedName name="AREA月1" localSheetId="32" hidden="1">'8月'!$L$30:$R$61</definedName>
    <definedName name="AREA月1" localSheetId="36" hidden="1">'9月'!$L$30:$R$61</definedName>
    <definedName name="AREA月1" hidden="1">'1月'!$L$30:$R$61</definedName>
    <definedName name="AREA月2" localSheetId="40" hidden="1">'10月'!$W$30:$AC$61</definedName>
    <definedName name="AREA月2" localSheetId="44" hidden="1">'11月'!$W$30:$AC$61</definedName>
    <definedName name="AREA月2" localSheetId="48" hidden="1">'12月'!$W$30:$AC$61</definedName>
    <definedName name="AREA月2" localSheetId="52" hidden="1">'13月'!$W$30:$AC$61</definedName>
    <definedName name="AREA月2" localSheetId="56" hidden="1">'14月'!$W$30:$AC$61</definedName>
    <definedName name="AREA月2" localSheetId="8" hidden="1">'2月'!$W$30:$AC$61</definedName>
    <definedName name="AREA月2" localSheetId="12" hidden="1">'3月'!$W$30:$AC$61</definedName>
    <definedName name="AREA月2" localSheetId="16" hidden="1">'4月'!$W$30:$AC$61</definedName>
    <definedName name="AREA月2" localSheetId="20" hidden="1">'5月'!$W$30:$AC$61</definedName>
    <definedName name="AREA月2" localSheetId="24" hidden="1">'6月'!$W$30:$AC$61</definedName>
    <definedName name="AREA月2" localSheetId="28" hidden="1">'7月'!$W$30:$AC$61</definedName>
    <definedName name="AREA月2" localSheetId="32" hidden="1">'8月'!$W$30:$AC$61</definedName>
    <definedName name="AREA月2" localSheetId="36" hidden="1">'9月'!$W$30:$AC$61</definedName>
    <definedName name="AREA月2" hidden="1">'1月'!$W$30:$AC$61</definedName>
    <definedName name="AREA小月1" localSheetId="40" hidden="1">'10月'!$C$30:$I$43</definedName>
    <definedName name="AREA小月1" localSheetId="44" hidden="1">'11月'!$C$30:$I$43</definedName>
    <definedName name="AREA小月1" localSheetId="48" hidden="1">'12月'!$C$30:$I$43</definedName>
    <definedName name="AREA小月1" localSheetId="52" hidden="1">'13月'!$C$30:$I$43</definedName>
    <definedName name="AREA小月1" localSheetId="56" hidden="1">'14月'!$C$30:$I$43</definedName>
    <definedName name="AREA小月1" localSheetId="8" hidden="1">'2月'!$C$30:$I$43</definedName>
    <definedName name="AREA小月1" localSheetId="12" hidden="1">'3月'!$C$30:$I$43</definedName>
    <definedName name="AREA小月1" localSheetId="16" hidden="1">'4月'!$C$30:$I$43</definedName>
    <definedName name="AREA小月1" localSheetId="20" hidden="1">'5月'!$C$30:$I$43</definedName>
    <definedName name="AREA小月1" localSheetId="24" hidden="1">'6月'!$C$30:$I$43</definedName>
    <definedName name="AREA小月1" localSheetId="28" hidden="1">'7月'!$C$30:$I$43</definedName>
    <definedName name="AREA小月1" localSheetId="32" hidden="1">'8月'!$C$30:$I$43</definedName>
    <definedName name="AREA小月1" localSheetId="36" hidden="1">'9月'!$C$30:$I$43</definedName>
    <definedName name="AREA小月1" hidden="1">'1月'!$C$30:$I$43</definedName>
    <definedName name="AREA小月2" localSheetId="40" hidden="1">'10月'!$AF$30:$AL$43</definedName>
    <definedName name="AREA小月2" localSheetId="44" hidden="1">'11月'!$AF$30:$AL$43</definedName>
    <definedName name="AREA小月2" localSheetId="48" hidden="1">'12月'!$AF$30:$AL$43</definedName>
    <definedName name="AREA小月2" localSheetId="52" hidden="1">'13月'!$AF$30:$AL$43</definedName>
    <definedName name="AREA小月2" localSheetId="56" hidden="1">'14月'!$AF$30:$AL$43</definedName>
    <definedName name="AREA小月2" localSheetId="8" hidden="1">'2月'!$AF$30:$AL$43</definedName>
    <definedName name="AREA小月2" localSheetId="12" hidden="1">'3月'!$AF$30:$AL$43</definedName>
    <definedName name="AREA小月2" localSheetId="16" hidden="1">'4月'!$AF$30:$AL$43</definedName>
    <definedName name="AREA小月2" localSheetId="20" hidden="1">'5月'!$AF$30:$AL$43</definedName>
    <definedName name="AREA小月2" localSheetId="24" hidden="1">'6月'!$AF$30:$AL$43</definedName>
    <definedName name="AREA小月2" localSheetId="28" hidden="1">'7月'!$AF$30:$AL$43</definedName>
    <definedName name="AREA小月2" localSheetId="32" hidden="1">'8月'!$AF$30:$AL$43</definedName>
    <definedName name="AREA小月2" localSheetId="36" hidden="1">'9月'!$AF$30:$AL$43</definedName>
    <definedName name="AREA小月2" hidden="1">'1月'!$AF$30:$AL$43</definedName>
    <definedName name="_xlnm.Print_Area" localSheetId="40">'10月'!$B$4:$AM$63</definedName>
    <definedName name="_xlnm.Print_Area" localSheetId="44">'11月'!$B$4:$AM$63</definedName>
    <definedName name="_xlnm.Print_Area" localSheetId="48">'12月'!$B$4:$AM$63</definedName>
    <definedName name="_xlnm.Print_Area" localSheetId="52">'13月'!$B$4:$AM$63</definedName>
    <definedName name="_xlnm.Print_Area" localSheetId="56">'14月'!$B$4:$AM$63</definedName>
    <definedName name="_xlnm.Print_Area" localSheetId="4">'1月'!$B$4:$AM$63</definedName>
    <definedName name="_xlnm.Print_Area" localSheetId="8">'2月'!$B$4:$AM$63</definedName>
    <definedName name="_xlnm.Print_Area" localSheetId="12">'3月'!$B$4:$AM$63</definedName>
    <definedName name="_xlnm.Print_Area" localSheetId="16">'4月'!$B$4:$AM$63</definedName>
    <definedName name="_xlnm.Print_Area" localSheetId="20">'5月'!$B$4:$AM$63</definedName>
    <definedName name="_xlnm.Print_Area" localSheetId="24">'6月'!$B$4:$AM$63</definedName>
    <definedName name="_xlnm.Print_Area" localSheetId="28">'7月'!$B$4:$AM$63</definedName>
    <definedName name="_xlnm.Print_Area" localSheetId="32">'8月'!$B$4:$AM$63</definedName>
    <definedName name="_xlnm.Print_Area" localSheetId="36">'9月'!$B$4:$AM$63</definedName>
    <definedName name="_xlnm.Print_Area" localSheetId="57">spec!$B$1:$H$91</definedName>
    <definedName name="Rイメージ01" localSheetId="40">'10月'!$B$5:$AM$22</definedName>
    <definedName name="Rイメージ01" localSheetId="44">'11月'!$B$5:$AM$22</definedName>
    <definedName name="Rイメージ01" localSheetId="48">'12月'!$B$5:$AM$22</definedName>
    <definedName name="Rイメージ01" localSheetId="52">'13月'!$B$5:$AM$22</definedName>
    <definedName name="Rイメージ01" localSheetId="56">'14月'!$B$5:$AM$22</definedName>
    <definedName name="Rイメージ01" localSheetId="4">'1月'!$B$5:$AM$22</definedName>
    <definedName name="Rイメージ01" localSheetId="8">'2月'!$B$5:$AM$22</definedName>
    <definedName name="Rイメージ01" localSheetId="12">'3月'!$B$5:$AM$22</definedName>
    <definedName name="Rイメージ01" localSheetId="16">'4月'!$B$5:$AM$22</definedName>
    <definedName name="Rイメージ01" localSheetId="20">'5月'!$B$5:$AM$22</definedName>
    <definedName name="Rイメージ01" localSheetId="24">'6月'!$B$5:$AM$22</definedName>
    <definedName name="Rイメージ01" localSheetId="28">'7月'!$B$5:$AM$22</definedName>
    <definedName name="Rイメージ01" localSheetId="32">'8月'!$B$5:$AM$22</definedName>
    <definedName name="Rイメージ01" localSheetId="36">'9月'!$B$5:$AM$22</definedName>
    <definedName name="Rイメージ01_a" localSheetId="40">'10月'!$B$5:$M$22</definedName>
    <definedName name="Rイメージ01_a" localSheetId="44">'11月'!$B$5:$M$22</definedName>
    <definedName name="Rイメージ01_a" localSheetId="48">'12月'!$B$5:$M$22</definedName>
    <definedName name="Rイメージ01_a" localSheetId="52">'13月'!$B$5:$M$22</definedName>
    <definedName name="Rイメージ01_a" localSheetId="56">'14月'!$B$5:$M$22</definedName>
    <definedName name="Rイメージ01_a" localSheetId="4">'1月'!$B$5:$M$22</definedName>
    <definedName name="Rイメージ01_a" localSheetId="8">'2月'!$B$5:$M$22</definedName>
    <definedName name="Rイメージ01_a" localSheetId="12">'3月'!$B$5:$M$22</definedName>
    <definedName name="Rイメージ01_a" localSheetId="16">'4月'!$B$5:$M$22</definedName>
    <definedName name="Rイメージ01_a" localSheetId="20">'5月'!$B$5:$M$22</definedName>
    <definedName name="Rイメージ01_a" localSheetId="24">'6月'!$B$5:$M$22</definedName>
    <definedName name="Rイメージ01_a" localSheetId="28">'7月'!$B$5:$M$22</definedName>
    <definedName name="Rイメージ01_a" localSheetId="32">'8月'!$B$5:$M$22</definedName>
    <definedName name="Rイメージ01_a" localSheetId="36">'9月'!$B$5:$M$22</definedName>
    <definedName name="Rイメージ01_b" localSheetId="40">'10月'!$N$5:$AA$22</definedName>
    <definedName name="Rイメージ01_b" localSheetId="44">'11月'!$N$5:$AA$22</definedName>
    <definedName name="Rイメージ01_b" localSheetId="48">'12月'!$N$5:$AA$22</definedName>
    <definedName name="Rイメージ01_b" localSheetId="52">'13月'!$N$5:$AA$22</definedName>
    <definedName name="Rイメージ01_b" localSheetId="56">'14月'!$N$5:$AA$22</definedName>
    <definedName name="Rイメージ01_b" localSheetId="4">'1月'!$N$5:$AA$22</definedName>
    <definedName name="Rイメージ01_b" localSheetId="8">'2月'!$N$5:$AA$22</definedName>
    <definedName name="Rイメージ01_b" localSheetId="12">'3月'!$N$5:$AA$22</definedName>
    <definedName name="Rイメージ01_b" localSheetId="16">'4月'!$N$5:$AA$22</definedName>
    <definedName name="Rイメージ01_b" localSheetId="20">'5月'!$N$5:$AA$22</definedName>
    <definedName name="Rイメージ01_b" localSheetId="24">'6月'!$N$5:$AA$22</definedName>
    <definedName name="Rイメージ01_b" localSheetId="28">'7月'!$N$5:$AA$22</definedName>
    <definedName name="Rイメージ01_b" localSheetId="32">'8月'!$N$5:$AA$22</definedName>
    <definedName name="Rイメージ01_b" localSheetId="36">'9月'!$N$5:$AA$22</definedName>
    <definedName name="Rイメージ01_c" localSheetId="40">'10月'!$AB$5:$AM$22</definedName>
    <definedName name="Rイメージ01_c" localSheetId="44">'11月'!$AB$5:$AM$22</definedName>
    <definedName name="Rイメージ01_c" localSheetId="48">'12月'!$AB$5:$AM$22</definedName>
    <definedName name="Rイメージ01_c" localSheetId="52">'13月'!$AB$5:$AM$22</definedName>
    <definedName name="Rイメージ01_c" localSheetId="56">'14月'!$AB$5:$AM$22</definedName>
    <definedName name="Rイメージ01_c" localSheetId="4">'1月'!$AB$5:$AM$22</definedName>
    <definedName name="Rイメージ01_c" localSheetId="8">'2月'!$AB$5:$AM$22</definedName>
    <definedName name="Rイメージ01_c" localSheetId="12">'3月'!$AB$5:$AM$22</definedName>
    <definedName name="Rイメージ01_c" localSheetId="16">'4月'!$AB$5:$AM$22</definedName>
    <definedName name="Rイメージ01_c" localSheetId="20">'5月'!$AB$5:$AM$22</definedName>
    <definedName name="Rイメージ01_c" localSheetId="24">'6月'!$AB$5:$AM$22</definedName>
    <definedName name="Rイメージ01_c" localSheetId="28">'7月'!$AB$5:$AM$22</definedName>
    <definedName name="Rイメージ01_c" localSheetId="32">'8月'!$AB$5:$AM$22</definedName>
    <definedName name="Rイメージ01_c" localSheetId="36">'9月'!$AB$5:$AM$22</definedName>
    <definedName name="Rロゴ" localSheetId="40">'10月'!$AF$46:$AL$61</definedName>
    <definedName name="Rロゴ" localSheetId="44">'11月'!$AF$46:$AL$61</definedName>
    <definedName name="Rロゴ" localSheetId="48">'12月'!$AF$46:$AL$61</definedName>
    <definedName name="Rロゴ" localSheetId="52">'13月'!$AF$46:$AL$61</definedName>
    <definedName name="Rロゴ" localSheetId="56">'14月'!$AF$46:$AL$61</definedName>
    <definedName name="Rロゴ" localSheetId="4">'1月'!$AF$46:$AL$61</definedName>
    <definedName name="Rロゴ" localSheetId="8">'2月'!$AF$46:$AL$61</definedName>
    <definedName name="Rロゴ" localSheetId="12">'3月'!$AF$46:$AL$61</definedName>
    <definedName name="Rロゴ" localSheetId="16">'4月'!$AF$46:$AL$61</definedName>
    <definedName name="Rロゴ" localSheetId="20">'5月'!$AF$46:$AL$61</definedName>
    <definedName name="Rロゴ" localSheetId="24">'6月'!$AF$46:$AL$61</definedName>
    <definedName name="Rロゴ" localSheetId="28">'7月'!$AF$46:$AL$61</definedName>
    <definedName name="Rロゴ" localSheetId="32">'8月'!$AF$46:$AL$61</definedName>
    <definedName name="Rロゴ" localSheetId="36">'9月'!$AF$46:$AL$61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'10月'!$B$4:$AM$63</definedName>
    <definedName name="印刷" localSheetId="44" hidden="1">'11月'!$B$4:$AM$63</definedName>
    <definedName name="印刷" localSheetId="48" hidden="1">'12月'!$B$4:$AM$63</definedName>
    <definedName name="印刷" localSheetId="52" hidden="1">'13月'!$B$4:$AM$63</definedName>
    <definedName name="印刷" localSheetId="56" hidden="1">'14月'!$B$4:$AM$63</definedName>
    <definedName name="印刷" localSheetId="4" hidden="1">'1月'!$B$4:$AM$63</definedName>
    <definedName name="印刷" localSheetId="8" hidden="1">'2月'!$B$4:$AM$63</definedName>
    <definedName name="印刷" localSheetId="12" hidden="1">'3月'!$B$4:$AM$63</definedName>
    <definedName name="印刷" localSheetId="16" hidden="1">'4月'!$B$4:$AM$63</definedName>
    <definedName name="印刷" localSheetId="20" hidden="1">'5月'!$B$4:$AM$63</definedName>
    <definedName name="印刷" localSheetId="24" hidden="1">'6月'!$B$4:$AM$63</definedName>
    <definedName name="印刷" localSheetId="28" hidden="1">'7月'!$B$4:$AM$63</definedName>
    <definedName name="印刷" localSheetId="32" hidden="1">'8月'!$B$4:$AM$63</definedName>
    <definedName name="印刷" localSheetId="36" hidden="1">'9月'!$B$4:$AM$63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33" i="59" l="1"/>
  <c r="Y33" i="59" s="1"/>
  <c r="Z33" i="59" s="1"/>
  <c r="AA33" i="59" s="1"/>
  <c r="AB33" i="59" s="1"/>
  <c r="AC33" i="59" s="1"/>
  <c r="W38" i="59" s="1"/>
  <c r="X38" i="59" s="1"/>
  <c r="Y38" i="59" s="1"/>
  <c r="Z38" i="59" s="1"/>
  <c r="AA38" i="59" s="1"/>
  <c r="AB38" i="59" s="1"/>
  <c r="AC38" i="59" s="1"/>
  <c r="W43" i="59" s="1"/>
  <c r="X43" i="59" s="1"/>
  <c r="Y43" i="59" s="1"/>
  <c r="Z43" i="59" s="1"/>
  <c r="AA43" i="59" s="1"/>
  <c r="AB43" i="59" s="1"/>
  <c r="AC43" i="59" s="1"/>
  <c r="W48" i="59" s="1"/>
  <c r="X48" i="59" s="1"/>
  <c r="M33" i="59"/>
  <c r="N33" i="59" s="1"/>
  <c r="O33" i="59" s="1"/>
  <c r="P33" i="59" s="1"/>
  <c r="Q33" i="59" s="1"/>
  <c r="R33" i="59" s="1"/>
  <c r="L38" i="59" s="1"/>
  <c r="M38" i="59" s="1"/>
  <c r="N38" i="59" s="1"/>
  <c r="O38" i="59" s="1"/>
  <c r="P38" i="59" s="1"/>
  <c r="Q38" i="59" s="1"/>
  <c r="R38" i="59" s="1"/>
  <c r="L43" i="59" s="1"/>
  <c r="M43" i="59" s="1"/>
  <c r="N43" i="59" s="1"/>
  <c r="O43" i="59" s="1"/>
  <c r="P43" i="59" s="1"/>
  <c r="Q43" i="59" s="1"/>
  <c r="R43" i="59" s="1"/>
  <c r="L48" i="59" s="1"/>
  <c r="M48" i="59" s="1"/>
  <c r="AG32" i="59"/>
  <c r="AH32" i="59" s="1"/>
  <c r="AI32" i="59" s="1"/>
  <c r="AJ32" i="59" s="1"/>
  <c r="AK32" i="59" s="1"/>
  <c r="AL32" i="59" s="1"/>
  <c r="AF34" i="59" s="1"/>
  <c r="AG34" i="59" s="1"/>
  <c r="AH34" i="59" s="1"/>
  <c r="AI34" i="59" s="1"/>
  <c r="AJ34" i="59" s="1"/>
  <c r="AK34" i="59" s="1"/>
  <c r="AL34" i="59" s="1"/>
  <c r="AF36" i="59" s="1"/>
  <c r="AG36" i="59" s="1"/>
  <c r="AH36" i="59" s="1"/>
  <c r="AI36" i="59" s="1"/>
  <c r="AJ36" i="59" s="1"/>
  <c r="AK36" i="59" s="1"/>
  <c r="AL36" i="59" s="1"/>
  <c r="AF38" i="59" s="1"/>
  <c r="AG38" i="59" s="1"/>
  <c r="AH38" i="59" s="1"/>
  <c r="AI38" i="59" s="1"/>
  <c r="AJ38" i="59" s="1"/>
  <c r="AK38" i="59" s="1"/>
  <c r="AL38" i="59" s="1"/>
  <c r="AF40" i="59" s="1"/>
  <c r="AG40" i="59" s="1"/>
  <c r="AH40" i="59" s="1"/>
  <c r="AI40" i="59" s="1"/>
  <c r="AJ40" i="59" s="1"/>
  <c r="AK40" i="59" s="1"/>
  <c r="AL40" i="59" s="1"/>
  <c r="AF42" i="59" s="1"/>
  <c r="AG42" i="59" s="1"/>
  <c r="AH42" i="59" s="1"/>
  <c r="AI42" i="59" s="1"/>
  <c r="AJ42" i="59" s="1"/>
  <c r="AK42" i="59" s="1"/>
  <c r="AL42" i="59" s="1"/>
  <c r="D32" i="59"/>
  <c r="E32" i="59" s="1"/>
  <c r="F32" i="59" s="1"/>
  <c r="G32" i="59" s="1"/>
  <c r="H32" i="59" s="1"/>
  <c r="I32" i="59" s="1"/>
  <c r="C34" i="59" s="1"/>
  <c r="D34" i="59" s="1"/>
  <c r="E34" i="59" s="1"/>
  <c r="F34" i="59" s="1"/>
  <c r="G34" i="59" s="1"/>
  <c r="H34" i="59" s="1"/>
  <c r="I34" i="59" s="1"/>
  <c r="C36" i="59" s="1"/>
  <c r="D36" i="59" s="1"/>
  <c r="E36" i="59" s="1"/>
  <c r="F36" i="59" s="1"/>
  <c r="G36" i="59" s="1"/>
  <c r="H36" i="59" s="1"/>
  <c r="I36" i="59" s="1"/>
  <c r="C38" i="59" s="1"/>
  <c r="D38" i="59" s="1"/>
  <c r="E38" i="59" s="1"/>
  <c r="F38" i="59" s="1"/>
  <c r="G38" i="59" s="1"/>
  <c r="H38" i="59" s="1"/>
  <c r="I38" i="59" s="1"/>
  <c r="C40" i="59" s="1"/>
  <c r="D40" i="59" s="1"/>
  <c r="E40" i="59" s="1"/>
  <c r="F40" i="59" s="1"/>
  <c r="G40" i="59" s="1"/>
  <c r="H40" i="59" s="1"/>
  <c r="I40" i="59" s="1"/>
  <c r="C42" i="59" s="1"/>
  <c r="D42" i="59" s="1"/>
  <c r="E42" i="59" s="1"/>
  <c r="F42" i="59" s="1"/>
  <c r="G42" i="59" s="1"/>
  <c r="H42" i="59" s="1"/>
  <c r="I42" i="59" s="1"/>
  <c r="X33" i="55"/>
  <c r="Y33" i="55" s="1"/>
  <c r="Z33" i="55" s="1"/>
  <c r="AA33" i="55" s="1"/>
  <c r="AB33" i="55" s="1"/>
  <c r="AC33" i="55" s="1"/>
  <c r="W38" i="55" s="1"/>
  <c r="X38" i="55" s="1"/>
  <c r="Y38" i="55" s="1"/>
  <c r="Z38" i="55" s="1"/>
  <c r="AA38" i="55" s="1"/>
  <c r="AB38" i="55" s="1"/>
  <c r="AC38" i="55" s="1"/>
  <c r="W43" i="55" s="1"/>
  <c r="X43" i="55" s="1"/>
  <c r="Y43" i="55" s="1"/>
  <c r="Z43" i="55" s="1"/>
  <c r="AA43" i="55" s="1"/>
  <c r="AB43" i="55" s="1"/>
  <c r="AC43" i="55" s="1"/>
  <c r="W48" i="55" s="1"/>
  <c r="X48" i="55" s="1"/>
  <c r="M33" i="55"/>
  <c r="N33" i="55" s="1"/>
  <c r="O33" i="55" s="1"/>
  <c r="P33" i="55" s="1"/>
  <c r="Q33" i="55" s="1"/>
  <c r="R33" i="55" s="1"/>
  <c r="L38" i="55" s="1"/>
  <c r="M38" i="55" s="1"/>
  <c r="N38" i="55" s="1"/>
  <c r="O38" i="55" s="1"/>
  <c r="P38" i="55" s="1"/>
  <c r="Q38" i="55" s="1"/>
  <c r="R38" i="55" s="1"/>
  <c r="L43" i="55" s="1"/>
  <c r="M43" i="55" s="1"/>
  <c r="N43" i="55" s="1"/>
  <c r="O43" i="55" s="1"/>
  <c r="P43" i="55" s="1"/>
  <c r="Q43" i="55" s="1"/>
  <c r="R43" i="55" s="1"/>
  <c r="L48" i="55" s="1"/>
  <c r="M48" i="55" s="1"/>
  <c r="AG32" i="55"/>
  <c r="AH32" i="55" s="1"/>
  <c r="AI32" i="55" s="1"/>
  <c r="AJ32" i="55" s="1"/>
  <c r="AK32" i="55" s="1"/>
  <c r="AL32" i="55" s="1"/>
  <c r="AF34" i="55" s="1"/>
  <c r="AG34" i="55" s="1"/>
  <c r="AH34" i="55" s="1"/>
  <c r="AI34" i="55" s="1"/>
  <c r="AJ34" i="55" s="1"/>
  <c r="AK34" i="55" s="1"/>
  <c r="AL34" i="55" s="1"/>
  <c r="AF36" i="55" s="1"/>
  <c r="AG36" i="55" s="1"/>
  <c r="AH36" i="55" s="1"/>
  <c r="AI36" i="55" s="1"/>
  <c r="AJ36" i="55" s="1"/>
  <c r="AK36" i="55" s="1"/>
  <c r="AL36" i="55" s="1"/>
  <c r="AF38" i="55" s="1"/>
  <c r="AG38" i="55" s="1"/>
  <c r="AH38" i="55" s="1"/>
  <c r="AI38" i="55" s="1"/>
  <c r="AJ38" i="55" s="1"/>
  <c r="AK38" i="55" s="1"/>
  <c r="AL38" i="55" s="1"/>
  <c r="AF40" i="55" s="1"/>
  <c r="AG40" i="55" s="1"/>
  <c r="AH40" i="55" s="1"/>
  <c r="AI40" i="55" s="1"/>
  <c r="AJ40" i="55" s="1"/>
  <c r="AK40" i="55" s="1"/>
  <c r="AL40" i="55" s="1"/>
  <c r="AF42" i="55" s="1"/>
  <c r="AG42" i="55" s="1"/>
  <c r="AH42" i="55" s="1"/>
  <c r="AI42" i="55" s="1"/>
  <c r="AJ42" i="55" s="1"/>
  <c r="AK42" i="55" s="1"/>
  <c r="AL42" i="55" s="1"/>
  <c r="D32" i="55"/>
  <c r="E32" i="55" s="1"/>
  <c r="F32" i="55" s="1"/>
  <c r="G32" i="55" s="1"/>
  <c r="H32" i="55" s="1"/>
  <c r="I32" i="55" s="1"/>
  <c r="C34" i="55" s="1"/>
  <c r="D34" i="55" s="1"/>
  <c r="E34" i="55" s="1"/>
  <c r="F34" i="55" s="1"/>
  <c r="G34" i="55" s="1"/>
  <c r="H34" i="55" s="1"/>
  <c r="I34" i="55" s="1"/>
  <c r="C36" i="55" s="1"/>
  <c r="D36" i="55" s="1"/>
  <c r="E36" i="55" s="1"/>
  <c r="F36" i="55" s="1"/>
  <c r="G36" i="55" s="1"/>
  <c r="H36" i="55" s="1"/>
  <c r="I36" i="55" s="1"/>
  <c r="C38" i="55" s="1"/>
  <c r="D38" i="55" s="1"/>
  <c r="E38" i="55" s="1"/>
  <c r="F38" i="55" s="1"/>
  <c r="G38" i="55" s="1"/>
  <c r="H38" i="55" s="1"/>
  <c r="I38" i="55" s="1"/>
  <c r="C40" i="55" s="1"/>
  <c r="D40" i="55" s="1"/>
  <c r="E40" i="55" s="1"/>
  <c r="F40" i="55" s="1"/>
  <c r="G40" i="55" s="1"/>
  <c r="H40" i="55" s="1"/>
  <c r="I40" i="55" s="1"/>
  <c r="C42" i="55" s="1"/>
  <c r="D42" i="55" s="1"/>
  <c r="E42" i="55" s="1"/>
  <c r="F42" i="55" s="1"/>
  <c r="G42" i="55" s="1"/>
  <c r="H42" i="55" s="1"/>
  <c r="I42" i="55" s="1"/>
  <c r="X33" i="51"/>
  <c r="Y33" i="51" s="1"/>
  <c r="Z33" i="51" s="1"/>
  <c r="AA33" i="51" s="1"/>
  <c r="AB33" i="51" s="1"/>
  <c r="AC33" i="51" s="1"/>
  <c r="W38" i="51" s="1"/>
  <c r="X38" i="51" s="1"/>
  <c r="Y38" i="51" s="1"/>
  <c r="Z38" i="51" s="1"/>
  <c r="AA38" i="51" s="1"/>
  <c r="AB38" i="51" s="1"/>
  <c r="AC38" i="51" s="1"/>
  <c r="W43" i="51" s="1"/>
  <c r="X43" i="51" s="1"/>
  <c r="Y43" i="51" s="1"/>
  <c r="Z43" i="51" s="1"/>
  <c r="AA43" i="51" s="1"/>
  <c r="AB43" i="51" s="1"/>
  <c r="AC43" i="51" s="1"/>
  <c r="W48" i="51" s="1"/>
  <c r="X48" i="51" s="1"/>
  <c r="M33" i="51"/>
  <c r="N33" i="51" s="1"/>
  <c r="O33" i="51" s="1"/>
  <c r="P33" i="51" s="1"/>
  <c r="Q33" i="51" s="1"/>
  <c r="R33" i="51" s="1"/>
  <c r="L38" i="51" s="1"/>
  <c r="M38" i="51" s="1"/>
  <c r="N38" i="51" s="1"/>
  <c r="O38" i="51" s="1"/>
  <c r="P38" i="51" s="1"/>
  <c r="Q38" i="51" s="1"/>
  <c r="R38" i="51" s="1"/>
  <c r="L43" i="51" s="1"/>
  <c r="M43" i="51" s="1"/>
  <c r="N43" i="51" s="1"/>
  <c r="O43" i="51" s="1"/>
  <c r="P43" i="51" s="1"/>
  <c r="Q43" i="51" s="1"/>
  <c r="R43" i="51" s="1"/>
  <c r="L48" i="51" s="1"/>
  <c r="M48" i="51" s="1"/>
  <c r="AG32" i="51"/>
  <c r="AH32" i="51" s="1"/>
  <c r="AI32" i="51" s="1"/>
  <c r="AJ32" i="51" s="1"/>
  <c r="AK32" i="51" s="1"/>
  <c r="AL32" i="51" s="1"/>
  <c r="AF34" i="51" s="1"/>
  <c r="AG34" i="51" s="1"/>
  <c r="AH34" i="51" s="1"/>
  <c r="AI34" i="51" s="1"/>
  <c r="AJ34" i="51" s="1"/>
  <c r="AK34" i="51" s="1"/>
  <c r="AL34" i="51" s="1"/>
  <c r="AF36" i="51" s="1"/>
  <c r="AG36" i="51" s="1"/>
  <c r="AH36" i="51" s="1"/>
  <c r="AI36" i="51" s="1"/>
  <c r="AJ36" i="51" s="1"/>
  <c r="AK36" i="51" s="1"/>
  <c r="AL36" i="51" s="1"/>
  <c r="AF38" i="51" s="1"/>
  <c r="AG38" i="51" s="1"/>
  <c r="AH38" i="51" s="1"/>
  <c r="AI38" i="51" s="1"/>
  <c r="AJ38" i="51" s="1"/>
  <c r="AK38" i="51" s="1"/>
  <c r="AL38" i="51" s="1"/>
  <c r="AF40" i="51" s="1"/>
  <c r="AG40" i="51" s="1"/>
  <c r="AH40" i="51" s="1"/>
  <c r="AI40" i="51" s="1"/>
  <c r="AJ40" i="51" s="1"/>
  <c r="AK40" i="51" s="1"/>
  <c r="AL40" i="51" s="1"/>
  <c r="AF42" i="51" s="1"/>
  <c r="AG42" i="51" s="1"/>
  <c r="AH42" i="51" s="1"/>
  <c r="AI42" i="51" s="1"/>
  <c r="AJ42" i="51" s="1"/>
  <c r="AK42" i="51" s="1"/>
  <c r="AL42" i="51" s="1"/>
  <c r="D32" i="51"/>
  <c r="E32" i="51" s="1"/>
  <c r="F32" i="51" s="1"/>
  <c r="G32" i="51" s="1"/>
  <c r="H32" i="51" s="1"/>
  <c r="I32" i="51" s="1"/>
  <c r="C34" i="51" s="1"/>
  <c r="D34" i="51" s="1"/>
  <c r="E34" i="51" s="1"/>
  <c r="F34" i="51" s="1"/>
  <c r="G34" i="51" s="1"/>
  <c r="H34" i="51" s="1"/>
  <c r="I34" i="51" s="1"/>
  <c r="C36" i="51" s="1"/>
  <c r="D36" i="51" s="1"/>
  <c r="E36" i="51" s="1"/>
  <c r="F36" i="51" s="1"/>
  <c r="G36" i="51" s="1"/>
  <c r="H36" i="51" s="1"/>
  <c r="I36" i="51" s="1"/>
  <c r="C38" i="51" s="1"/>
  <c r="D38" i="51" s="1"/>
  <c r="E38" i="51" s="1"/>
  <c r="F38" i="51" s="1"/>
  <c r="G38" i="51" s="1"/>
  <c r="H38" i="51" s="1"/>
  <c r="I38" i="51" s="1"/>
  <c r="C40" i="51" s="1"/>
  <c r="D40" i="51" s="1"/>
  <c r="E40" i="51" s="1"/>
  <c r="F40" i="51" s="1"/>
  <c r="G40" i="51" s="1"/>
  <c r="H40" i="51" s="1"/>
  <c r="I40" i="51" s="1"/>
  <c r="C42" i="51" s="1"/>
  <c r="D42" i="51" s="1"/>
  <c r="E42" i="51" s="1"/>
  <c r="F42" i="51" s="1"/>
  <c r="G42" i="51" s="1"/>
  <c r="H42" i="51" s="1"/>
  <c r="I42" i="51" s="1"/>
  <c r="X33" i="47"/>
  <c r="Y33" i="47" s="1"/>
  <c r="Z33" i="47" s="1"/>
  <c r="AA33" i="47" s="1"/>
  <c r="AB33" i="47" s="1"/>
  <c r="AC33" i="47" s="1"/>
  <c r="W38" i="47" s="1"/>
  <c r="X38" i="47" s="1"/>
  <c r="Y38" i="47" s="1"/>
  <c r="Z38" i="47" s="1"/>
  <c r="AA38" i="47" s="1"/>
  <c r="AB38" i="47" s="1"/>
  <c r="AC38" i="47" s="1"/>
  <c r="W43" i="47" s="1"/>
  <c r="X43" i="47" s="1"/>
  <c r="Y43" i="47" s="1"/>
  <c r="Z43" i="47" s="1"/>
  <c r="AA43" i="47" s="1"/>
  <c r="AB43" i="47" s="1"/>
  <c r="AC43" i="47" s="1"/>
  <c r="W48" i="47" s="1"/>
  <c r="X48" i="47" s="1"/>
  <c r="M33" i="47"/>
  <c r="N33" i="47" s="1"/>
  <c r="O33" i="47" s="1"/>
  <c r="P33" i="47" s="1"/>
  <c r="Q33" i="47" s="1"/>
  <c r="R33" i="47" s="1"/>
  <c r="L38" i="47" s="1"/>
  <c r="M38" i="47" s="1"/>
  <c r="N38" i="47" s="1"/>
  <c r="O38" i="47" s="1"/>
  <c r="P38" i="47" s="1"/>
  <c r="Q38" i="47" s="1"/>
  <c r="R38" i="47" s="1"/>
  <c r="L43" i="47" s="1"/>
  <c r="M43" i="47" s="1"/>
  <c r="N43" i="47" s="1"/>
  <c r="O43" i="47" s="1"/>
  <c r="P43" i="47" s="1"/>
  <c r="Q43" i="47" s="1"/>
  <c r="R43" i="47" s="1"/>
  <c r="L48" i="47" s="1"/>
  <c r="M48" i="47" s="1"/>
  <c r="AG32" i="47"/>
  <c r="AH32" i="47" s="1"/>
  <c r="AI32" i="47" s="1"/>
  <c r="AJ32" i="47" s="1"/>
  <c r="AK32" i="47" s="1"/>
  <c r="AL32" i="47" s="1"/>
  <c r="AF34" i="47" s="1"/>
  <c r="AG34" i="47" s="1"/>
  <c r="AH34" i="47" s="1"/>
  <c r="AI34" i="47" s="1"/>
  <c r="AJ34" i="47" s="1"/>
  <c r="AK34" i="47" s="1"/>
  <c r="AL34" i="47" s="1"/>
  <c r="AF36" i="47" s="1"/>
  <c r="AG36" i="47" s="1"/>
  <c r="AH36" i="47" s="1"/>
  <c r="AI36" i="47" s="1"/>
  <c r="AJ36" i="47" s="1"/>
  <c r="AK36" i="47" s="1"/>
  <c r="AL36" i="47" s="1"/>
  <c r="AF38" i="47" s="1"/>
  <c r="AG38" i="47" s="1"/>
  <c r="AH38" i="47" s="1"/>
  <c r="AI38" i="47" s="1"/>
  <c r="AJ38" i="47" s="1"/>
  <c r="AK38" i="47" s="1"/>
  <c r="AL38" i="47" s="1"/>
  <c r="AF40" i="47" s="1"/>
  <c r="AG40" i="47" s="1"/>
  <c r="AH40" i="47" s="1"/>
  <c r="AI40" i="47" s="1"/>
  <c r="AJ40" i="47" s="1"/>
  <c r="AK40" i="47" s="1"/>
  <c r="AL40" i="47" s="1"/>
  <c r="AF42" i="47" s="1"/>
  <c r="AG42" i="47" s="1"/>
  <c r="AH42" i="47" s="1"/>
  <c r="AI42" i="47" s="1"/>
  <c r="AJ42" i="47" s="1"/>
  <c r="AK42" i="47" s="1"/>
  <c r="AL42" i="47" s="1"/>
  <c r="D32" i="47"/>
  <c r="E32" i="47" s="1"/>
  <c r="F32" i="47" s="1"/>
  <c r="G32" i="47" s="1"/>
  <c r="H32" i="47" s="1"/>
  <c r="I32" i="47" s="1"/>
  <c r="C34" i="47" s="1"/>
  <c r="D34" i="47" s="1"/>
  <c r="E34" i="47" s="1"/>
  <c r="F34" i="47" s="1"/>
  <c r="G34" i="47" s="1"/>
  <c r="H34" i="47" s="1"/>
  <c r="I34" i="47" s="1"/>
  <c r="C36" i="47" s="1"/>
  <c r="D36" i="47" s="1"/>
  <c r="E36" i="47" s="1"/>
  <c r="F36" i="47" s="1"/>
  <c r="G36" i="47" s="1"/>
  <c r="H36" i="47" s="1"/>
  <c r="I36" i="47" s="1"/>
  <c r="C38" i="47" s="1"/>
  <c r="D38" i="47" s="1"/>
  <c r="E38" i="47" s="1"/>
  <c r="F38" i="47" s="1"/>
  <c r="G38" i="47" s="1"/>
  <c r="H38" i="47" s="1"/>
  <c r="I38" i="47" s="1"/>
  <c r="C40" i="47" s="1"/>
  <c r="D40" i="47" s="1"/>
  <c r="E40" i="47" s="1"/>
  <c r="F40" i="47" s="1"/>
  <c r="G40" i="47" s="1"/>
  <c r="H40" i="47" s="1"/>
  <c r="I40" i="47" s="1"/>
  <c r="C42" i="47" s="1"/>
  <c r="D42" i="47" s="1"/>
  <c r="E42" i="47" s="1"/>
  <c r="F42" i="47" s="1"/>
  <c r="G42" i="47" s="1"/>
  <c r="H42" i="47" s="1"/>
  <c r="I42" i="47" s="1"/>
  <c r="X33" i="43"/>
  <c r="Y33" i="43" s="1"/>
  <c r="Z33" i="43" s="1"/>
  <c r="AA33" i="43" s="1"/>
  <c r="AB33" i="43" s="1"/>
  <c r="AC33" i="43" s="1"/>
  <c r="W38" i="43" s="1"/>
  <c r="X38" i="43" s="1"/>
  <c r="Y38" i="43" s="1"/>
  <c r="Z38" i="43" s="1"/>
  <c r="AA38" i="43" s="1"/>
  <c r="AB38" i="43" s="1"/>
  <c r="AC38" i="43" s="1"/>
  <c r="W43" i="43" s="1"/>
  <c r="X43" i="43" s="1"/>
  <c r="Y43" i="43" s="1"/>
  <c r="Z43" i="43" s="1"/>
  <c r="AA43" i="43" s="1"/>
  <c r="AB43" i="43" s="1"/>
  <c r="AC43" i="43" s="1"/>
  <c r="W48" i="43" s="1"/>
  <c r="X48" i="43" s="1"/>
  <c r="M33" i="43"/>
  <c r="N33" i="43" s="1"/>
  <c r="O33" i="43" s="1"/>
  <c r="P33" i="43" s="1"/>
  <c r="Q33" i="43" s="1"/>
  <c r="R33" i="43" s="1"/>
  <c r="L38" i="43" s="1"/>
  <c r="M38" i="43" s="1"/>
  <c r="N38" i="43" s="1"/>
  <c r="O38" i="43" s="1"/>
  <c r="P38" i="43" s="1"/>
  <c r="Q38" i="43" s="1"/>
  <c r="R38" i="43" s="1"/>
  <c r="L43" i="43" s="1"/>
  <c r="M43" i="43" s="1"/>
  <c r="N43" i="43" s="1"/>
  <c r="O43" i="43" s="1"/>
  <c r="P43" i="43" s="1"/>
  <c r="Q43" i="43" s="1"/>
  <c r="R43" i="43" s="1"/>
  <c r="L48" i="43" s="1"/>
  <c r="M48" i="43" s="1"/>
  <c r="AG32" i="43"/>
  <c r="AH32" i="43" s="1"/>
  <c r="AI32" i="43" s="1"/>
  <c r="AJ32" i="43" s="1"/>
  <c r="AK32" i="43" s="1"/>
  <c r="AL32" i="43" s="1"/>
  <c r="AF34" i="43" s="1"/>
  <c r="AG34" i="43" s="1"/>
  <c r="AH34" i="43" s="1"/>
  <c r="AI34" i="43" s="1"/>
  <c r="AJ34" i="43" s="1"/>
  <c r="AK34" i="43" s="1"/>
  <c r="AL34" i="43" s="1"/>
  <c r="AF36" i="43" s="1"/>
  <c r="AG36" i="43" s="1"/>
  <c r="AH36" i="43" s="1"/>
  <c r="AI36" i="43" s="1"/>
  <c r="AJ36" i="43" s="1"/>
  <c r="AK36" i="43" s="1"/>
  <c r="AL36" i="43" s="1"/>
  <c r="AF38" i="43" s="1"/>
  <c r="AG38" i="43" s="1"/>
  <c r="AH38" i="43" s="1"/>
  <c r="AI38" i="43" s="1"/>
  <c r="AJ38" i="43" s="1"/>
  <c r="AK38" i="43" s="1"/>
  <c r="AL38" i="43" s="1"/>
  <c r="AF40" i="43" s="1"/>
  <c r="AG40" i="43" s="1"/>
  <c r="AH40" i="43" s="1"/>
  <c r="AI40" i="43" s="1"/>
  <c r="AJ40" i="43" s="1"/>
  <c r="AK40" i="43" s="1"/>
  <c r="AL40" i="43" s="1"/>
  <c r="AF42" i="43" s="1"/>
  <c r="AG42" i="43" s="1"/>
  <c r="AH42" i="43" s="1"/>
  <c r="AI42" i="43" s="1"/>
  <c r="AJ42" i="43" s="1"/>
  <c r="AK42" i="43" s="1"/>
  <c r="AL42" i="43" s="1"/>
  <c r="D32" i="43"/>
  <c r="E32" i="43" s="1"/>
  <c r="F32" i="43" s="1"/>
  <c r="G32" i="43" s="1"/>
  <c r="H32" i="43" s="1"/>
  <c r="I32" i="43" s="1"/>
  <c r="C34" i="43" s="1"/>
  <c r="D34" i="43" s="1"/>
  <c r="E34" i="43" s="1"/>
  <c r="F34" i="43" s="1"/>
  <c r="G34" i="43" s="1"/>
  <c r="H34" i="43" s="1"/>
  <c r="I34" i="43" s="1"/>
  <c r="C36" i="43" s="1"/>
  <c r="D36" i="43" s="1"/>
  <c r="E36" i="43" s="1"/>
  <c r="F36" i="43" s="1"/>
  <c r="G36" i="43" s="1"/>
  <c r="H36" i="43" s="1"/>
  <c r="I36" i="43" s="1"/>
  <c r="C38" i="43" s="1"/>
  <c r="D38" i="43" s="1"/>
  <c r="E38" i="43" s="1"/>
  <c r="F38" i="43" s="1"/>
  <c r="G38" i="43" s="1"/>
  <c r="H38" i="43" s="1"/>
  <c r="I38" i="43" s="1"/>
  <c r="C40" i="43" s="1"/>
  <c r="D40" i="43" s="1"/>
  <c r="E40" i="43" s="1"/>
  <c r="F40" i="43" s="1"/>
  <c r="G40" i="43" s="1"/>
  <c r="H40" i="43" s="1"/>
  <c r="I40" i="43" s="1"/>
  <c r="C42" i="43" s="1"/>
  <c r="D42" i="43" s="1"/>
  <c r="E42" i="43" s="1"/>
  <c r="F42" i="43" s="1"/>
  <c r="G42" i="43" s="1"/>
  <c r="H42" i="43" s="1"/>
  <c r="I42" i="43" s="1"/>
  <c r="X33" i="39"/>
  <c r="Y33" i="39" s="1"/>
  <c r="Z33" i="39" s="1"/>
  <c r="AA33" i="39" s="1"/>
  <c r="AB33" i="39" s="1"/>
  <c r="AC33" i="39" s="1"/>
  <c r="W38" i="39" s="1"/>
  <c r="X38" i="39" s="1"/>
  <c r="Y38" i="39" s="1"/>
  <c r="Z38" i="39" s="1"/>
  <c r="AA38" i="39" s="1"/>
  <c r="AB38" i="39" s="1"/>
  <c r="AC38" i="39" s="1"/>
  <c r="W43" i="39" s="1"/>
  <c r="X43" i="39" s="1"/>
  <c r="Y43" i="39" s="1"/>
  <c r="Z43" i="39" s="1"/>
  <c r="AA43" i="39" s="1"/>
  <c r="AB43" i="39" s="1"/>
  <c r="AC43" i="39" s="1"/>
  <c r="W48" i="39" s="1"/>
  <c r="X48" i="39" s="1"/>
  <c r="M33" i="39"/>
  <c r="N33" i="39" s="1"/>
  <c r="O33" i="39" s="1"/>
  <c r="P33" i="39" s="1"/>
  <c r="Q33" i="39" s="1"/>
  <c r="R33" i="39" s="1"/>
  <c r="L38" i="39" s="1"/>
  <c r="M38" i="39" s="1"/>
  <c r="N38" i="39" s="1"/>
  <c r="O38" i="39" s="1"/>
  <c r="P38" i="39" s="1"/>
  <c r="Q38" i="39" s="1"/>
  <c r="R38" i="39" s="1"/>
  <c r="L43" i="39" s="1"/>
  <c r="M43" i="39" s="1"/>
  <c r="N43" i="39" s="1"/>
  <c r="O43" i="39" s="1"/>
  <c r="P43" i="39" s="1"/>
  <c r="Q43" i="39" s="1"/>
  <c r="R43" i="39" s="1"/>
  <c r="L48" i="39" s="1"/>
  <c r="M48" i="39" s="1"/>
  <c r="AG32" i="39"/>
  <c r="AH32" i="39" s="1"/>
  <c r="AI32" i="39" s="1"/>
  <c r="AJ32" i="39" s="1"/>
  <c r="AK32" i="39" s="1"/>
  <c r="AL32" i="39" s="1"/>
  <c r="AF34" i="39" s="1"/>
  <c r="AG34" i="39" s="1"/>
  <c r="AH34" i="39" s="1"/>
  <c r="AI34" i="39" s="1"/>
  <c r="AJ34" i="39" s="1"/>
  <c r="AK34" i="39" s="1"/>
  <c r="AL34" i="39" s="1"/>
  <c r="AF36" i="39" s="1"/>
  <c r="AG36" i="39" s="1"/>
  <c r="AH36" i="39" s="1"/>
  <c r="AI36" i="39" s="1"/>
  <c r="AJ36" i="39" s="1"/>
  <c r="AK36" i="39" s="1"/>
  <c r="AL36" i="39" s="1"/>
  <c r="AF38" i="39" s="1"/>
  <c r="AG38" i="39" s="1"/>
  <c r="AH38" i="39" s="1"/>
  <c r="AI38" i="39" s="1"/>
  <c r="AJ38" i="39" s="1"/>
  <c r="AK38" i="39" s="1"/>
  <c r="AL38" i="39" s="1"/>
  <c r="AF40" i="39" s="1"/>
  <c r="AG40" i="39" s="1"/>
  <c r="AH40" i="39" s="1"/>
  <c r="AI40" i="39" s="1"/>
  <c r="AJ40" i="39" s="1"/>
  <c r="AK40" i="39" s="1"/>
  <c r="AL40" i="39" s="1"/>
  <c r="AF42" i="39" s="1"/>
  <c r="AG42" i="39" s="1"/>
  <c r="AH42" i="39" s="1"/>
  <c r="AI42" i="39" s="1"/>
  <c r="AJ42" i="39" s="1"/>
  <c r="AK42" i="39" s="1"/>
  <c r="AL42" i="39" s="1"/>
  <c r="D32" i="39"/>
  <c r="E32" i="39" s="1"/>
  <c r="F32" i="39" s="1"/>
  <c r="G32" i="39" s="1"/>
  <c r="H32" i="39" s="1"/>
  <c r="I32" i="39" s="1"/>
  <c r="C34" i="39" s="1"/>
  <c r="D34" i="39" s="1"/>
  <c r="E34" i="39" s="1"/>
  <c r="F34" i="39" s="1"/>
  <c r="G34" i="39" s="1"/>
  <c r="H34" i="39" s="1"/>
  <c r="I34" i="39" s="1"/>
  <c r="C36" i="39" s="1"/>
  <c r="D36" i="39" s="1"/>
  <c r="E36" i="39" s="1"/>
  <c r="F36" i="39" s="1"/>
  <c r="G36" i="39" s="1"/>
  <c r="H36" i="39" s="1"/>
  <c r="I36" i="39" s="1"/>
  <c r="C38" i="39" s="1"/>
  <c r="D38" i="39" s="1"/>
  <c r="E38" i="39" s="1"/>
  <c r="F38" i="39" s="1"/>
  <c r="G38" i="39" s="1"/>
  <c r="H38" i="39" s="1"/>
  <c r="I38" i="39" s="1"/>
  <c r="C40" i="39" s="1"/>
  <c r="D40" i="39" s="1"/>
  <c r="E40" i="39" s="1"/>
  <c r="F40" i="39" s="1"/>
  <c r="G40" i="39" s="1"/>
  <c r="H40" i="39" s="1"/>
  <c r="I40" i="39" s="1"/>
  <c r="C42" i="39" s="1"/>
  <c r="D42" i="39" s="1"/>
  <c r="E42" i="39" s="1"/>
  <c r="F42" i="39" s="1"/>
  <c r="G42" i="39" s="1"/>
  <c r="H42" i="39" s="1"/>
  <c r="I42" i="39" s="1"/>
  <c r="X33" i="35"/>
  <c r="Y33" i="35" s="1"/>
  <c r="Z33" i="35" s="1"/>
  <c r="AA33" i="35" s="1"/>
  <c r="AB33" i="35" s="1"/>
  <c r="AC33" i="35" s="1"/>
  <c r="W38" i="35" s="1"/>
  <c r="X38" i="35" s="1"/>
  <c r="Y38" i="35" s="1"/>
  <c r="Z38" i="35" s="1"/>
  <c r="AA38" i="35" s="1"/>
  <c r="AB38" i="35" s="1"/>
  <c r="AC38" i="35" s="1"/>
  <c r="W43" i="35" s="1"/>
  <c r="X43" i="35" s="1"/>
  <c r="Y43" i="35" s="1"/>
  <c r="Z43" i="35" s="1"/>
  <c r="AA43" i="35" s="1"/>
  <c r="AB43" i="35" s="1"/>
  <c r="AC43" i="35" s="1"/>
  <c r="W48" i="35" s="1"/>
  <c r="X48" i="35" s="1"/>
  <c r="M33" i="35"/>
  <c r="N33" i="35" s="1"/>
  <c r="O33" i="35" s="1"/>
  <c r="P33" i="35" s="1"/>
  <c r="Q33" i="35" s="1"/>
  <c r="R33" i="35" s="1"/>
  <c r="L38" i="35" s="1"/>
  <c r="M38" i="35" s="1"/>
  <c r="N38" i="35" s="1"/>
  <c r="O38" i="35" s="1"/>
  <c r="P38" i="35" s="1"/>
  <c r="Q38" i="35" s="1"/>
  <c r="R38" i="35" s="1"/>
  <c r="L43" i="35" s="1"/>
  <c r="M43" i="35" s="1"/>
  <c r="N43" i="35" s="1"/>
  <c r="O43" i="35" s="1"/>
  <c r="P43" i="35" s="1"/>
  <c r="Q43" i="35" s="1"/>
  <c r="R43" i="35" s="1"/>
  <c r="L48" i="35" s="1"/>
  <c r="M48" i="35" s="1"/>
  <c r="AG32" i="35"/>
  <c r="AH32" i="35" s="1"/>
  <c r="AI32" i="35" s="1"/>
  <c r="AJ32" i="35" s="1"/>
  <c r="AK32" i="35" s="1"/>
  <c r="AL32" i="35" s="1"/>
  <c r="AF34" i="35" s="1"/>
  <c r="AG34" i="35" s="1"/>
  <c r="AH34" i="35" s="1"/>
  <c r="AI34" i="35" s="1"/>
  <c r="AJ34" i="35" s="1"/>
  <c r="AK34" i="35" s="1"/>
  <c r="AL34" i="35" s="1"/>
  <c r="AF36" i="35" s="1"/>
  <c r="AG36" i="35" s="1"/>
  <c r="AH36" i="35" s="1"/>
  <c r="AI36" i="35" s="1"/>
  <c r="AJ36" i="35" s="1"/>
  <c r="AK36" i="35" s="1"/>
  <c r="AL36" i="35" s="1"/>
  <c r="AF38" i="35" s="1"/>
  <c r="AG38" i="35" s="1"/>
  <c r="AH38" i="35" s="1"/>
  <c r="AI38" i="35" s="1"/>
  <c r="AJ38" i="35" s="1"/>
  <c r="AK38" i="35" s="1"/>
  <c r="AL38" i="35" s="1"/>
  <c r="AF40" i="35" s="1"/>
  <c r="AG40" i="35" s="1"/>
  <c r="AH40" i="35" s="1"/>
  <c r="AI40" i="35" s="1"/>
  <c r="AJ40" i="35" s="1"/>
  <c r="AK40" i="35" s="1"/>
  <c r="AL40" i="35" s="1"/>
  <c r="AF42" i="35" s="1"/>
  <c r="AG42" i="35" s="1"/>
  <c r="AH42" i="35" s="1"/>
  <c r="AI42" i="35" s="1"/>
  <c r="AJ42" i="35" s="1"/>
  <c r="AK42" i="35" s="1"/>
  <c r="AL42" i="35" s="1"/>
  <c r="D32" i="35"/>
  <c r="E32" i="35" s="1"/>
  <c r="F32" i="35" s="1"/>
  <c r="G32" i="35" s="1"/>
  <c r="H32" i="35" s="1"/>
  <c r="I32" i="35" s="1"/>
  <c r="C34" i="35" s="1"/>
  <c r="D34" i="35" s="1"/>
  <c r="E34" i="35" s="1"/>
  <c r="F34" i="35" s="1"/>
  <c r="G34" i="35" s="1"/>
  <c r="H34" i="35" s="1"/>
  <c r="I34" i="35" s="1"/>
  <c r="C36" i="35" s="1"/>
  <c r="D36" i="35" s="1"/>
  <c r="E36" i="35" s="1"/>
  <c r="F36" i="35" s="1"/>
  <c r="G36" i="35" s="1"/>
  <c r="H36" i="35" s="1"/>
  <c r="I36" i="35" s="1"/>
  <c r="C38" i="35" s="1"/>
  <c r="D38" i="35" s="1"/>
  <c r="E38" i="35" s="1"/>
  <c r="F38" i="35" s="1"/>
  <c r="G38" i="35" s="1"/>
  <c r="H38" i="35" s="1"/>
  <c r="I38" i="35" s="1"/>
  <c r="C40" i="35" s="1"/>
  <c r="D40" i="35" s="1"/>
  <c r="E40" i="35" s="1"/>
  <c r="F40" i="35" s="1"/>
  <c r="G40" i="35" s="1"/>
  <c r="H40" i="35" s="1"/>
  <c r="I40" i="35" s="1"/>
  <c r="C42" i="35" s="1"/>
  <c r="D42" i="35" s="1"/>
  <c r="E42" i="35" s="1"/>
  <c r="F42" i="35" s="1"/>
  <c r="G42" i="35" s="1"/>
  <c r="H42" i="35" s="1"/>
  <c r="I42" i="35" s="1"/>
  <c r="X33" i="31"/>
  <c r="Y33" i="31" s="1"/>
  <c r="Z33" i="31" s="1"/>
  <c r="AA33" i="31" s="1"/>
  <c r="AB33" i="31" s="1"/>
  <c r="AC33" i="31" s="1"/>
  <c r="W38" i="31" s="1"/>
  <c r="X38" i="31" s="1"/>
  <c r="Y38" i="31" s="1"/>
  <c r="Z38" i="31" s="1"/>
  <c r="AA38" i="31" s="1"/>
  <c r="AB38" i="31" s="1"/>
  <c r="AC38" i="31" s="1"/>
  <c r="W43" i="31" s="1"/>
  <c r="X43" i="31" s="1"/>
  <c r="Y43" i="31" s="1"/>
  <c r="Z43" i="31" s="1"/>
  <c r="AA43" i="31" s="1"/>
  <c r="AB43" i="31" s="1"/>
  <c r="AC43" i="31" s="1"/>
  <c r="W48" i="31" s="1"/>
  <c r="X48" i="31" s="1"/>
  <c r="M33" i="31"/>
  <c r="N33" i="31" s="1"/>
  <c r="O33" i="31" s="1"/>
  <c r="P33" i="31" s="1"/>
  <c r="Q33" i="31" s="1"/>
  <c r="R33" i="31" s="1"/>
  <c r="L38" i="31" s="1"/>
  <c r="M38" i="31" s="1"/>
  <c r="N38" i="31" s="1"/>
  <c r="O38" i="31" s="1"/>
  <c r="P38" i="31" s="1"/>
  <c r="Q38" i="31" s="1"/>
  <c r="R38" i="31" s="1"/>
  <c r="L43" i="31" s="1"/>
  <c r="M43" i="31" s="1"/>
  <c r="N43" i="31" s="1"/>
  <c r="O43" i="31" s="1"/>
  <c r="P43" i="31" s="1"/>
  <c r="Q43" i="31" s="1"/>
  <c r="R43" i="31" s="1"/>
  <c r="L48" i="31" s="1"/>
  <c r="M48" i="31" s="1"/>
  <c r="AG32" i="31"/>
  <c r="AH32" i="31" s="1"/>
  <c r="AI32" i="31" s="1"/>
  <c r="AJ32" i="31" s="1"/>
  <c r="AK32" i="31" s="1"/>
  <c r="AL32" i="31" s="1"/>
  <c r="AF34" i="31" s="1"/>
  <c r="AG34" i="31" s="1"/>
  <c r="AH34" i="31" s="1"/>
  <c r="AI34" i="31" s="1"/>
  <c r="AJ34" i="31" s="1"/>
  <c r="AK34" i="31" s="1"/>
  <c r="AL34" i="31" s="1"/>
  <c r="AF36" i="31" s="1"/>
  <c r="AG36" i="31" s="1"/>
  <c r="AH36" i="31" s="1"/>
  <c r="AI36" i="31" s="1"/>
  <c r="AJ36" i="31" s="1"/>
  <c r="AK36" i="31" s="1"/>
  <c r="AL36" i="31" s="1"/>
  <c r="AF38" i="31" s="1"/>
  <c r="AG38" i="31" s="1"/>
  <c r="AH38" i="31" s="1"/>
  <c r="AI38" i="31" s="1"/>
  <c r="AJ38" i="31" s="1"/>
  <c r="AK38" i="31" s="1"/>
  <c r="AL38" i="31" s="1"/>
  <c r="AF40" i="31" s="1"/>
  <c r="AG40" i="31" s="1"/>
  <c r="AH40" i="31" s="1"/>
  <c r="AI40" i="31" s="1"/>
  <c r="AJ40" i="31" s="1"/>
  <c r="AK40" i="31" s="1"/>
  <c r="AL40" i="31" s="1"/>
  <c r="AF42" i="31" s="1"/>
  <c r="AG42" i="31" s="1"/>
  <c r="AH42" i="31" s="1"/>
  <c r="AI42" i="31" s="1"/>
  <c r="AJ42" i="31" s="1"/>
  <c r="AK42" i="31" s="1"/>
  <c r="AL42" i="31" s="1"/>
  <c r="D32" i="31"/>
  <c r="E32" i="31" s="1"/>
  <c r="F32" i="31" s="1"/>
  <c r="G32" i="31" s="1"/>
  <c r="H32" i="31" s="1"/>
  <c r="I32" i="31" s="1"/>
  <c r="C34" i="31" s="1"/>
  <c r="D34" i="31" s="1"/>
  <c r="E34" i="31" s="1"/>
  <c r="F34" i="31" s="1"/>
  <c r="G34" i="31" s="1"/>
  <c r="H34" i="31" s="1"/>
  <c r="I34" i="31" s="1"/>
  <c r="C36" i="31" s="1"/>
  <c r="D36" i="31" s="1"/>
  <c r="E36" i="31" s="1"/>
  <c r="F36" i="31" s="1"/>
  <c r="G36" i="31" s="1"/>
  <c r="H36" i="31" s="1"/>
  <c r="I36" i="31" s="1"/>
  <c r="C38" i="31" s="1"/>
  <c r="D38" i="31" s="1"/>
  <c r="E38" i="31" s="1"/>
  <c r="F38" i="31" s="1"/>
  <c r="G38" i="31" s="1"/>
  <c r="H38" i="31" s="1"/>
  <c r="I38" i="31" s="1"/>
  <c r="C40" i="31" s="1"/>
  <c r="D40" i="31" s="1"/>
  <c r="E40" i="31" s="1"/>
  <c r="F40" i="31" s="1"/>
  <c r="G40" i="31" s="1"/>
  <c r="H40" i="31" s="1"/>
  <c r="I40" i="31" s="1"/>
  <c r="C42" i="31" s="1"/>
  <c r="D42" i="31" s="1"/>
  <c r="E42" i="31" s="1"/>
  <c r="F42" i="31" s="1"/>
  <c r="G42" i="31" s="1"/>
  <c r="H42" i="31" s="1"/>
  <c r="I42" i="31" s="1"/>
  <c r="X33" i="27"/>
  <c r="Y33" i="27" s="1"/>
  <c r="Z33" i="27" s="1"/>
  <c r="AA33" i="27" s="1"/>
  <c r="AB33" i="27" s="1"/>
  <c r="AC33" i="27" s="1"/>
  <c r="W38" i="27" s="1"/>
  <c r="X38" i="27" s="1"/>
  <c r="Y38" i="27" s="1"/>
  <c r="Z38" i="27" s="1"/>
  <c r="AA38" i="27" s="1"/>
  <c r="AB38" i="27" s="1"/>
  <c r="AC38" i="27" s="1"/>
  <c r="W43" i="27" s="1"/>
  <c r="X43" i="27" s="1"/>
  <c r="Y43" i="27" s="1"/>
  <c r="Z43" i="27" s="1"/>
  <c r="AA43" i="27" s="1"/>
  <c r="AB43" i="27" s="1"/>
  <c r="AC43" i="27" s="1"/>
  <c r="W48" i="27" s="1"/>
  <c r="X48" i="27" s="1"/>
  <c r="M33" i="27"/>
  <c r="N33" i="27" s="1"/>
  <c r="O33" i="27" s="1"/>
  <c r="P33" i="27" s="1"/>
  <c r="Q33" i="27" s="1"/>
  <c r="R33" i="27" s="1"/>
  <c r="L38" i="27" s="1"/>
  <c r="M38" i="27" s="1"/>
  <c r="N38" i="27" s="1"/>
  <c r="O38" i="27" s="1"/>
  <c r="P38" i="27" s="1"/>
  <c r="Q38" i="27" s="1"/>
  <c r="R38" i="27" s="1"/>
  <c r="L43" i="27" s="1"/>
  <c r="M43" i="27" s="1"/>
  <c r="N43" i="27" s="1"/>
  <c r="O43" i="27" s="1"/>
  <c r="P43" i="27" s="1"/>
  <c r="Q43" i="27" s="1"/>
  <c r="R43" i="27" s="1"/>
  <c r="L48" i="27" s="1"/>
  <c r="M48" i="27" s="1"/>
  <c r="AG32" i="27"/>
  <c r="AH32" i="27" s="1"/>
  <c r="AI32" i="27" s="1"/>
  <c r="AJ32" i="27" s="1"/>
  <c r="AK32" i="27" s="1"/>
  <c r="AL32" i="27" s="1"/>
  <c r="AF34" i="27" s="1"/>
  <c r="AG34" i="27" s="1"/>
  <c r="AH34" i="27" s="1"/>
  <c r="AI34" i="27" s="1"/>
  <c r="AJ34" i="27" s="1"/>
  <c r="AK34" i="27" s="1"/>
  <c r="AL34" i="27" s="1"/>
  <c r="AF36" i="27" s="1"/>
  <c r="AG36" i="27" s="1"/>
  <c r="AH36" i="27" s="1"/>
  <c r="AI36" i="27" s="1"/>
  <c r="AJ36" i="27" s="1"/>
  <c r="AK36" i="27" s="1"/>
  <c r="AL36" i="27" s="1"/>
  <c r="AF38" i="27" s="1"/>
  <c r="AG38" i="27" s="1"/>
  <c r="AH38" i="27" s="1"/>
  <c r="AI38" i="27" s="1"/>
  <c r="AJ38" i="27" s="1"/>
  <c r="AK38" i="27" s="1"/>
  <c r="AL38" i="27" s="1"/>
  <c r="AF40" i="27" s="1"/>
  <c r="AG40" i="27" s="1"/>
  <c r="AH40" i="27" s="1"/>
  <c r="AI40" i="27" s="1"/>
  <c r="AJ40" i="27" s="1"/>
  <c r="AK40" i="27" s="1"/>
  <c r="AL40" i="27" s="1"/>
  <c r="AF42" i="27" s="1"/>
  <c r="AG42" i="27" s="1"/>
  <c r="AH42" i="27" s="1"/>
  <c r="AI42" i="27" s="1"/>
  <c r="AJ42" i="27" s="1"/>
  <c r="AK42" i="27" s="1"/>
  <c r="AL42" i="27" s="1"/>
  <c r="D32" i="27"/>
  <c r="E32" i="27" s="1"/>
  <c r="F32" i="27" s="1"/>
  <c r="G32" i="27" s="1"/>
  <c r="H32" i="27" s="1"/>
  <c r="I32" i="27" s="1"/>
  <c r="C34" i="27" s="1"/>
  <c r="D34" i="27" s="1"/>
  <c r="E34" i="27" s="1"/>
  <c r="F34" i="27" s="1"/>
  <c r="G34" i="27" s="1"/>
  <c r="H34" i="27" s="1"/>
  <c r="I34" i="27" s="1"/>
  <c r="C36" i="27" s="1"/>
  <c r="D36" i="27" s="1"/>
  <c r="E36" i="27" s="1"/>
  <c r="F36" i="27" s="1"/>
  <c r="G36" i="27" s="1"/>
  <c r="H36" i="27" s="1"/>
  <c r="I36" i="27" s="1"/>
  <c r="C38" i="27" s="1"/>
  <c r="D38" i="27" s="1"/>
  <c r="E38" i="27" s="1"/>
  <c r="F38" i="27" s="1"/>
  <c r="G38" i="27" s="1"/>
  <c r="H38" i="27" s="1"/>
  <c r="I38" i="27" s="1"/>
  <c r="C40" i="27" s="1"/>
  <c r="D40" i="27" s="1"/>
  <c r="E40" i="27" s="1"/>
  <c r="F40" i="27" s="1"/>
  <c r="G40" i="27" s="1"/>
  <c r="H40" i="27" s="1"/>
  <c r="I40" i="27" s="1"/>
  <c r="C42" i="27" s="1"/>
  <c r="D42" i="27" s="1"/>
  <c r="E42" i="27" s="1"/>
  <c r="F42" i="27" s="1"/>
  <c r="G42" i="27" s="1"/>
  <c r="H42" i="27" s="1"/>
  <c r="I42" i="27" s="1"/>
  <c r="X33" i="23"/>
  <c r="Y33" i="23" s="1"/>
  <c r="Z33" i="23" s="1"/>
  <c r="AA33" i="23" s="1"/>
  <c r="AB33" i="23" s="1"/>
  <c r="AC33" i="23" s="1"/>
  <c r="W38" i="23" s="1"/>
  <c r="X38" i="23" s="1"/>
  <c r="Y38" i="23" s="1"/>
  <c r="Z38" i="23" s="1"/>
  <c r="AA38" i="23" s="1"/>
  <c r="AB38" i="23" s="1"/>
  <c r="AC38" i="23" s="1"/>
  <c r="W43" i="23" s="1"/>
  <c r="X43" i="23" s="1"/>
  <c r="Y43" i="23" s="1"/>
  <c r="Z43" i="23" s="1"/>
  <c r="AA43" i="23" s="1"/>
  <c r="AB43" i="23" s="1"/>
  <c r="AC43" i="23" s="1"/>
  <c r="W48" i="23" s="1"/>
  <c r="X48" i="23" s="1"/>
  <c r="M33" i="23"/>
  <c r="N33" i="23" s="1"/>
  <c r="O33" i="23" s="1"/>
  <c r="P33" i="23" s="1"/>
  <c r="Q33" i="23" s="1"/>
  <c r="R33" i="23" s="1"/>
  <c r="L38" i="23" s="1"/>
  <c r="M38" i="23" s="1"/>
  <c r="N38" i="23" s="1"/>
  <c r="O38" i="23" s="1"/>
  <c r="P38" i="23" s="1"/>
  <c r="Q38" i="23" s="1"/>
  <c r="R38" i="23" s="1"/>
  <c r="L43" i="23" s="1"/>
  <c r="M43" i="23" s="1"/>
  <c r="N43" i="23" s="1"/>
  <c r="O43" i="23" s="1"/>
  <c r="P43" i="23" s="1"/>
  <c r="Q43" i="23" s="1"/>
  <c r="R43" i="23" s="1"/>
  <c r="L48" i="23" s="1"/>
  <c r="M48" i="23" s="1"/>
  <c r="AG32" i="23"/>
  <c r="AH32" i="23" s="1"/>
  <c r="AI32" i="23" s="1"/>
  <c r="AJ32" i="23" s="1"/>
  <c r="AK32" i="23" s="1"/>
  <c r="AL32" i="23" s="1"/>
  <c r="AF34" i="23" s="1"/>
  <c r="AG34" i="23" s="1"/>
  <c r="AH34" i="23" s="1"/>
  <c r="AI34" i="23" s="1"/>
  <c r="AJ34" i="23" s="1"/>
  <c r="AK34" i="23" s="1"/>
  <c r="AL34" i="23" s="1"/>
  <c r="AF36" i="23" s="1"/>
  <c r="AG36" i="23" s="1"/>
  <c r="AH36" i="23" s="1"/>
  <c r="AI36" i="23" s="1"/>
  <c r="AJ36" i="23" s="1"/>
  <c r="AK36" i="23" s="1"/>
  <c r="AL36" i="23" s="1"/>
  <c r="AF38" i="23" s="1"/>
  <c r="AG38" i="23" s="1"/>
  <c r="AH38" i="23" s="1"/>
  <c r="AI38" i="23" s="1"/>
  <c r="AJ38" i="23" s="1"/>
  <c r="AK38" i="23" s="1"/>
  <c r="AL38" i="23" s="1"/>
  <c r="AF40" i="23" s="1"/>
  <c r="AG40" i="23" s="1"/>
  <c r="AH40" i="23" s="1"/>
  <c r="AI40" i="23" s="1"/>
  <c r="AJ40" i="23" s="1"/>
  <c r="AK40" i="23" s="1"/>
  <c r="AL40" i="23" s="1"/>
  <c r="AF42" i="23" s="1"/>
  <c r="AG42" i="23" s="1"/>
  <c r="AH42" i="23" s="1"/>
  <c r="AI42" i="23" s="1"/>
  <c r="AJ42" i="23" s="1"/>
  <c r="AK42" i="23" s="1"/>
  <c r="AL42" i="23" s="1"/>
  <c r="D32" i="23"/>
  <c r="E32" i="23" s="1"/>
  <c r="F32" i="23" s="1"/>
  <c r="G32" i="23" s="1"/>
  <c r="H32" i="23" s="1"/>
  <c r="I32" i="23" s="1"/>
  <c r="C34" i="23" s="1"/>
  <c r="D34" i="23" s="1"/>
  <c r="E34" i="23" s="1"/>
  <c r="F34" i="23" s="1"/>
  <c r="G34" i="23" s="1"/>
  <c r="H34" i="23" s="1"/>
  <c r="I34" i="23" s="1"/>
  <c r="C36" i="23" s="1"/>
  <c r="D36" i="23" s="1"/>
  <c r="E36" i="23" s="1"/>
  <c r="F36" i="23" s="1"/>
  <c r="G36" i="23" s="1"/>
  <c r="H36" i="23" s="1"/>
  <c r="I36" i="23" s="1"/>
  <c r="C38" i="23" s="1"/>
  <c r="D38" i="23" s="1"/>
  <c r="E38" i="23" s="1"/>
  <c r="F38" i="23" s="1"/>
  <c r="G38" i="23" s="1"/>
  <c r="H38" i="23" s="1"/>
  <c r="I38" i="23" s="1"/>
  <c r="C40" i="23" s="1"/>
  <c r="D40" i="23" s="1"/>
  <c r="E40" i="23" s="1"/>
  <c r="F40" i="23" s="1"/>
  <c r="G40" i="23" s="1"/>
  <c r="H40" i="23" s="1"/>
  <c r="I40" i="23" s="1"/>
  <c r="C42" i="23" s="1"/>
  <c r="D42" i="23" s="1"/>
  <c r="E42" i="23" s="1"/>
  <c r="F42" i="23" s="1"/>
  <c r="G42" i="23" s="1"/>
  <c r="H42" i="23" s="1"/>
  <c r="I42" i="23" s="1"/>
  <c r="X33" i="19"/>
  <c r="Y33" i="19" s="1"/>
  <c r="Z33" i="19" s="1"/>
  <c r="AA33" i="19" s="1"/>
  <c r="AB33" i="19" s="1"/>
  <c r="AC33" i="19" s="1"/>
  <c r="W38" i="19" s="1"/>
  <c r="X38" i="19" s="1"/>
  <c r="Y38" i="19" s="1"/>
  <c r="Z38" i="19" s="1"/>
  <c r="AA38" i="19" s="1"/>
  <c r="AB38" i="19" s="1"/>
  <c r="AC38" i="19" s="1"/>
  <c r="W43" i="19" s="1"/>
  <c r="X43" i="19" s="1"/>
  <c r="Y43" i="19" s="1"/>
  <c r="Z43" i="19" s="1"/>
  <c r="AA43" i="19" s="1"/>
  <c r="AB43" i="19" s="1"/>
  <c r="AC43" i="19" s="1"/>
  <c r="W48" i="19" s="1"/>
  <c r="X48" i="19" s="1"/>
  <c r="M33" i="19"/>
  <c r="N33" i="19" s="1"/>
  <c r="O33" i="19" s="1"/>
  <c r="P33" i="19" s="1"/>
  <c r="Q33" i="19" s="1"/>
  <c r="R33" i="19" s="1"/>
  <c r="L38" i="19" s="1"/>
  <c r="M38" i="19" s="1"/>
  <c r="N38" i="19" s="1"/>
  <c r="O38" i="19" s="1"/>
  <c r="P38" i="19" s="1"/>
  <c r="Q38" i="19" s="1"/>
  <c r="R38" i="19" s="1"/>
  <c r="L43" i="19" s="1"/>
  <c r="M43" i="19" s="1"/>
  <c r="N43" i="19" s="1"/>
  <c r="O43" i="19" s="1"/>
  <c r="P43" i="19" s="1"/>
  <c r="Q43" i="19" s="1"/>
  <c r="R43" i="19" s="1"/>
  <c r="L48" i="19" s="1"/>
  <c r="M48" i="19" s="1"/>
  <c r="AG32" i="19"/>
  <c r="AH32" i="19" s="1"/>
  <c r="AI32" i="19" s="1"/>
  <c r="AJ32" i="19" s="1"/>
  <c r="AK32" i="19" s="1"/>
  <c r="AL32" i="19" s="1"/>
  <c r="AF34" i="19" s="1"/>
  <c r="AG34" i="19" s="1"/>
  <c r="AH34" i="19" s="1"/>
  <c r="AI34" i="19" s="1"/>
  <c r="AJ34" i="19" s="1"/>
  <c r="AK34" i="19" s="1"/>
  <c r="AL34" i="19" s="1"/>
  <c r="AF36" i="19" s="1"/>
  <c r="AG36" i="19" s="1"/>
  <c r="AH36" i="19" s="1"/>
  <c r="AI36" i="19" s="1"/>
  <c r="AJ36" i="19" s="1"/>
  <c r="AK36" i="19" s="1"/>
  <c r="AL36" i="19" s="1"/>
  <c r="AF38" i="19" s="1"/>
  <c r="AG38" i="19" s="1"/>
  <c r="AH38" i="19" s="1"/>
  <c r="AI38" i="19" s="1"/>
  <c r="AJ38" i="19" s="1"/>
  <c r="AK38" i="19" s="1"/>
  <c r="AL38" i="19" s="1"/>
  <c r="AF40" i="19" s="1"/>
  <c r="AG40" i="19" s="1"/>
  <c r="AH40" i="19" s="1"/>
  <c r="AI40" i="19" s="1"/>
  <c r="AJ40" i="19" s="1"/>
  <c r="AK40" i="19" s="1"/>
  <c r="AL40" i="19" s="1"/>
  <c r="AF42" i="19" s="1"/>
  <c r="AG42" i="19" s="1"/>
  <c r="AH42" i="19" s="1"/>
  <c r="AI42" i="19" s="1"/>
  <c r="AJ42" i="19" s="1"/>
  <c r="AK42" i="19" s="1"/>
  <c r="AL42" i="19" s="1"/>
  <c r="D32" i="19"/>
  <c r="E32" i="19" s="1"/>
  <c r="F32" i="19" s="1"/>
  <c r="G32" i="19" s="1"/>
  <c r="H32" i="19" s="1"/>
  <c r="I32" i="19" s="1"/>
  <c r="C34" i="19" s="1"/>
  <c r="D34" i="19" s="1"/>
  <c r="E34" i="19" s="1"/>
  <c r="F34" i="19" s="1"/>
  <c r="G34" i="19" s="1"/>
  <c r="H34" i="19" s="1"/>
  <c r="I34" i="19" s="1"/>
  <c r="C36" i="19" s="1"/>
  <c r="D36" i="19" s="1"/>
  <c r="E36" i="19" s="1"/>
  <c r="F36" i="19" s="1"/>
  <c r="G36" i="19" s="1"/>
  <c r="H36" i="19" s="1"/>
  <c r="I36" i="19" s="1"/>
  <c r="C38" i="19" s="1"/>
  <c r="D38" i="19" s="1"/>
  <c r="E38" i="19" s="1"/>
  <c r="F38" i="19" s="1"/>
  <c r="G38" i="19" s="1"/>
  <c r="H38" i="19" s="1"/>
  <c r="I38" i="19" s="1"/>
  <c r="C40" i="19" s="1"/>
  <c r="D40" i="19" s="1"/>
  <c r="E40" i="19" s="1"/>
  <c r="F40" i="19" s="1"/>
  <c r="G40" i="19" s="1"/>
  <c r="H40" i="19" s="1"/>
  <c r="I40" i="19" s="1"/>
  <c r="C42" i="19" s="1"/>
  <c r="D42" i="19" s="1"/>
  <c r="E42" i="19" s="1"/>
  <c r="F42" i="19" s="1"/>
  <c r="G42" i="19" s="1"/>
  <c r="H42" i="19" s="1"/>
  <c r="I42" i="19" s="1"/>
  <c r="X33" i="15"/>
  <c r="Y33" i="15" s="1"/>
  <c r="Z33" i="15" s="1"/>
  <c r="AA33" i="15" s="1"/>
  <c r="AB33" i="15" s="1"/>
  <c r="AC33" i="15" s="1"/>
  <c r="W38" i="15" s="1"/>
  <c r="X38" i="15" s="1"/>
  <c r="Y38" i="15" s="1"/>
  <c r="Z38" i="15" s="1"/>
  <c r="AA38" i="15" s="1"/>
  <c r="AB38" i="15" s="1"/>
  <c r="AC38" i="15" s="1"/>
  <c r="W43" i="15" s="1"/>
  <c r="X43" i="15" s="1"/>
  <c r="Y43" i="15" s="1"/>
  <c r="Z43" i="15" s="1"/>
  <c r="AA43" i="15" s="1"/>
  <c r="AB43" i="15" s="1"/>
  <c r="AC43" i="15" s="1"/>
  <c r="W48" i="15" s="1"/>
  <c r="X48" i="15" s="1"/>
  <c r="M33" i="15"/>
  <c r="N33" i="15" s="1"/>
  <c r="O33" i="15" s="1"/>
  <c r="P33" i="15" s="1"/>
  <c r="Q33" i="15" s="1"/>
  <c r="R33" i="15" s="1"/>
  <c r="L38" i="15" s="1"/>
  <c r="M38" i="15" s="1"/>
  <c r="N38" i="15" s="1"/>
  <c r="O38" i="15" s="1"/>
  <c r="P38" i="15" s="1"/>
  <c r="Q38" i="15" s="1"/>
  <c r="R38" i="15" s="1"/>
  <c r="L43" i="15" s="1"/>
  <c r="M43" i="15" s="1"/>
  <c r="N43" i="15" s="1"/>
  <c r="O43" i="15" s="1"/>
  <c r="P43" i="15" s="1"/>
  <c r="Q43" i="15" s="1"/>
  <c r="R43" i="15" s="1"/>
  <c r="L48" i="15" s="1"/>
  <c r="M48" i="15" s="1"/>
  <c r="AG32" i="15"/>
  <c r="AH32" i="15" s="1"/>
  <c r="AI32" i="15" s="1"/>
  <c r="AJ32" i="15" s="1"/>
  <c r="AK32" i="15" s="1"/>
  <c r="AL32" i="15" s="1"/>
  <c r="AF34" i="15" s="1"/>
  <c r="AG34" i="15" s="1"/>
  <c r="AH34" i="15" s="1"/>
  <c r="AI34" i="15" s="1"/>
  <c r="AJ34" i="15" s="1"/>
  <c r="AK34" i="15" s="1"/>
  <c r="AL34" i="15" s="1"/>
  <c r="AF36" i="15" s="1"/>
  <c r="AG36" i="15" s="1"/>
  <c r="AH36" i="15" s="1"/>
  <c r="AI36" i="15" s="1"/>
  <c r="AJ36" i="15" s="1"/>
  <c r="AK36" i="15" s="1"/>
  <c r="AL36" i="15" s="1"/>
  <c r="AF38" i="15" s="1"/>
  <c r="AG38" i="15" s="1"/>
  <c r="AH38" i="15" s="1"/>
  <c r="AI38" i="15" s="1"/>
  <c r="AJ38" i="15" s="1"/>
  <c r="AK38" i="15" s="1"/>
  <c r="AL38" i="15" s="1"/>
  <c r="AF40" i="15" s="1"/>
  <c r="AG40" i="15" s="1"/>
  <c r="AH40" i="15" s="1"/>
  <c r="AI40" i="15" s="1"/>
  <c r="AJ40" i="15" s="1"/>
  <c r="AK40" i="15" s="1"/>
  <c r="AL40" i="15" s="1"/>
  <c r="AF42" i="15" s="1"/>
  <c r="AG42" i="15" s="1"/>
  <c r="AH42" i="15" s="1"/>
  <c r="AI42" i="15" s="1"/>
  <c r="AJ42" i="15" s="1"/>
  <c r="AK42" i="15" s="1"/>
  <c r="AL42" i="15" s="1"/>
  <c r="D32" i="15"/>
  <c r="E32" i="15" s="1"/>
  <c r="F32" i="15" s="1"/>
  <c r="G32" i="15" s="1"/>
  <c r="H32" i="15" s="1"/>
  <c r="I32" i="15" s="1"/>
  <c r="C34" i="15" s="1"/>
  <c r="D34" i="15" s="1"/>
  <c r="E34" i="15" s="1"/>
  <c r="F34" i="15" s="1"/>
  <c r="G34" i="15" s="1"/>
  <c r="H34" i="15" s="1"/>
  <c r="I34" i="15" s="1"/>
  <c r="C36" i="15" s="1"/>
  <c r="D36" i="15" s="1"/>
  <c r="E36" i="15" s="1"/>
  <c r="F36" i="15" s="1"/>
  <c r="G36" i="15" s="1"/>
  <c r="H36" i="15" s="1"/>
  <c r="I36" i="15" s="1"/>
  <c r="C38" i="15" s="1"/>
  <c r="D38" i="15" s="1"/>
  <c r="E38" i="15" s="1"/>
  <c r="F38" i="15" s="1"/>
  <c r="G38" i="15" s="1"/>
  <c r="H38" i="15" s="1"/>
  <c r="I38" i="15" s="1"/>
  <c r="C40" i="15" s="1"/>
  <c r="D40" i="15" s="1"/>
  <c r="E40" i="15" s="1"/>
  <c r="F40" i="15" s="1"/>
  <c r="G40" i="15" s="1"/>
  <c r="H40" i="15" s="1"/>
  <c r="I40" i="15" s="1"/>
  <c r="C42" i="15" s="1"/>
  <c r="D42" i="15" s="1"/>
  <c r="E42" i="15" s="1"/>
  <c r="F42" i="15" s="1"/>
  <c r="G42" i="15" s="1"/>
  <c r="H42" i="15" s="1"/>
  <c r="I42" i="15" s="1"/>
  <c r="X33" i="11"/>
  <c r="Y33" i="11" s="1"/>
  <c r="Z33" i="11" s="1"/>
  <c r="AA33" i="11" s="1"/>
  <c r="AB33" i="11" s="1"/>
  <c r="AC33" i="11" s="1"/>
  <c r="W38" i="11" s="1"/>
  <c r="X38" i="11" s="1"/>
  <c r="Y38" i="11" s="1"/>
  <c r="Z38" i="11" s="1"/>
  <c r="AA38" i="11" s="1"/>
  <c r="AB38" i="11" s="1"/>
  <c r="AC38" i="11" s="1"/>
  <c r="W43" i="11" s="1"/>
  <c r="X43" i="11" s="1"/>
  <c r="Y43" i="11" s="1"/>
  <c r="Z43" i="11" s="1"/>
  <c r="AA43" i="11" s="1"/>
  <c r="AB43" i="11" s="1"/>
  <c r="AC43" i="11" s="1"/>
  <c r="W48" i="11" s="1"/>
  <c r="X48" i="11" s="1"/>
  <c r="M33" i="11"/>
  <c r="N33" i="11" s="1"/>
  <c r="O33" i="11" s="1"/>
  <c r="P33" i="11" s="1"/>
  <c r="Q33" i="11" s="1"/>
  <c r="R33" i="11" s="1"/>
  <c r="L38" i="11" s="1"/>
  <c r="M38" i="11" s="1"/>
  <c r="N38" i="11" s="1"/>
  <c r="O38" i="11" s="1"/>
  <c r="P38" i="11" s="1"/>
  <c r="Q38" i="11" s="1"/>
  <c r="R38" i="11" s="1"/>
  <c r="L43" i="11" s="1"/>
  <c r="M43" i="11" s="1"/>
  <c r="N43" i="11" s="1"/>
  <c r="O43" i="11" s="1"/>
  <c r="P43" i="11" s="1"/>
  <c r="Q43" i="11" s="1"/>
  <c r="R43" i="11" s="1"/>
  <c r="L48" i="11" s="1"/>
  <c r="M48" i="11" s="1"/>
  <c r="AG32" i="11"/>
  <c r="AH32" i="11" s="1"/>
  <c r="AI32" i="11" s="1"/>
  <c r="AJ32" i="11" s="1"/>
  <c r="AK32" i="11" s="1"/>
  <c r="AL32" i="11" s="1"/>
  <c r="AF34" i="11" s="1"/>
  <c r="AG34" i="11" s="1"/>
  <c r="AH34" i="11" s="1"/>
  <c r="AI34" i="11" s="1"/>
  <c r="AJ34" i="11" s="1"/>
  <c r="AK34" i="11" s="1"/>
  <c r="AL34" i="11" s="1"/>
  <c r="AF36" i="11" s="1"/>
  <c r="AG36" i="11" s="1"/>
  <c r="AH36" i="11" s="1"/>
  <c r="AI36" i="11" s="1"/>
  <c r="AJ36" i="11" s="1"/>
  <c r="AK36" i="11" s="1"/>
  <c r="AL36" i="11" s="1"/>
  <c r="AF38" i="11" s="1"/>
  <c r="AG38" i="11" s="1"/>
  <c r="AH38" i="11" s="1"/>
  <c r="AI38" i="11" s="1"/>
  <c r="AJ38" i="11" s="1"/>
  <c r="AK38" i="11" s="1"/>
  <c r="AL38" i="11" s="1"/>
  <c r="AF40" i="11" s="1"/>
  <c r="AG40" i="11" s="1"/>
  <c r="AH40" i="11" s="1"/>
  <c r="AI40" i="11" s="1"/>
  <c r="AJ40" i="11" s="1"/>
  <c r="AK40" i="11" s="1"/>
  <c r="AL40" i="11" s="1"/>
  <c r="AF42" i="11" s="1"/>
  <c r="AG42" i="11" s="1"/>
  <c r="AH42" i="11" s="1"/>
  <c r="AI42" i="11" s="1"/>
  <c r="AJ42" i="11" s="1"/>
  <c r="AK42" i="11" s="1"/>
  <c r="AL42" i="11" s="1"/>
  <c r="D32" i="11"/>
  <c r="E32" i="11" s="1"/>
  <c r="F32" i="11" s="1"/>
  <c r="G32" i="11" s="1"/>
  <c r="H32" i="11" s="1"/>
  <c r="I32" i="11" s="1"/>
  <c r="C34" i="11" s="1"/>
  <c r="D34" i="11" s="1"/>
  <c r="E34" i="11" s="1"/>
  <c r="F34" i="11" s="1"/>
  <c r="G34" i="11" s="1"/>
  <c r="H34" i="11" s="1"/>
  <c r="I34" i="11" s="1"/>
  <c r="C36" i="11" s="1"/>
  <c r="D36" i="11" s="1"/>
  <c r="E36" i="11" s="1"/>
  <c r="F36" i="11" s="1"/>
  <c r="G36" i="11" s="1"/>
  <c r="H36" i="11" s="1"/>
  <c r="I36" i="11" s="1"/>
  <c r="C38" i="11" s="1"/>
  <c r="D38" i="11" s="1"/>
  <c r="E38" i="11" s="1"/>
  <c r="F38" i="11" s="1"/>
  <c r="G38" i="11" s="1"/>
  <c r="H38" i="11" s="1"/>
  <c r="I38" i="11" s="1"/>
  <c r="C40" i="11" s="1"/>
  <c r="D40" i="11" s="1"/>
  <c r="E40" i="11" s="1"/>
  <c r="F40" i="11" s="1"/>
  <c r="G40" i="11" s="1"/>
  <c r="H40" i="11" s="1"/>
  <c r="I40" i="11" s="1"/>
  <c r="C42" i="11" s="1"/>
  <c r="D42" i="11" s="1"/>
  <c r="E42" i="11" s="1"/>
  <c r="F42" i="11" s="1"/>
  <c r="G42" i="11" s="1"/>
  <c r="H42" i="11" s="1"/>
  <c r="I42" i="11" s="1"/>
  <c r="X33" i="7"/>
  <c r="Y33" i="7" s="1"/>
  <c r="Z33" i="7" s="1"/>
  <c r="AA33" i="7" s="1"/>
  <c r="AB33" i="7" s="1"/>
  <c r="AC33" i="7" s="1"/>
  <c r="W38" i="7" s="1"/>
  <c r="X38" i="7" s="1"/>
  <c r="Y38" i="7" s="1"/>
  <c r="Z38" i="7" s="1"/>
  <c r="AA38" i="7" s="1"/>
  <c r="AB38" i="7" s="1"/>
  <c r="AC38" i="7" s="1"/>
  <c r="W43" i="7" s="1"/>
  <c r="X43" i="7" s="1"/>
  <c r="Y43" i="7" s="1"/>
  <c r="Z43" i="7" s="1"/>
  <c r="AA43" i="7" s="1"/>
  <c r="AB43" i="7" s="1"/>
  <c r="AC43" i="7" s="1"/>
  <c r="W48" i="7" s="1"/>
  <c r="X48" i="7" s="1"/>
  <c r="M33" i="7"/>
  <c r="N33" i="7" s="1"/>
  <c r="O33" i="7" s="1"/>
  <c r="P33" i="7" s="1"/>
  <c r="Q33" i="7" s="1"/>
  <c r="R33" i="7" s="1"/>
  <c r="L38" i="7" s="1"/>
  <c r="M38" i="7" s="1"/>
  <c r="N38" i="7" s="1"/>
  <c r="O38" i="7" s="1"/>
  <c r="P38" i="7" s="1"/>
  <c r="Q38" i="7" s="1"/>
  <c r="R38" i="7" s="1"/>
  <c r="L43" i="7" s="1"/>
  <c r="M43" i="7" s="1"/>
  <c r="N43" i="7" s="1"/>
  <c r="O43" i="7" s="1"/>
  <c r="P43" i="7" s="1"/>
  <c r="Q43" i="7" s="1"/>
  <c r="R43" i="7" s="1"/>
  <c r="L48" i="7" s="1"/>
  <c r="M48" i="7" s="1"/>
  <c r="AG32" i="7"/>
  <c r="AH32" i="7" s="1"/>
  <c r="AI32" i="7" s="1"/>
  <c r="AJ32" i="7" s="1"/>
  <c r="AK32" i="7" s="1"/>
  <c r="AL32" i="7" s="1"/>
  <c r="AF34" i="7" s="1"/>
  <c r="AG34" i="7" s="1"/>
  <c r="AH34" i="7" s="1"/>
  <c r="AI34" i="7" s="1"/>
  <c r="AJ34" i="7" s="1"/>
  <c r="AK34" i="7" s="1"/>
  <c r="AL34" i="7" s="1"/>
  <c r="AF36" i="7" s="1"/>
  <c r="AG36" i="7" s="1"/>
  <c r="AH36" i="7" s="1"/>
  <c r="AI36" i="7" s="1"/>
  <c r="AJ36" i="7" s="1"/>
  <c r="AK36" i="7" s="1"/>
  <c r="AL36" i="7" s="1"/>
  <c r="AF38" i="7" s="1"/>
  <c r="AG38" i="7" s="1"/>
  <c r="AH38" i="7" s="1"/>
  <c r="AI38" i="7" s="1"/>
  <c r="AJ38" i="7" s="1"/>
  <c r="AK38" i="7" s="1"/>
  <c r="AL38" i="7" s="1"/>
  <c r="AF40" i="7" s="1"/>
  <c r="AG40" i="7" s="1"/>
  <c r="AH40" i="7" s="1"/>
  <c r="AI40" i="7" s="1"/>
  <c r="AJ40" i="7" s="1"/>
  <c r="AK40" i="7" s="1"/>
  <c r="AL40" i="7" s="1"/>
  <c r="AF42" i="7" s="1"/>
  <c r="AG42" i="7" s="1"/>
  <c r="AH42" i="7" s="1"/>
  <c r="AI42" i="7" s="1"/>
  <c r="AJ42" i="7" s="1"/>
  <c r="AK42" i="7" s="1"/>
  <c r="AL42" i="7" s="1"/>
  <c r="D32" i="7"/>
  <c r="E32" i="7" s="1"/>
  <c r="F32" i="7" s="1"/>
  <c r="G32" i="7" s="1"/>
  <c r="H32" i="7" s="1"/>
  <c r="I32" i="7" s="1"/>
  <c r="C34" i="7" s="1"/>
  <c r="D34" i="7" s="1"/>
  <c r="E34" i="7" s="1"/>
  <c r="F34" i="7" s="1"/>
  <c r="G34" i="7" s="1"/>
  <c r="H34" i="7" s="1"/>
  <c r="I34" i="7" s="1"/>
  <c r="C36" i="7" s="1"/>
  <c r="D36" i="7" s="1"/>
  <c r="E36" i="7" s="1"/>
  <c r="F36" i="7" s="1"/>
  <c r="G36" i="7" s="1"/>
  <c r="H36" i="7" s="1"/>
  <c r="I36" i="7" s="1"/>
  <c r="C38" i="7" s="1"/>
  <c r="D38" i="7" s="1"/>
  <c r="E38" i="7" s="1"/>
  <c r="F38" i="7" s="1"/>
  <c r="G38" i="7" s="1"/>
  <c r="H38" i="7" s="1"/>
  <c r="I38" i="7" s="1"/>
  <c r="C40" i="7" s="1"/>
  <c r="D40" i="7" s="1"/>
  <c r="E40" i="7" s="1"/>
  <c r="F40" i="7" s="1"/>
  <c r="G40" i="7" s="1"/>
  <c r="H40" i="7" s="1"/>
  <c r="I40" i="7" s="1"/>
  <c r="C42" i="7" s="1"/>
  <c r="D42" i="7" s="1"/>
  <c r="E42" i="7" s="1"/>
  <c r="F42" i="7" s="1"/>
  <c r="G42" i="7" s="1"/>
  <c r="H42" i="7" s="1"/>
  <c r="I42"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D21" i="3"/>
  <c r="D20" i="3"/>
  <c r="D19" i="3"/>
  <c r="E19" i="3" s="1"/>
  <c r="D18" i="3"/>
  <c r="D17" i="3"/>
  <c r="D16" i="3"/>
  <c r="E16" i="3" s="1"/>
  <c r="F16" i="3" s="1"/>
  <c r="D15" i="3"/>
  <c r="E15" i="3" s="1"/>
  <c r="F15" i="3" s="1"/>
  <c r="D14" i="3"/>
  <c r="D13" i="3"/>
  <c r="E13" i="3" s="1"/>
  <c r="F13" i="3" s="1"/>
  <c r="D12" i="3"/>
  <c r="E12" i="3" s="1"/>
  <c r="F12" i="3" s="1"/>
  <c r="D11" i="3"/>
  <c r="E11" i="3" s="1"/>
  <c r="F11" i="3" s="1"/>
  <c r="D10" i="3"/>
  <c r="D9" i="3"/>
  <c r="E9" i="3" s="1"/>
  <c r="E8" i="3"/>
  <c r="F8" i="3" s="1"/>
  <c r="D8" i="3"/>
  <c r="D7" i="3"/>
  <c r="D6" i="3"/>
  <c r="E5" i="3"/>
  <c r="F5" i="3" s="1"/>
  <c r="D4" i="3"/>
  <c r="E4" i="3" s="1"/>
  <c r="F4" i="3" s="1"/>
  <c r="Q48" i="59" l="1"/>
  <c r="R48" i="59" s="1"/>
  <c r="L53" i="59" s="1"/>
  <c r="M53" i="59" s="1"/>
  <c r="N48" i="59"/>
  <c r="O48" i="59" s="1"/>
  <c r="P48" i="59" s="1"/>
  <c r="Y48" i="59"/>
  <c r="Z48" i="59" s="1"/>
  <c r="AA48" i="59" s="1"/>
  <c r="AB48" i="59"/>
  <c r="AC48" i="59" s="1"/>
  <c r="W53" i="59" s="1"/>
  <c r="X53" i="59" s="1"/>
  <c r="Q48" i="55"/>
  <c r="R48" i="55" s="1"/>
  <c r="L53" i="55" s="1"/>
  <c r="M53" i="55" s="1"/>
  <c r="N48" i="55"/>
  <c r="O48" i="55" s="1"/>
  <c r="P48" i="55" s="1"/>
  <c r="Y48" i="55"/>
  <c r="Z48" i="55" s="1"/>
  <c r="AA48" i="55" s="1"/>
  <c r="AB48" i="55"/>
  <c r="AC48" i="55" s="1"/>
  <c r="W53" i="55" s="1"/>
  <c r="X53" i="55" s="1"/>
  <c r="Q48" i="51"/>
  <c r="R48" i="51" s="1"/>
  <c r="L53" i="51" s="1"/>
  <c r="M53" i="51" s="1"/>
  <c r="N48" i="51"/>
  <c r="O48" i="51" s="1"/>
  <c r="P48" i="51" s="1"/>
  <c r="Y48" i="51"/>
  <c r="Z48" i="51" s="1"/>
  <c r="AA48" i="51" s="1"/>
  <c r="AB48" i="51"/>
  <c r="AC48" i="51" s="1"/>
  <c r="W53" i="51" s="1"/>
  <c r="X53" i="51" s="1"/>
  <c r="Q48" i="47"/>
  <c r="R48" i="47" s="1"/>
  <c r="L53" i="47" s="1"/>
  <c r="M53" i="47" s="1"/>
  <c r="N48" i="47"/>
  <c r="O48" i="47" s="1"/>
  <c r="P48" i="47" s="1"/>
  <c r="Y48" i="47"/>
  <c r="Z48" i="47" s="1"/>
  <c r="AA48" i="47" s="1"/>
  <c r="AB48" i="47"/>
  <c r="AC48" i="47" s="1"/>
  <c r="W53" i="47" s="1"/>
  <c r="X53" i="47" s="1"/>
  <c r="Q48" i="43"/>
  <c r="R48" i="43" s="1"/>
  <c r="L53" i="43" s="1"/>
  <c r="M53" i="43" s="1"/>
  <c r="N48" i="43"/>
  <c r="O48" i="43" s="1"/>
  <c r="P48" i="43" s="1"/>
  <c r="Y48" i="43"/>
  <c r="Z48" i="43" s="1"/>
  <c r="AA48" i="43" s="1"/>
  <c r="AB48" i="43"/>
  <c r="AC48" i="43" s="1"/>
  <c r="W53" i="43" s="1"/>
  <c r="X53" i="43" s="1"/>
  <c r="Y48" i="39"/>
  <c r="Z48" i="39" s="1"/>
  <c r="AA48" i="39" s="1"/>
  <c r="AB48" i="39"/>
  <c r="AC48" i="39" s="1"/>
  <c r="W53" i="39" s="1"/>
  <c r="X53" i="39" s="1"/>
  <c r="Q48" i="39"/>
  <c r="R48" i="39" s="1"/>
  <c r="L53" i="39" s="1"/>
  <c r="M53" i="39" s="1"/>
  <c r="N48" i="39"/>
  <c r="O48" i="39" s="1"/>
  <c r="P48" i="39" s="1"/>
  <c r="Q48" i="35"/>
  <c r="R48" i="35" s="1"/>
  <c r="L53" i="35" s="1"/>
  <c r="M53" i="35" s="1"/>
  <c r="N48" i="35"/>
  <c r="O48" i="35" s="1"/>
  <c r="P48" i="35" s="1"/>
  <c r="Y48" i="35"/>
  <c r="Z48" i="35" s="1"/>
  <c r="AA48" i="35" s="1"/>
  <c r="AB48" i="35"/>
  <c r="AC48" i="35" s="1"/>
  <c r="W53" i="35" s="1"/>
  <c r="X53" i="35" s="1"/>
  <c r="Q48" i="31"/>
  <c r="R48" i="31" s="1"/>
  <c r="L53" i="31" s="1"/>
  <c r="M53" i="31" s="1"/>
  <c r="N48" i="31"/>
  <c r="O48" i="31" s="1"/>
  <c r="P48" i="31" s="1"/>
  <c r="Y48" i="31"/>
  <c r="Z48" i="31" s="1"/>
  <c r="AA48" i="31" s="1"/>
  <c r="AB48" i="31"/>
  <c r="AC48" i="31" s="1"/>
  <c r="W53" i="31" s="1"/>
  <c r="X53" i="31" s="1"/>
  <c r="N48" i="27"/>
  <c r="O48" i="27" s="1"/>
  <c r="P48" i="27" s="1"/>
  <c r="Q48" i="27"/>
  <c r="R48" i="27" s="1"/>
  <c r="L53" i="27" s="1"/>
  <c r="M53" i="27" s="1"/>
  <c r="AB48" i="27"/>
  <c r="AC48" i="27" s="1"/>
  <c r="W53" i="27" s="1"/>
  <c r="X53" i="27" s="1"/>
  <c r="Y48" i="27"/>
  <c r="Z48" i="27" s="1"/>
  <c r="AA48" i="27" s="1"/>
  <c r="Q48" i="23"/>
  <c r="R48" i="23" s="1"/>
  <c r="L53" i="23" s="1"/>
  <c r="M53" i="23" s="1"/>
  <c r="N48" i="23"/>
  <c r="O48" i="23" s="1"/>
  <c r="P48" i="23" s="1"/>
  <c r="Y48" i="23"/>
  <c r="Z48" i="23" s="1"/>
  <c r="AA48" i="23" s="1"/>
  <c r="AB48" i="23"/>
  <c r="AC48" i="23" s="1"/>
  <c r="W53" i="23" s="1"/>
  <c r="X53" i="23" s="1"/>
  <c r="Q48" i="19"/>
  <c r="R48" i="19" s="1"/>
  <c r="L53" i="19" s="1"/>
  <c r="M53" i="19" s="1"/>
  <c r="N48" i="19"/>
  <c r="O48" i="19" s="1"/>
  <c r="P48" i="19" s="1"/>
  <c r="Y48" i="19"/>
  <c r="Z48" i="19" s="1"/>
  <c r="AA48" i="19" s="1"/>
  <c r="AB48" i="19"/>
  <c r="AC48" i="19" s="1"/>
  <c r="W53" i="19" s="1"/>
  <c r="X53" i="19" s="1"/>
  <c r="Q48" i="15"/>
  <c r="R48" i="15" s="1"/>
  <c r="L53" i="15" s="1"/>
  <c r="M53" i="15" s="1"/>
  <c r="N48" i="15"/>
  <c r="O48" i="15" s="1"/>
  <c r="P48" i="15" s="1"/>
  <c r="Y48" i="15"/>
  <c r="Z48" i="15" s="1"/>
  <c r="AA48" i="15" s="1"/>
  <c r="AB48" i="15"/>
  <c r="AC48" i="15" s="1"/>
  <c r="W53" i="15" s="1"/>
  <c r="X53" i="15" s="1"/>
  <c r="Q48" i="11"/>
  <c r="R48" i="11" s="1"/>
  <c r="L53" i="11" s="1"/>
  <c r="M53" i="11" s="1"/>
  <c r="N48" i="11"/>
  <c r="O48" i="11" s="1"/>
  <c r="P48" i="11" s="1"/>
  <c r="Y48" i="11"/>
  <c r="Z48" i="11" s="1"/>
  <c r="AA48" i="11" s="1"/>
  <c r="AB48" i="11"/>
  <c r="AC48" i="11" s="1"/>
  <c r="W53" i="11" s="1"/>
  <c r="X53" i="11" s="1"/>
  <c r="Q48" i="7"/>
  <c r="R48" i="7" s="1"/>
  <c r="L53" i="7" s="1"/>
  <c r="M53" i="7" s="1"/>
  <c r="N48" i="7"/>
  <c r="O48" i="7" s="1"/>
  <c r="P48" i="7" s="1"/>
  <c r="Y48" i="7"/>
  <c r="Z48" i="7" s="1"/>
  <c r="AA48" i="7" s="1"/>
  <c r="AB48" i="7"/>
  <c r="AC48" i="7" s="1"/>
  <c r="W53" i="7" s="1"/>
  <c r="X53" i="7" s="1"/>
  <c r="E10" i="3"/>
  <c r="F10" i="3" s="1"/>
  <c r="E26" i="3"/>
  <c r="F26" i="3" s="1"/>
  <c r="E25" i="3"/>
  <c r="F25" i="3" s="1"/>
  <c r="F9" i="3"/>
  <c r="E20" i="3"/>
  <c r="F20" i="3" s="1"/>
  <c r="F30" i="3"/>
  <c r="E31" i="3"/>
  <c r="F31" i="3" s="1"/>
  <c r="E21" i="3"/>
  <c r="F21" i="3" s="1"/>
  <c r="E32" i="3"/>
  <c r="F32" i="3" s="1"/>
  <c r="F19" i="3"/>
  <c r="E6" i="3"/>
  <c r="F6" i="3" s="1"/>
  <c r="E22" i="3"/>
  <c r="F22" i="3" s="1"/>
  <c r="E14" i="3"/>
  <c r="F14" i="3" s="1"/>
  <c r="E17" i="3"/>
  <c r="F17" i="3" s="1"/>
  <c r="E33" i="3"/>
  <c r="F33" i="3" s="1"/>
  <c r="E7" i="3"/>
  <c r="F7" i="3" s="1"/>
  <c r="E18" i="3"/>
  <c r="F18" i="3" s="1"/>
  <c r="E34" i="3"/>
  <c r="F34" i="3" s="1"/>
  <c r="AB53" i="59" l="1"/>
  <c r="AC53" i="59" s="1"/>
  <c r="W58" i="59" s="1"/>
  <c r="X58" i="59" s="1"/>
  <c r="Y58" i="59" s="1"/>
  <c r="Z58" i="59" s="1"/>
  <c r="AA58" i="59" s="1"/>
  <c r="AB58" i="59" s="1"/>
  <c r="AC58" i="59" s="1"/>
  <c r="Y53" i="59"/>
  <c r="Z53" i="59" s="1"/>
  <c r="AA53" i="59" s="1"/>
  <c r="Q53" i="59"/>
  <c r="R53" i="59" s="1"/>
  <c r="L58" i="59" s="1"/>
  <c r="M58" i="59" s="1"/>
  <c r="N58" i="59" s="1"/>
  <c r="O58" i="59" s="1"/>
  <c r="P58" i="59" s="1"/>
  <c r="Q58" i="59" s="1"/>
  <c r="R58" i="59" s="1"/>
  <c r="N53" i="59"/>
  <c r="O53" i="59" s="1"/>
  <c r="P53" i="59" s="1"/>
  <c r="Y53" i="55"/>
  <c r="Z53" i="55" s="1"/>
  <c r="AA53" i="55" s="1"/>
  <c r="AB53" i="55"/>
  <c r="AC53" i="55" s="1"/>
  <c r="W58" i="55" s="1"/>
  <c r="X58" i="55" s="1"/>
  <c r="Y58" i="55" s="1"/>
  <c r="Z58" i="55" s="1"/>
  <c r="AA58" i="55" s="1"/>
  <c r="AB58" i="55" s="1"/>
  <c r="AC58" i="55" s="1"/>
  <c r="Q53" i="55"/>
  <c r="R53" i="55" s="1"/>
  <c r="L58" i="55" s="1"/>
  <c r="M58" i="55" s="1"/>
  <c r="N58" i="55" s="1"/>
  <c r="O58" i="55" s="1"/>
  <c r="P58" i="55" s="1"/>
  <c r="Q58" i="55" s="1"/>
  <c r="R58" i="55" s="1"/>
  <c r="N53" i="55"/>
  <c r="O53" i="55" s="1"/>
  <c r="P53" i="55" s="1"/>
  <c r="Y53" i="51"/>
  <c r="Z53" i="51" s="1"/>
  <c r="AA53" i="51" s="1"/>
  <c r="AB53" i="51"/>
  <c r="AC53" i="51" s="1"/>
  <c r="W58" i="51" s="1"/>
  <c r="X58" i="51" s="1"/>
  <c r="Y58" i="51" s="1"/>
  <c r="Z58" i="51" s="1"/>
  <c r="AA58" i="51" s="1"/>
  <c r="AB58" i="51" s="1"/>
  <c r="AC58" i="51" s="1"/>
  <c r="Q53" i="51"/>
  <c r="R53" i="51" s="1"/>
  <c r="L58" i="51" s="1"/>
  <c r="M58" i="51" s="1"/>
  <c r="N58" i="51" s="1"/>
  <c r="O58" i="51" s="1"/>
  <c r="P58" i="51" s="1"/>
  <c r="Q58" i="51" s="1"/>
  <c r="R58" i="51" s="1"/>
  <c r="N53" i="51"/>
  <c r="O53" i="51" s="1"/>
  <c r="P53" i="51" s="1"/>
  <c r="Y53" i="47"/>
  <c r="Z53" i="47" s="1"/>
  <c r="AA53" i="47" s="1"/>
  <c r="AB53" i="47"/>
  <c r="AC53" i="47" s="1"/>
  <c r="W58" i="47" s="1"/>
  <c r="X58" i="47" s="1"/>
  <c r="Y58" i="47" s="1"/>
  <c r="Z58" i="47" s="1"/>
  <c r="AA58" i="47" s="1"/>
  <c r="AB58" i="47" s="1"/>
  <c r="AC58" i="47" s="1"/>
  <c r="Q53" i="47"/>
  <c r="R53" i="47" s="1"/>
  <c r="L58" i="47" s="1"/>
  <c r="M58" i="47" s="1"/>
  <c r="N58" i="47" s="1"/>
  <c r="O58" i="47" s="1"/>
  <c r="P58" i="47" s="1"/>
  <c r="Q58" i="47" s="1"/>
  <c r="R58" i="47" s="1"/>
  <c r="N53" i="47"/>
  <c r="O53" i="47" s="1"/>
  <c r="P53" i="47" s="1"/>
  <c r="Y53" i="43"/>
  <c r="Z53" i="43" s="1"/>
  <c r="AA53" i="43" s="1"/>
  <c r="AB53" i="43"/>
  <c r="AC53" i="43" s="1"/>
  <c r="W58" i="43" s="1"/>
  <c r="X58" i="43" s="1"/>
  <c r="Y58" i="43" s="1"/>
  <c r="Z58" i="43" s="1"/>
  <c r="AA58" i="43" s="1"/>
  <c r="AB58" i="43" s="1"/>
  <c r="AC58" i="43" s="1"/>
  <c r="Q53" i="43"/>
  <c r="R53" i="43" s="1"/>
  <c r="L58" i="43" s="1"/>
  <c r="M58" i="43" s="1"/>
  <c r="N58" i="43" s="1"/>
  <c r="O58" i="43" s="1"/>
  <c r="P58" i="43" s="1"/>
  <c r="Q58" i="43" s="1"/>
  <c r="R58" i="43" s="1"/>
  <c r="N53" i="43"/>
  <c r="O53" i="43" s="1"/>
  <c r="P53" i="43" s="1"/>
  <c r="Y53" i="39"/>
  <c r="Z53" i="39" s="1"/>
  <c r="AA53" i="39" s="1"/>
  <c r="AB53" i="39"/>
  <c r="AC53" i="39" s="1"/>
  <c r="W58" i="39" s="1"/>
  <c r="X58" i="39" s="1"/>
  <c r="Y58" i="39" s="1"/>
  <c r="Z58" i="39" s="1"/>
  <c r="AA58" i="39" s="1"/>
  <c r="AB58" i="39" s="1"/>
  <c r="AC58" i="39" s="1"/>
  <c r="Q53" i="39"/>
  <c r="R53" i="39" s="1"/>
  <c r="L58" i="39" s="1"/>
  <c r="M58" i="39" s="1"/>
  <c r="N58" i="39" s="1"/>
  <c r="O58" i="39" s="1"/>
  <c r="P58" i="39" s="1"/>
  <c r="Q58" i="39" s="1"/>
  <c r="R58" i="39" s="1"/>
  <c r="N53" i="39"/>
  <c r="O53" i="39" s="1"/>
  <c r="P53" i="39" s="1"/>
  <c r="Y53" i="35"/>
  <c r="Z53" i="35" s="1"/>
  <c r="AA53" i="35" s="1"/>
  <c r="AB53" i="35"/>
  <c r="AC53" i="35" s="1"/>
  <c r="W58" i="35" s="1"/>
  <c r="X58" i="35" s="1"/>
  <c r="Y58" i="35" s="1"/>
  <c r="Z58" i="35" s="1"/>
  <c r="AA58" i="35" s="1"/>
  <c r="AB58" i="35" s="1"/>
  <c r="AC58" i="35" s="1"/>
  <c r="Q53" i="35"/>
  <c r="R53" i="35" s="1"/>
  <c r="L58" i="35" s="1"/>
  <c r="M58" i="35" s="1"/>
  <c r="N58" i="35" s="1"/>
  <c r="O58" i="35" s="1"/>
  <c r="P58" i="35" s="1"/>
  <c r="Q58" i="35" s="1"/>
  <c r="R58" i="35" s="1"/>
  <c r="N53" i="35"/>
  <c r="O53" i="35" s="1"/>
  <c r="P53" i="35" s="1"/>
  <c r="AB53" i="31"/>
  <c r="AC53" i="31" s="1"/>
  <c r="W58" i="31" s="1"/>
  <c r="X58" i="31" s="1"/>
  <c r="Y58" i="31" s="1"/>
  <c r="Z58" i="31" s="1"/>
  <c r="AA58" i="31" s="1"/>
  <c r="AB58" i="31" s="1"/>
  <c r="AC58" i="31" s="1"/>
  <c r="Y53" i="31"/>
  <c r="Z53" i="31" s="1"/>
  <c r="AA53" i="31" s="1"/>
  <c r="Q53" i="31"/>
  <c r="R53" i="31" s="1"/>
  <c r="L58" i="31" s="1"/>
  <c r="M58" i="31" s="1"/>
  <c r="N58" i="31" s="1"/>
  <c r="O58" i="31" s="1"/>
  <c r="P58" i="31" s="1"/>
  <c r="Q58" i="31" s="1"/>
  <c r="R58" i="31" s="1"/>
  <c r="N53" i="31"/>
  <c r="O53" i="31" s="1"/>
  <c r="P53" i="31" s="1"/>
  <c r="Y53" i="27"/>
  <c r="Z53" i="27" s="1"/>
  <c r="AA53" i="27" s="1"/>
  <c r="AB53" i="27"/>
  <c r="AC53" i="27" s="1"/>
  <c r="W58" i="27" s="1"/>
  <c r="X58" i="27" s="1"/>
  <c r="Y58" i="27" s="1"/>
  <c r="Z58" i="27" s="1"/>
  <c r="AA58" i="27" s="1"/>
  <c r="AB58" i="27" s="1"/>
  <c r="AC58" i="27" s="1"/>
  <c r="Q53" i="27"/>
  <c r="R53" i="27" s="1"/>
  <c r="L58" i="27" s="1"/>
  <c r="M58" i="27" s="1"/>
  <c r="N58" i="27" s="1"/>
  <c r="O58" i="27" s="1"/>
  <c r="P58" i="27" s="1"/>
  <c r="Q58" i="27" s="1"/>
  <c r="R58" i="27" s="1"/>
  <c r="N53" i="27"/>
  <c r="O53" i="27" s="1"/>
  <c r="P53" i="27" s="1"/>
  <c r="Y53" i="23"/>
  <c r="Z53" i="23" s="1"/>
  <c r="AA53" i="23" s="1"/>
  <c r="AB53" i="23"/>
  <c r="AC53" i="23" s="1"/>
  <c r="W58" i="23" s="1"/>
  <c r="X58" i="23" s="1"/>
  <c r="Y58" i="23" s="1"/>
  <c r="Z58" i="23" s="1"/>
  <c r="AA58" i="23" s="1"/>
  <c r="AB58" i="23" s="1"/>
  <c r="AC58" i="23" s="1"/>
  <c r="Q53" i="23"/>
  <c r="R53" i="23" s="1"/>
  <c r="L58" i="23" s="1"/>
  <c r="M58" i="23" s="1"/>
  <c r="N58" i="23" s="1"/>
  <c r="O58" i="23" s="1"/>
  <c r="P58" i="23" s="1"/>
  <c r="Q58" i="23" s="1"/>
  <c r="R58" i="23" s="1"/>
  <c r="N53" i="23"/>
  <c r="O53" i="23" s="1"/>
  <c r="P53" i="23" s="1"/>
  <c r="Y53" i="19"/>
  <c r="Z53" i="19" s="1"/>
  <c r="AA53" i="19" s="1"/>
  <c r="AB53" i="19"/>
  <c r="AC53" i="19" s="1"/>
  <c r="W58" i="19" s="1"/>
  <c r="X58" i="19" s="1"/>
  <c r="Y58" i="19" s="1"/>
  <c r="Z58" i="19" s="1"/>
  <c r="AA58" i="19" s="1"/>
  <c r="AB58" i="19" s="1"/>
  <c r="AC58" i="19" s="1"/>
  <c r="Q53" i="19"/>
  <c r="R53" i="19" s="1"/>
  <c r="L58" i="19" s="1"/>
  <c r="M58" i="19" s="1"/>
  <c r="N58" i="19" s="1"/>
  <c r="O58" i="19" s="1"/>
  <c r="P58" i="19" s="1"/>
  <c r="Q58" i="19" s="1"/>
  <c r="R58" i="19" s="1"/>
  <c r="N53" i="19"/>
  <c r="O53" i="19" s="1"/>
  <c r="P53" i="19" s="1"/>
  <c r="Y53" i="15"/>
  <c r="Z53" i="15" s="1"/>
  <c r="AA53" i="15" s="1"/>
  <c r="AB53" i="15"/>
  <c r="AC53" i="15" s="1"/>
  <c r="W58" i="15" s="1"/>
  <c r="X58" i="15" s="1"/>
  <c r="Y58" i="15" s="1"/>
  <c r="Z58" i="15" s="1"/>
  <c r="AA58" i="15" s="1"/>
  <c r="AB58" i="15" s="1"/>
  <c r="AC58" i="15" s="1"/>
  <c r="Q53" i="15"/>
  <c r="R53" i="15" s="1"/>
  <c r="L58" i="15" s="1"/>
  <c r="M58" i="15" s="1"/>
  <c r="N58" i="15" s="1"/>
  <c r="O58" i="15" s="1"/>
  <c r="P58" i="15" s="1"/>
  <c r="Q58" i="15" s="1"/>
  <c r="R58" i="15" s="1"/>
  <c r="N53" i="15"/>
  <c r="O53" i="15" s="1"/>
  <c r="P53" i="15" s="1"/>
  <c r="Y53" i="11"/>
  <c r="Z53" i="11" s="1"/>
  <c r="AA53" i="11" s="1"/>
  <c r="AB53" i="11"/>
  <c r="AC53" i="11" s="1"/>
  <c r="W58" i="11" s="1"/>
  <c r="X58" i="11" s="1"/>
  <c r="Y58" i="11" s="1"/>
  <c r="Z58" i="11" s="1"/>
  <c r="AA58" i="11" s="1"/>
  <c r="AB58" i="11" s="1"/>
  <c r="AC58" i="11" s="1"/>
  <c r="Q53" i="11"/>
  <c r="R53" i="11" s="1"/>
  <c r="L58" i="11" s="1"/>
  <c r="M58" i="11" s="1"/>
  <c r="N58" i="11" s="1"/>
  <c r="O58" i="11" s="1"/>
  <c r="P58" i="11" s="1"/>
  <c r="Q58" i="11" s="1"/>
  <c r="R58" i="11" s="1"/>
  <c r="N53" i="11"/>
  <c r="O53" i="11" s="1"/>
  <c r="P53" i="11" s="1"/>
  <c r="AB53" i="7"/>
  <c r="AC53" i="7" s="1"/>
  <c r="W58" i="7" s="1"/>
  <c r="X58" i="7" s="1"/>
  <c r="Y58" i="7" s="1"/>
  <c r="Z58" i="7" s="1"/>
  <c r="AA58" i="7" s="1"/>
  <c r="AB58" i="7" s="1"/>
  <c r="AC58" i="7" s="1"/>
  <c r="Y53" i="7"/>
  <c r="Z53" i="7" s="1"/>
  <c r="AA53" i="7" s="1"/>
  <c r="Q53" i="7"/>
  <c r="R53" i="7" s="1"/>
  <c r="L58" i="7" s="1"/>
  <c r="M58" i="7" s="1"/>
  <c r="N58" i="7" s="1"/>
  <c r="O58" i="7" s="1"/>
  <c r="P58" i="7" s="1"/>
  <c r="Q58" i="7" s="1"/>
  <c r="R58" i="7" s="1"/>
  <c r="N53" i="7"/>
  <c r="O53" i="7" s="1"/>
  <c r="P53" i="7" s="1"/>
  <c r="M59" i="2"/>
  <c r="H59" i="2"/>
  <c r="M58" i="2"/>
  <c r="H58" i="2"/>
  <c r="M57" i="2"/>
  <c r="H57" i="2"/>
  <c r="B30" i="2"/>
  <c r="E11" i="2"/>
  <c r="F5" i="2"/>
  <c r="F3" i="2"/>
  <c r="M61" i="2" l="1"/>
  <c r="H61" i="2"/>
  <c r="J61" i="2" l="1"/>
  <c r="I61" i="2"/>
  <c r="F6" i="2"/>
</calcChain>
</file>

<file path=xl/sharedStrings.xml><?xml version="1.0" encoding="utf-8"?>
<sst xmlns="http://schemas.openxmlformats.org/spreadsheetml/2006/main" count="3754" uniqueCount="541">
  <si>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</si>
  <si>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</si>
  <si>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</si>
  <si>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</si>
  <si>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</si>
  <si>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</si>
  <si>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</si>
  <si>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</si>
  <si>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</si>
  <si>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</si>
  <si>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</si>
  <si>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</si>
  <si>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</si>
  <si>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</si>
  <si>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</si>
  <si>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</si>
  <si>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</si>
  <si>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</si>
  <si>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</si>
  <si>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</si>
  <si>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</si>
  <si>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</si>
  <si>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</si>
  <si>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</si>
  <si>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</si>
  <si>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</si>
  <si>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</si>
  <si>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</si>
  <si>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</si>
  <si>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</si>
  <si>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</si>
  <si>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</si>
  <si>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</si>
  <si>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</si>
  <si>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</si>
  <si>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</si>
  <si>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</si>
  <si>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</si>
  <si>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</si>
  <si>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</si>
  <si>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</si>
  <si>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</si>
  <si>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</si>
  <si>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</si>
  <si>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</si>
  <si>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</si>
  <si>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</si>
  <si>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</si>
  <si>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</si>
  <si>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</si>
  <si>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</si>
  <si>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</si>
  <si>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</si>
  <si>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</si>
  <si>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</si>
  <si>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</si>
  <si>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</si>
  <si>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</si>
  <si>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</si>
  <si>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</si>
  <si>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</si>
  <si>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</si>
  <si>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</si>
  <si>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</si>
  <si>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</si>
  <si>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</si>
  <si>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</si>
  <si>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</si>
  <si>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</si>
  <si>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</si>
  <si>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</si>
  <si>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</si>
  <si>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</si>
  <si>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</si>
  <si>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</si>
  <si>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</si>
  <si>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</si>
  <si>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</si>
  <si>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</si>
  <si>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</si>
  <si>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</si>
  <si>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</si>
  <si>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</si>
  <si>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</si>
  <si>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</si>
  <si>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</si>
  <si>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</si>
  <si>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</si>
  <si>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</si>
  <si>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</si>
  <si>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</si>
  <si>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</si>
  <si>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</si>
  <si>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</si>
  <si>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</si>
  <si>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</si>
  <si>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</si>
  <si>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</si>
  <si>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</si>
  <si>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</si>
  <si>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</si>
  <si>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</si>
  <si>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</si>
  <si>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</si>
  <si>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</si>
  <si>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</si>
  <si>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</si>
  <si>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45\50\60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</si>
  <si>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</si>
  <si>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</si>
  <si>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</si>
  <si>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</si>
  <si>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</si>
  <si>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</si>
  <si>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</si>
  <si>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</si>
  <si>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</si>
  <si>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</si>
  <si>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</si>
  <si>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</si>
  <si>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</si>
  <si>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</si>
  <si>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</si>
  <si>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</si>
  <si>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</si>
  <si>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</si>
  <si>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</si>
  <si>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</si>
  <si>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</si>
  <si>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</si>
  <si>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</si>
  <si>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</si>
  <si>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</si>
  <si>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</si>
  <si>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</si>
  <si>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</si>
  <si>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</si>
  <si>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</si>
  <si>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</si>
  <si>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</si>
  <si>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</si>
  <si>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</si>
  <si>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</si>
  <si>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</si>
  <si>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</si>
  <si>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</si>
  <si>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</si>
  <si>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</si>
  <si>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</si>
  <si>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</si>
  <si>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</si>
  <si>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</si>
  <si>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</si>
  <si>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</si>
  <si>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</si>
  <si>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</si>
  <si>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</si>
  <si>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</si>
  <si>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</si>
  <si>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</si>
  <si>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</si>
  <si>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</si>
  <si>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</si>
  <si>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</si>
  <si>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</si>
  <si>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</si>
  <si>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</si>
  <si>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</si>
  <si>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</si>
  <si>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</si>
  <si>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</si>
  <si>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</si>
  <si>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</si>
  <si>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</si>
  <si>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</si>
  <si>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</si>
  <si>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</si>
  <si>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</si>
  <si>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</si>
  <si>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グループ２（小さな月）</t>
    <rPh sb="6" eb="7">
      <t>チイ</t>
    </rPh>
    <rPh sb="9" eb="10">
      <t>ツキ</t>
    </rPh>
    <phoneticPr fontId="26"/>
  </si>
  <si>
    <t>小さな月1</t>
    <rPh sb="0" eb="1">
      <t>チイ</t>
    </rPh>
    <rPh sb="3" eb="4">
      <t>ツキ</t>
    </rPh>
    <phoneticPr fontId="26"/>
  </si>
  <si>
    <t>AREA小月1</t>
    <rPh sb="4" eb="6">
      <t>オヅキ</t>
    </rPh>
    <phoneticPr fontId="26"/>
  </si>
  <si>
    <t>M</t>
    <phoneticPr fontId="26"/>
  </si>
  <si>
    <t>小さな月2</t>
    <rPh sb="0" eb="1">
      <t>チイ</t>
    </rPh>
    <rPh sb="3" eb="4">
      <t>ツキ</t>
    </rPh>
    <phoneticPr fontId="26"/>
  </si>
  <si>
    <t>AREA小月2</t>
    <rPh sb="4" eb="6">
      <t>オヅキ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</si>
  <si>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</si>
  <si>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</si>
  <si>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</si>
  <si>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</si>
  <si>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</si>
  <si>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</si>
  <si>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</si>
  <si>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</si>
  <si>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r>
      <t>B2</t>
    </r>
    <r>
      <rPr>
        <sz val="11"/>
        <color theme="1"/>
        <rFont val="游ゴシック"/>
        <family val="2"/>
        <charset val="128"/>
        <scheme val="minor"/>
      </rPr>
      <t>3</t>
    </r>
    <phoneticPr fontId="26"/>
  </si>
  <si>
    <t>ORIGINAL CALENDAR #YYY1-YYY2#(#GG##WY1-WY2#年)</t>
    <phoneticPr fontId="26"/>
  </si>
  <si>
    <t>ORIGINAL CALENDAR 2023-2024(令和5-6年)</t>
    <phoneticPr fontId="26"/>
  </si>
  <si>
    <t>大きな月の名前</t>
    <rPh sb="0" eb="1">
      <t>オオ</t>
    </rPh>
    <rPh sb="3" eb="4">
      <t>ツキ</t>
    </rPh>
    <rPh sb="5" eb="7">
      <t>ナマエ</t>
    </rPh>
    <phoneticPr fontId="26"/>
  </si>
  <si>
    <t>L26</t>
    <phoneticPr fontId="26"/>
  </si>
  <si>
    <t>#MMMM# #YYYY#</t>
    <phoneticPr fontId="26"/>
  </si>
  <si>
    <t>AUGUST 2004</t>
    <phoneticPr fontId="26"/>
  </si>
  <si>
    <t>ｗ26</t>
    <phoneticPr fontId="26"/>
  </si>
  <si>
    <t>小さな月の名前</t>
    <rPh sb="0" eb="1">
      <t>チイ</t>
    </rPh>
    <rPh sb="3" eb="4">
      <t>ツキ</t>
    </rPh>
    <rPh sb="5" eb="7">
      <t>ナマエ</t>
    </rPh>
    <phoneticPr fontId="26"/>
  </si>
  <si>
    <t>前の月</t>
    <rPh sb="0" eb="1">
      <t>マエ</t>
    </rPh>
    <rPh sb="2" eb="3">
      <t>ツキ</t>
    </rPh>
    <phoneticPr fontId="26"/>
  </si>
  <si>
    <t>c26</t>
    <phoneticPr fontId="26"/>
  </si>
  <si>
    <t>A</t>
  </si>
  <si>
    <t>次の月</t>
    <rPh sb="0" eb="1">
      <t>ツギ</t>
    </rPh>
    <rPh sb="2" eb="3">
      <t>ツキ</t>
    </rPh>
    <phoneticPr fontId="26"/>
  </si>
  <si>
    <t>af26</t>
    <phoneticPr fontId="26"/>
  </si>
  <si>
    <t>L33,M33,N33,O33,P33,Q33,R33,L38,M38,N38,O38,P38,Q38,R38,L43,M43,N43,O43,P43,Q43,R43,L48,M48,N48,O48,P48,Q48,R48,L53,M53,N53,O53,P53,Q53,R53,L58,M58,N58,O58,P58,Q58,R58,</t>
    <phoneticPr fontId="26"/>
  </si>
  <si>
    <t>N33,O33,P33,Q33,N38,O38,P38,Q38,M43,N43,O43,P43,Q43,M48,N48,O48,P48,Q48,M53,N53,O53,</t>
    <phoneticPr fontId="26"/>
  </si>
  <si>
    <t>R33,R38,R43,R48,</t>
    <phoneticPr fontId="26"/>
  </si>
  <si>
    <t>L38,L43,L48,L53,</t>
    <phoneticPr fontId="26"/>
  </si>
  <si>
    <t>M33,M38,</t>
    <phoneticPr fontId="26"/>
  </si>
  <si>
    <t>L33,P53,Q53,R53,L58,M58,N58,O58,P58,Q58,R58,</t>
    <phoneticPr fontId="26"/>
  </si>
  <si>
    <t>L36,M36,N36,O36,P36,Q36,R36,L41,M41,N41,O41,P41,Q41,R41,L46,M46,N46,O46,P46,Q46,R46,L51,M51,N51,O51,P51,Q51,R51,L56,M56,N56,O56,P56,Q56,R56,L61,M61,N61,O61,P61,Q61,R61,</t>
    <phoneticPr fontId="26"/>
  </si>
  <si>
    <t>M36,N36,O36,P36,Q36,R36,L41,M41,N41,O41,P41,Q41,R41,L46,M46,N46,O46,P46,Q46,R46,L51,M51,N51,O51,P51,Q51,R51,L56,M56,N56,O56,</t>
    <phoneticPr fontId="26"/>
  </si>
  <si>
    <t>L36,P56,Q56,R56,L61,M61,N61,O61,P61,Q61,R61,</t>
    <phoneticPr fontId="26"/>
  </si>
  <si>
    <t>L30,M30,N30,O30,P30,Q30,R30,</t>
    <phoneticPr fontId="26"/>
  </si>
  <si>
    <t>M30,N30,O30,P30,Q30,</t>
    <phoneticPr fontId="26"/>
  </si>
  <si>
    <t>R30,</t>
  </si>
  <si>
    <t>L30,</t>
  </si>
  <si>
    <t>W33,X33,Y33,Z33,AA33,AB33,AC33,W38,X38,Y38,Z38,AA38,AB38,AC38,W43,X43,Y43,Z43,AA43,AB43,AC43,W48,X48,Y48,Z48,AA48,AB48,AC48,W53,X53,Y53,Z53,AA53,AB53,AC53,W58,X58,Y58,Z58,AA58,AB58,AC58,</t>
    <phoneticPr fontId="26"/>
  </si>
  <si>
    <t>AA33,AB33,X38,Y38,Z38,AA38,AB38,Y43,Z43,AA43,AB43,X48,Y48,Z48,AA48,X53,Y53,Z53,AA53,</t>
    <phoneticPr fontId="26"/>
  </si>
  <si>
    <t>AC33,AC38,AC43,AC48,</t>
    <phoneticPr fontId="26"/>
  </si>
  <si>
    <t>W38,W48,W53,</t>
    <phoneticPr fontId="26"/>
  </si>
  <si>
    <t>W43,X43,AB48,</t>
    <phoneticPr fontId="26"/>
  </si>
  <si>
    <t>W33,X33,Y33,Z33,AB53,AC53,W58,X58,Y58,Z58,AA58,AB58,AC58,</t>
    <phoneticPr fontId="26"/>
  </si>
  <si>
    <t>W36,X36,Y36,Z36,AA36,AB36,AC36,W41,X41,Y41,Z41,AA41,AB41,AC41,W46,X46,Y46,Z46,AA46,AB46,AC46,W51,X51,Y51,Z51,AA51,AB51,AC51,W56,X56,Y56,Z56,AA56,AB56,AC56,W61,X61,Y61,Z61,AA61,AB61,AC61,</t>
    <phoneticPr fontId="26"/>
  </si>
  <si>
    <t>AA36,AB36,AC36,W41,X41,Y41,Z41,AA41,AB41,AC41,W46,X46,Y46,Z46,AA46,AB46,AC46,W51,X51,Y51,Z51,AA51,AB51,AC51,W56,X56,Y56,Z56,AA56,</t>
    <phoneticPr fontId="26"/>
  </si>
  <si>
    <t>W36,X36,Y36,Z36,AB56,AC56,W61,X61,Y61,Z61,AA61,AB61,AC61,</t>
    <phoneticPr fontId="26"/>
  </si>
  <si>
    <t>W30,X30,Y30,Z30,AA30,AB30,AC30,</t>
    <phoneticPr fontId="26"/>
  </si>
  <si>
    <t>X30,Y30,Z30,AA30,AB30,</t>
    <phoneticPr fontId="26"/>
  </si>
  <si>
    <t>AC30,</t>
  </si>
  <si>
    <t>W30,</t>
  </si>
  <si>
    <t>C32,D32,E32,F32,G32,H32,I32,C34,D34,E34,F34,G34,H34,I34,C36,D36,E36,F36,G36,H36,I36,C38,D38,E38,F38,G38,H38,I38,C40,D40,E40,F40,G40,H40,I40,C42,D42,E42,F42,G42,H42,I42,</t>
    <phoneticPr fontId="26"/>
  </si>
  <si>
    <t>H32,D34,E34,F34,G34,H34,D36,E36,F36,G36,H36,D38,E38,F38,G38,H38,D40,E40,F40,G40,H40,</t>
    <phoneticPr fontId="26"/>
  </si>
  <si>
    <t>I32,I34,I36,I38,I40,</t>
    <phoneticPr fontId="26"/>
  </si>
  <si>
    <t>C34,C36,C38,C40,C42,</t>
    <phoneticPr fontId="26"/>
  </si>
  <si>
    <t>C32,D32,E32,F32,G32,D42,E42,F42,G42,H42,I42,</t>
    <phoneticPr fontId="26"/>
  </si>
  <si>
    <t>C30,D30,E30,F30,G30,H30,I30,C31,D31,E31,F31,G31,H31,I31,</t>
    <phoneticPr fontId="26"/>
  </si>
  <si>
    <t>D30,E30,F30,G30,H30,D31,E31,F31,G31,H31,</t>
    <phoneticPr fontId="26"/>
  </si>
  <si>
    <t>I30,I31,</t>
    <phoneticPr fontId="26"/>
  </si>
  <si>
    <t>C30,C31,</t>
    <phoneticPr fontId="26"/>
  </si>
  <si>
    <t>AF32,AG32,AH32,AI32,AJ32,AK32,AL32,AF34,AG34,AH34,AI34,AJ34,AK34,AL34,AF36,AG36,AH36,AI36,AJ36,AK36,AL36,AF38,AG38,AH38,AI38,AJ38,AK38,AL38,AF40,AG40,AH40,AI40,AJ40,AK40,AL40,AF42,AG42,AH42,AI42,AJ42,AK42,AL42,</t>
    <phoneticPr fontId="26"/>
  </si>
  <si>
    <t>AK32,AG34,AH34,AI34,AJ34,AK34,AG36,AH36,AI36,AJ36,AK36,AG38,AH38,AJ38,AK38,AG40,AH40,AI40,AJ40,AK40,</t>
    <phoneticPr fontId="26"/>
  </si>
  <si>
    <t>AL32,AL34,AL36,AL38,AL40,</t>
    <phoneticPr fontId="26"/>
  </si>
  <si>
    <t>AF34,AF36,AF38,AF40,AF42,</t>
    <phoneticPr fontId="26"/>
  </si>
  <si>
    <t>AI38,</t>
  </si>
  <si>
    <t>AF32,AG32,AH32,AI32,AJ32,AG42,AH42,AI42,AJ42,AK42,AL42,</t>
    <phoneticPr fontId="26"/>
  </si>
  <si>
    <t>AF30,AG30,AH30,AI30,AJ30,AK30,AL30,AF31,AG31,AH31,AI31,AJ31,AK31,AL31,</t>
    <phoneticPr fontId="26"/>
  </si>
  <si>
    <t>AG30,AH30,AI30,AJ30,AK30,AG31,AH31,AI31,AJ31,AK31,</t>
    <phoneticPr fontId="26"/>
  </si>
  <si>
    <t>AL30,AL31,</t>
    <phoneticPr fontId="26"/>
  </si>
  <si>
    <t>AF30,AF31,</t>
    <phoneticPr fontId="26"/>
  </si>
  <si>
    <t>ORIGINAL CALENDAR 2024(令和6年)</t>
    <phoneticPr fontId="26"/>
  </si>
  <si>
    <t>　　</t>
    <phoneticPr fontId="26"/>
  </si>
  <si>
    <t>DECEMBER 2023</t>
    <phoneticPr fontId="26"/>
  </si>
  <si>
    <t>JANUARY 2024</t>
    <phoneticPr fontId="26"/>
  </si>
  <si>
    <t>FEBRUARY 2024</t>
    <phoneticPr fontId="26"/>
  </si>
  <si>
    <t>MARCH 2024</t>
    <phoneticPr fontId="26"/>
  </si>
  <si>
    <t>S</t>
    <phoneticPr fontId="26"/>
  </si>
  <si>
    <t>T</t>
    <phoneticPr fontId="26"/>
  </si>
  <si>
    <t>W</t>
    <phoneticPr fontId="26"/>
  </si>
  <si>
    <t>F</t>
    <phoneticPr fontId="26"/>
  </si>
  <si>
    <t>SUN</t>
    <phoneticPr fontId="26"/>
  </si>
  <si>
    <t>TUE</t>
    <phoneticPr fontId="26"/>
  </si>
  <si>
    <t>WED</t>
    <phoneticPr fontId="26"/>
  </si>
  <si>
    <t>THU</t>
    <phoneticPr fontId="26"/>
  </si>
  <si>
    <t>FRI</t>
    <phoneticPr fontId="26"/>
  </si>
  <si>
    <t>SAT</t>
    <phoneticPr fontId="26"/>
  </si>
  <si>
    <t>元日</t>
  </si>
  <si>
    <t>成人の日</t>
  </si>
  <si>
    <t>prd0ntzfl1th4kd_3a5y4f23 00421</t>
  </si>
  <si>
    <t>建国記念の日</t>
  </si>
  <si>
    <t>振替休日</t>
  </si>
  <si>
    <t>天皇誕生日</t>
  </si>
  <si>
    <t>式=_a0!F4</t>
  </si>
  <si>
    <t>式=_a0!F7</t>
  </si>
  <si>
    <t>式=_a0!F5</t>
  </si>
  <si>
    <t>式=_a0!F6</t>
  </si>
  <si>
    <t>P33,Q33,M38,N38,O38,P38,Q38,N43,O43,P43,Q43,M48,N48,O48,P48,M53,N53,O53,P53,</t>
    <phoneticPr fontId="26"/>
  </si>
  <si>
    <t>L38,L48,L53,</t>
    <phoneticPr fontId="26"/>
  </si>
  <si>
    <t>L43,M43,Q48,</t>
    <phoneticPr fontId="26"/>
  </si>
  <si>
    <t>L33,M33,N33,O33,Q53,R53,L58,M58,N58,O58,P58,Q58,R58,</t>
    <phoneticPr fontId="26"/>
  </si>
  <si>
    <t>P36,Q36,R36,L41,M41,N41,O41,P41,Q41,R41,L46,M46,N46,O46,P46,Q46,R46,L51,M51,N51,O51,P51,Q51,R51,L56,M56,N56,O56,P56,</t>
    <phoneticPr fontId="26"/>
  </si>
  <si>
    <t>L36,M36,N36,O36,Q56,R56,L61,M61,N61,O61,P61,Q61,R61,</t>
    <phoneticPr fontId="26"/>
  </si>
  <si>
    <t>AB33,X38,Y38,Z38,AA38,AB38,X43,Y43,Z43,AA43,AB43,X48,Y48,AA48,AB48,X53,Y53,Z53,AA53,AB53,</t>
    <phoneticPr fontId="26"/>
  </si>
  <si>
    <t>AC33,AC38,AC43,AC48,AC53,</t>
    <phoneticPr fontId="26"/>
  </si>
  <si>
    <t>W38,W43,W48,W53,W58,</t>
    <phoneticPr fontId="26"/>
  </si>
  <si>
    <t>Z48,</t>
  </si>
  <si>
    <t>W33,X33,Y33,Z33,AA33,X58,Y58,Z58,AA58,AB58,AC58,</t>
    <phoneticPr fontId="26"/>
  </si>
  <si>
    <t>AB36,AC36,W41,X41,Y41,Z41,AA41,AB41,AC41,W46,X46,Y46,Z46,AA46,AB46,AC46,W51,X51,Y51,Z51,AA51,AB51,AC51,W56,X56,Y56,Z56,AA56,AB56,AC56,W61,</t>
    <phoneticPr fontId="26"/>
  </si>
  <si>
    <t>W36,X36,Y36,Z36,AA36,X61,Y61,Z61,AA61,AB61,AC61,</t>
    <phoneticPr fontId="26"/>
  </si>
  <si>
    <t>E32,F32,G32,H32,E34,F34,G34,H34,D36,E36,F36,G36,H36,D38,E38,F38,G38,H38,D40,E40,F40,</t>
    <phoneticPr fontId="26"/>
  </si>
  <si>
    <t>I32,I34,I36,I38,</t>
    <phoneticPr fontId="26"/>
  </si>
  <si>
    <t>C34,C36,C38,C40,</t>
    <phoneticPr fontId="26"/>
  </si>
  <si>
    <t>D32,D34,</t>
    <phoneticPr fontId="26"/>
  </si>
  <si>
    <t>C32,G40,H40,I40,C42,D42,E42,F42,G42,H42,I42,</t>
    <phoneticPr fontId="26"/>
  </si>
  <si>
    <t>AG32,AH32,AI32,AJ32,AK32,AG34,AH34,AI34,AJ34,AK34,AG36,AH36,AI36,AJ36,AK36,AG38,AH38,AI38,AJ38,AK38,AH40,</t>
    <phoneticPr fontId="26"/>
  </si>
  <si>
    <t>AL32,AL34,AL36,AL38,</t>
    <phoneticPr fontId="26"/>
  </si>
  <si>
    <t>AF34,AF36,AF38,AF40,</t>
    <phoneticPr fontId="26"/>
  </si>
  <si>
    <t>AG40,</t>
  </si>
  <si>
    <t>AF32,AI40,AJ40,AK40,AL40,AF42,AG42,AH42,AI42,AJ42,AK42,AL42,</t>
    <phoneticPr fontId="26"/>
  </si>
  <si>
    <t>APRIL 2024</t>
    <phoneticPr fontId="26"/>
  </si>
  <si>
    <t>春分の日</t>
  </si>
  <si>
    <t>式=_a0!F8</t>
  </si>
  <si>
    <t>Q33,M38,N38,O38,P38,Q38,M43,N43,O43,P43,Q43,M48,N48,P48,Q48,M53,N53,O53,P53,Q53,</t>
    <phoneticPr fontId="26"/>
  </si>
  <si>
    <t>R33,R38,R43,R48,R53,</t>
    <phoneticPr fontId="26"/>
  </si>
  <si>
    <t>L38,L43,L48,L53,L58,</t>
    <phoneticPr fontId="26"/>
  </si>
  <si>
    <t>O48,</t>
  </si>
  <si>
    <t>L33,M33,N33,O33,P33,M58,N58,O58,P58,Q58,R58,</t>
    <phoneticPr fontId="26"/>
  </si>
  <si>
    <t>Q36,R36,L41,M41,N41,O41,P41,Q41,R41,L46,M46,N46,O46,P46,Q46,R46,L51,M51,N51,O51,P51,Q51,R51,L56,M56,N56,O56,P56,Q56,R56,L61,</t>
    <phoneticPr fontId="26"/>
  </si>
  <si>
    <t>L36,M36,N36,O36,P36,M61,N61,O61,P61,Q61,R61,</t>
    <phoneticPr fontId="26"/>
  </si>
  <si>
    <t>X33,Y33,Z33,AA33,AB33,X38,Y38,Z38,AA38,AB38,X43,Y43,Z43,AA43,AB43,X48,Y48,Z48,AA48,AB48,Y53,</t>
    <phoneticPr fontId="26"/>
  </si>
  <si>
    <t>W38,W43,W48,W53,</t>
    <phoneticPr fontId="26"/>
  </si>
  <si>
    <t>X53,</t>
  </si>
  <si>
    <t>W33,Z53,AA53,AB53,AC53,W58,X58,Y58,Z58,AA58,AB58,AC58,</t>
    <phoneticPr fontId="26"/>
  </si>
  <si>
    <t>X36,Y36,Z36,AA36,AB36,AC36,W41,X41,Y41,Z41,AA41,AB41,AC41,W46,X46,Y46,Z46,AA46,AB46,AC46,W51,X51,Y51,Z51,AA51,AB51,AC51,W56,X56,Y56,</t>
    <phoneticPr fontId="26"/>
  </si>
  <si>
    <t>W36,Z56,AA56,AB56,AC56,W61,X61,Y61,Z61,AA61,AB61,AC61,</t>
    <phoneticPr fontId="26"/>
  </si>
  <si>
    <t>G32,H32,D34,E34,F34,G34,H34,E36,F36,G36,H36,D38,E38,F38,G38,D40,E40,F40,G40,</t>
    <phoneticPr fontId="26"/>
  </si>
  <si>
    <t>C34,C38,C40,</t>
    <phoneticPr fontId="26"/>
  </si>
  <si>
    <t>C36,D36,H38,</t>
    <phoneticPr fontId="26"/>
  </si>
  <si>
    <t>C32,D32,E32,F32,H40,I40,C42,D42,E42,F42,G42,H42,I42,</t>
    <phoneticPr fontId="26"/>
  </si>
  <si>
    <t>AI32,AJ32,AH34,AI34,AJ34,AK34,AG36,AH36,AI36,AJ36,AK36,AG38,AH38,AI38,AJ38,AK38,AG40,AH40,AI40,AJ40,AK40,</t>
    <phoneticPr fontId="26"/>
  </si>
  <si>
    <t>AL34,AL36,AL38,</t>
    <phoneticPr fontId="26"/>
  </si>
  <si>
    <t>AF36,AF38,AF40,</t>
    <phoneticPr fontId="26"/>
  </si>
  <si>
    <t>AK32,AL32,AF34,AG34,</t>
    <phoneticPr fontId="26"/>
  </si>
  <si>
    <t>AF32,AG32,AH32,AL40,AF42,AG42,AH42,AI42,AJ42,AK42,AL42,</t>
    <phoneticPr fontId="26"/>
  </si>
  <si>
    <t>MAY 2024</t>
    <phoneticPr fontId="26"/>
  </si>
  <si>
    <t>昭和の日</t>
  </si>
  <si>
    <t>憲法記念日</t>
  </si>
  <si>
    <t>みどりの日</t>
  </si>
  <si>
    <t>こどもの日</t>
  </si>
  <si>
    <t>式=_a0!F9</t>
  </si>
  <si>
    <t>M33,N33,O33,P33,Q33,M38,N38,O38,P38,Q38,M43,N43,O43,P43,Q43,M48,N48,O48,P48,Q48,N53,</t>
    <phoneticPr fontId="26"/>
  </si>
  <si>
    <t>M53,</t>
  </si>
  <si>
    <t>L33,O53,P53,Q53,R53,L58,M58,N58,O58,P58,Q58,R58,</t>
    <phoneticPr fontId="26"/>
  </si>
  <si>
    <t>M36,N36,O36,P36,Q36,R36,L41,M41,N41,O41,P41,Q41,R41,L46,M46,N46,O46,P46,Q46,R46,L51,M51,N51,O51,P51,Q51,R51,L56,M56,N56,</t>
    <phoneticPr fontId="26"/>
  </si>
  <si>
    <t>L36,O56,P56,Q56,R56,L61,M61,N61,O61,P61,Q61,R61,</t>
    <phoneticPr fontId="26"/>
  </si>
  <si>
    <t>Z33,AA33,Y38,Z38,AA38,AB38,X43,Y43,Z43,AA43,AB43,X48,Y48,Z48,AA48,AB48,X53,Y53,Z53,AA53,AB53,</t>
    <phoneticPr fontId="26"/>
  </si>
  <si>
    <t>AC38,AC43,AC48,</t>
    <phoneticPr fontId="26"/>
  </si>
  <si>
    <t>W43,W48,W53,</t>
    <phoneticPr fontId="26"/>
  </si>
  <si>
    <t>AB33,AC33,W38,X38,</t>
    <phoneticPr fontId="26"/>
  </si>
  <si>
    <t>W33,X33,Y33,AC53,W58,X58,Y58,Z58,AA58,AB58,AC58,</t>
    <phoneticPr fontId="26"/>
  </si>
  <si>
    <t>Z36,AA36,AB36,AC36,W41,X41,Y41,Z41,AA41,AB41,AC41,W46,X46,Y46,Z46,AA46,AB46,AC46,W51,X51,Y51,Z51,AA51,AB51,AC51,W56,X56,Y56,Z56,AA56,AB56,</t>
    <phoneticPr fontId="26"/>
  </si>
  <si>
    <t>W36,X36,Y36,AC56,W61,X61,Y61,Z61,AA61,AB61,AC61,</t>
    <phoneticPr fontId="26"/>
  </si>
  <si>
    <t>H32,D34,E34,F34,G34,H34,D36,E36,F36,G36,H36,D38,E38,G38,H38,D40,E40,F40,G40,H40,</t>
    <phoneticPr fontId="26"/>
  </si>
  <si>
    <t>F38,</t>
  </si>
  <si>
    <t>AG34,AH34,AI34,AJ34,AK34,AG36,AH36,AI36,AJ36,AK36,AG38,AH38,AI38,AJ38,AK38,AG40,AH40,AI40,AJ40,AK40,</t>
    <phoneticPr fontId="26"/>
  </si>
  <si>
    <t>AF32,AG32,AH32,AI32,AJ32,AK32,AG42,AH42,AI42,AJ42,AK42,AL42,</t>
    <phoneticPr fontId="26"/>
  </si>
  <si>
    <t>JUNE 2024</t>
    <phoneticPr fontId="26"/>
  </si>
  <si>
    <t>式=_a0!F10</t>
  </si>
  <si>
    <t>O33,P33,N38,O38,P38,Q38,M43,N43,O43,P43,Q43,M48,N48,O48,P48,Q48,M53,N53,O53,P53,Q53,</t>
    <phoneticPr fontId="26"/>
  </si>
  <si>
    <t>R38,R43,R48,</t>
    <phoneticPr fontId="26"/>
  </si>
  <si>
    <t>L43,L48,L53,</t>
    <phoneticPr fontId="26"/>
  </si>
  <si>
    <t>Q33,R33,L38,M38,</t>
    <phoneticPr fontId="26"/>
  </si>
  <si>
    <t>L33,M33,N33,R53,L58,M58,N58,O58,P58,Q58,R58,</t>
    <phoneticPr fontId="26"/>
  </si>
  <si>
    <t>O36,P36,Q36,R36,L41,M41,N41,O41,P41,Q41,R41,L46,M46,N46,O46,P46,Q46,R46,L51,M51,N51,O51,P51,Q51,R51,L56,M56,N56,O56,P56,Q56,</t>
    <phoneticPr fontId="26"/>
  </si>
  <si>
    <t>L36,M36,N36,R56,L61,M61,N61,O61,P61,Q61,R61,</t>
    <phoneticPr fontId="26"/>
  </si>
  <si>
    <t>X38,Y38,Z38,AA38,AB38,X43,Y43,Z43,AA43,AB43,X48,Y48,Z48,AA48,AB48,X53,Y53,Z53,AA53,AB53,</t>
    <phoneticPr fontId="26"/>
  </si>
  <si>
    <t>W33,X33,Y33,Z33,AA33,AB33,X58,Y58,Z58,AA58,AB58,AC58,</t>
    <phoneticPr fontId="26"/>
  </si>
  <si>
    <t>AC36,W41,X41,Y41,Z41,AA41,AB41,AC41,W46,X46,Y46,Z46,AA46,AB46,AC46,W51,X51,Y51,Z51,AA51,AB51,AC51,W56,X56,Y56,Z56,AA56,AB56,AC56,W61,</t>
    <phoneticPr fontId="26"/>
  </si>
  <si>
    <t>W36,X36,Y36,Z36,AA36,AB36,X61,Y61,Z61,AA61,AB61,AC61,</t>
    <phoneticPr fontId="26"/>
  </si>
  <si>
    <t>D32,E32,F32,G32,H32,D34,E34,F34,G34,H34,D36,E36,F36,G36,H36,D38,E38,F38,G38,H38,E40,</t>
    <phoneticPr fontId="26"/>
  </si>
  <si>
    <t>D40,</t>
  </si>
  <si>
    <t>C32,F40,G40,H40,I40,C42,D42,E42,F42,G42,H42,I42,</t>
    <phoneticPr fontId="26"/>
  </si>
  <si>
    <t>AG32,AH32,AI32,AJ32,AK32,AG34,AH34,AI34,AJ34,AK34,AH36,AI36,AJ36,AK36,AG38,AH38,AI38,AJ38,AK38,AG40,AH40,AI40,</t>
    <phoneticPr fontId="26"/>
  </si>
  <si>
    <t>AG36,</t>
  </si>
  <si>
    <t>AF32,AJ40,AK40,AL40,AF42,AG42,AH42,AI42,AJ42,AK42,AL42,</t>
    <phoneticPr fontId="26"/>
  </si>
  <si>
    <t>JULY 2024</t>
    <phoneticPr fontId="26"/>
  </si>
  <si>
    <t>式=_a0!F11</t>
  </si>
  <si>
    <t>M38,N38,O38,P38,Q38,M43,N43,O43,P43,Q43,M48,N48,O48,P48,Q48,M53,N53,O53,P53,Q53,</t>
    <phoneticPr fontId="26"/>
  </si>
  <si>
    <t>L33,M33,N33,O33,P33,Q33,M58,N58,O58,P58,Q58,R58,</t>
    <phoneticPr fontId="26"/>
  </si>
  <si>
    <t>R36,L41,M41,N41,O41,P41,Q41,R41,L46,M46,N46,O46,P46,Q46,R46,L51,M51,N51,O51,P51,Q51,R51,L56,M56,N56,O56,P56,Q56,R56,L61,</t>
    <phoneticPr fontId="26"/>
  </si>
  <si>
    <t>L36,M36,N36,O36,P36,Q36,M61,N61,O61,P61,Q61,R61,</t>
    <phoneticPr fontId="26"/>
  </si>
  <si>
    <t>X33,Y33,Z33,AA33,AB33,X38,Y38,Z38,AA38,AB38,Y43,Z43,AA43,AB43,X48,Y48,Z48,AA48,AB48,X53,Y53,Z53,</t>
    <phoneticPr fontId="26"/>
  </si>
  <si>
    <t>X43,</t>
  </si>
  <si>
    <t>W33,AA53,AB53,AC53,W58,X58,Y58,Z58,AA58,AB58,AC58,</t>
    <phoneticPr fontId="26"/>
  </si>
  <si>
    <t>X36,Y36,Z36,AA36,AB36,AC36,W41,X41,Y41,Z41,AA41,AB41,AC41,W46,X46,Y46,Z46,AA46,AB46,AC46,W51,X51,Y51,Z51,AA51,AB51,AC51,W56,X56,Y56,Z56,</t>
    <phoneticPr fontId="26"/>
  </si>
  <si>
    <t>W36,AA56,AB56,AC56,W61,X61,Y61,Z61,AA61,AB61,AC61,</t>
    <phoneticPr fontId="26"/>
  </si>
  <si>
    <t>F32,G32,E34,F34,G34,H34,D36,E36,F36,G36,H36,D38,E38,F38,G38,H38,D40,E40,F40,G40,H40,</t>
    <phoneticPr fontId="26"/>
  </si>
  <si>
    <t>I34,I36,I38,</t>
    <phoneticPr fontId="26"/>
  </si>
  <si>
    <t>C36,C38,C40,</t>
    <phoneticPr fontId="26"/>
  </si>
  <si>
    <t>H32,I32,C34,D34,</t>
    <phoneticPr fontId="26"/>
  </si>
  <si>
    <t>C32,D32,E32,I40,C42,D42,E42,F42,G42,H42,I42,</t>
    <phoneticPr fontId="26"/>
  </si>
  <si>
    <t>AJ32,AK32,AG34,AH34,AI34,AJ34,AK34,AH36,AI36,AJ36,AK36,AG38,AH38,AI38,AJ38,AK38,AG40,AH40,AI40,AJ40,AK40,</t>
    <phoneticPr fontId="26"/>
  </si>
  <si>
    <t>AF34,AF38,AF40,</t>
    <phoneticPr fontId="26"/>
  </si>
  <si>
    <t>AF36,AG36,</t>
    <phoneticPr fontId="26"/>
  </si>
  <si>
    <t>AF32,AG32,AH32,AI32,AF42,AG42,AH42,AI42,AJ42,AK42,AL42,</t>
    <phoneticPr fontId="26"/>
  </si>
  <si>
    <t>AUGUST 2024</t>
    <phoneticPr fontId="26"/>
  </si>
  <si>
    <t>海の日</t>
  </si>
  <si>
    <t>式=_a0!F12</t>
  </si>
  <si>
    <t>M33,N33,O33,P33,Q33,M38,N38,O38,P38,Q38,N43,O43,P43,Q43,M48,N48,O48,P48,Q48,M53,N53,O53,</t>
    <phoneticPr fontId="26"/>
  </si>
  <si>
    <t>M43,</t>
  </si>
  <si>
    <t>AA33,AB33,X38,Y38,Z38,AA38,AB38,Y43,Z43,AA43,AB43,X48,Y48,Z48,AA48,AB48,X53,Y53,Z53,AA53,AB53,</t>
    <phoneticPr fontId="26"/>
  </si>
  <si>
    <t>W43,X43,</t>
    <phoneticPr fontId="26"/>
  </si>
  <si>
    <t>W33,X33,Y33,Z33,W58,X58,Y58,Z58,AA58,AB58,AC58,</t>
    <phoneticPr fontId="26"/>
  </si>
  <si>
    <t>AA36,AB36,AC36,W41,X41,Y41,Z41,AA41,AB41,AC41,W46,X46,Y46,Z46,AA46,AB46,AC46,W51,X51,Y51,Z51,AA51,AB51,AC51,W56,X56,Y56,Z56,AA56,AB56,AC56,</t>
    <phoneticPr fontId="26"/>
  </si>
  <si>
    <t>W36,X36,Y36,Z36,W61,X61,Y61,Z61,AA61,AB61,AC61,</t>
    <phoneticPr fontId="26"/>
  </si>
  <si>
    <t>D34,E34,F34,G34,H34,D36,E36,F36,G36,H36,D38,E38,F38,G38,H38,D40,E40,F40,G40,H40,</t>
    <phoneticPr fontId="26"/>
  </si>
  <si>
    <t>C32,D32,E32,F32,G32,H32,D42,E42,F42,G42,H42,I42,</t>
    <phoneticPr fontId="26"/>
  </si>
  <si>
    <t>AG32,AH32,AI32,AJ32,AK32,AG34,AH34,AI34,AJ34,AK34,AH36,AI36,AJ36,AK36,AH38,AI38,AJ38,AK38,AG40,</t>
    <phoneticPr fontId="26"/>
  </si>
  <si>
    <t>AF32,AF34,AF36,AF40,</t>
    <phoneticPr fontId="26"/>
  </si>
  <si>
    <t>AG36,AF38,AG38,</t>
    <phoneticPr fontId="26"/>
  </si>
  <si>
    <t>AH40,AI40,AJ40,AK40,AL40,AF42,AG42,AH42,AI42,AJ42,AK42,AL42,</t>
    <phoneticPr fontId="26"/>
  </si>
  <si>
    <t>SEPTEMBER 2024</t>
    <phoneticPr fontId="26"/>
  </si>
  <si>
    <t>山の日</t>
  </si>
  <si>
    <t>式=_a0!F13</t>
  </si>
  <si>
    <t>P33,Q33,M38,N38,O38,P38,Q38,N43,O43,P43,Q43,M48,N48,O48,P48,Q48,M53,N53,O53,P53,Q53,</t>
    <phoneticPr fontId="26"/>
  </si>
  <si>
    <t>L43,M43,</t>
    <phoneticPr fontId="26"/>
  </si>
  <si>
    <t>L33,M33,N33,O33,L58,M58,N58,O58,P58,Q58,R58,</t>
    <phoneticPr fontId="26"/>
  </si>
  <si>
    <t>P36,Q36,R36,L41,M41,N41,O41,P41,Q41,R41,L46,M46,N46,O46,P46,Q46,R46,L51,M51,N51,O51,P51,Q51,R51,L56,M56,N56,O56,P56,Q56,R56,</t>
    <phoneticPr fontId="26"/>
  </si>
  <si>
    <t>L36,M36,N36,O36,L61,M61,N61,O61,P61,Q61,R61,</t>
    <phoneticPr fontId="26"/>
  </si>
  <si>
    <t>X33,Y33,Z33,AA33,AB33,X38,Y38,Z38,AA38,AB38,Y43,Z43,AA43,AB43,Y48,Z48,AA48,AB48,X53,</t>
    <phoneticPr fontId="26"/>
  </si>
  <si>
    <t>W33,W38,W43,W53,</t>
    <phoneticPr fontId="26"/>
  </si>
  <si>
    <t>X43,W48,X48,</t>
    <phoneticPr fontId="26"/>
  </si>
  <si>
    <t>Y53,Z53,AA53,AB53,AC53,W58,X58,Y58,Z58,AA58,AB58,AC58,</t>
    <phoneticPr fontId="26"/>
  </si>
  <si>
    <t>W36,X36,Y36,Z36,AA36,AB36,AC36,W41,X41,Y41,Z41,AA41,AB41,AC41,W46,X46,Y46,Z46,AA46,AB46,AC46,W51,X51,Y51,Z51,AA51,AB51,AC51,W56,X56,</t>
    <phoneticPr fontId="26"/>
  </si>
  <si>
    <t>Y56,Z56,AA56,AB56,AC56,W61,X61,Y61,Z61,AA61,AB61,AC61,</t>
    <phoneticPr fontId="26"/>
  </si>
  <si>
    <t>D32,E32,F32,G32,H32,D34,E34,F34,G34,H34,E36,F36,G36,H36,D38,E38,F38,G38,H38,D40,E40,F40,</t>
    <phoneticPr fontId="26"/>
  </si>
  <si>
    <t>D36,</t>
  </si>
  <si>
    <t>AH32,AI32,AJ32,AK32,AG34,AH34,AI34,AJ34,AK34,AH36,AI36,AJ36,AK36,AG38,AH38,AI38,AJ38,AK38,AG40,AH40,AI40,AJ40,</t>
    <phoneticPr fontId="26"/>
  </si>
  <si>
    <t>AF32,AG32,AK40,AL40,AF42,AG42,AH42,AI42,AJ42,AK42,AL42,</t>
    <phoneticPr fontId="26"/>
  </si>
  <si>
    <t>OCTOBER 2024</t>
    <phoneticPr fontId="26"/>
  </si>
  <si>
    <t>敬老の日</t>
  </si>
  <si>
    <t>秋分の日</t>
  </si>
  <si>
    <t>式=_a0!F14</t>
  </si>
  <si>
    <t>M33,N33,O33,P33,Q33,M38,N38,O38,P38,Q38,N43,O43,P43,Q43,N48,O48,P48,Q48,M53,</t>
    <phoneticPr fontId="26"/>
  </si>
  <si>
    <t>L33,L38,L43,L53,</t>
    <phoneticPr fontId="26"/>
  </si>
  <si>
    <t>M43,L48,M48,</t>
    <phoneticPr fontId="26"/>
  </si>
  <si>
    <t>N53,O53,P53,Q53,R53,L58,M58,N58,O58,P58,Q58,R58,</t>
    <phoneticPr fontId="26"/>
  </si>
  <si>
    <t>L36,M36,N36,O36,P36,Q36,R36,L41,M41,N41,O41,P41,Q41,R41,L46,M46,N46,O46,P46,Q46,R46,L51,M51,N51,O51,P51,Q51,R51,L56,M56,</t>
    <phoneticPr fontId="26"/>
  </si>
  <si>
    <t>N56,O56,P56,Q56,R56,L61,M61,N61,O61,P61,Q61,R61,</t>
    <phoneticPr fontId="26"/>
  </si>
  <si>
    <t>Y33,Z33,AA33,AB33,X38,Y38,Z38,AA38,AB38,Y43,Z43,AA43,AB43,X48,Y48,Z48,AA48,AB48,X53,Y53,Z53,AA53,</t>
    <phoneticPr fontId="26"/>
  </si>
  <si>
    <t>W33,X33,AB53,AC53,W58,X58,Y58,Z58,AA58,AB58,AC58,</t>
    <phoneticPr fontId="26"/>
  </si>
  <si>
    <t>Y36,Z36,AA36,AB36,AC36,W41,X41,Y41,Z41,AA41,AB41,AC41,W46,X46,Y46,Z46,AA46,AB46,AC46,W51,X51,Y51,Z51,AA51,AB51,AC51,W56,X56,Y56,Z56,AA56,</t>
    <phoneticPr fontId="26"/>
  </si>
  <si>
    <t>W36,X36,AB56,AC56,W61,X61,Y61,Z61,AA61,AB61,AC61,</t>
    <phoneticPr fontId="26"/>
  </si>
  <si>
    <t>G32,H32,D34,E34,F34,G34,H34,E36,F36,G36,H36,D38,E38,F38,G38,H38,D40,E40,F40,G40,H40,</t>
    <phoneticPr fontId="26"/>
  </si>
  <si>
    <t>C36,D36,</t>
    <phoneticPr fontId="26"/>
  </si>
  <si>
    <t>C32,D32,E32,F32,C42,D42,E42,F42,G42,H42,I42,</t>
    <phoneticPr fontId="26"/>
  </si>
  <si>
    <t>AK32,AH34,AI34,AJ34,AK34,AG36,AH36,AI36,AJ36,AK36,AG38,AH38,AI38,AJ38,AK38,AG40,AH40,AI40,AJ40,AK40,</t>
    <phoneticPr fontId="26"/>
  </si>
  <si>
    <t>AL32,AL34,AL36,AL40,</t>
    <phoneticPr fontId="26"/>
  </si>
  <si>
    <t>AF34,AG34,AL38,</t>
    <phoneticPr fontId="26"/>
  </si>
  <si>
    <t>AF32,AG32,AH32,AI32,AJ32,AF42,AG42,AH42,AI42,AJ42,AK42,AL42,</t>
    <phoneticPr fontId="26"/>
  </si>
  <si>
    <t>NOVEMBER 2024</t>
    <phoneticPr fontId="26"/>
  </si>
  <si>
    <t>スポーツの日</t>
  </si>
  <si>
    <t>文化の日</t>
  </si>
  <si>
    <t>式=_a0!F15</t>
  </si>
  <si>
    <t>N33,O33,P33,Q33,M38,N38,O38,P38,Q38,N43,O43,P43,Q43,M48,N48,O48,P48,Q48,M53,N53,O53,P53,</t>
    <phoneticPr fontId="26"/>
  </si>
  <si>
    <t>L33,M33,Q53,R53,L58,M58,N58,O58,P58,Q58,R58,</t>
    <phoneticPr fontId="26"/>
  </si>
  <si>
    <t>N36,O36,P36,Q36,R36,L41,M41,N41,O41,P41,Q41,R41,L46,M46,N46,O46,P46,Q46,R46,L51,M51,N51,O51,P51,Q51,R51,L56,M56,N56,O56,P56,</t>
    <phoneticPr fontId="26"/>
  </si>
  <si>
    <t>L36,M36,Q56,R56,L61,M61,N61,O61,P61,Q61,R61,</t>
    <phoneticPr fontId="26"/>
  </si>
  <si>
    <t>AB33,Y38,Z38,AA38,AB38,X43,Y43,Z43,AA43,AB43,X48,Y48,Z48,AA48,AB48,X53,Y53,Z53,AA53,AB53,</t>
    <phoneticPr fontId="26"/>
  </si>
  <si>
    <t>AC33,AC38,AC43,AC53,</t>
    <phoneticPr fontId="26"/>
  </si>
  <si>
    <t>W38,X38,AC48,</t>
    <phoneticPr fontId="26"/>
  </si>
  <si>
    <t>W33,X33,Y33,Z33,AA33,W58,X58,Y58,Z58,AA58,AB58,AC58,</t>
    <phoneticPr fontId="26"/>
  </si>
  <si>
    <t>AB36,AC36,W41,X41,Y41,Z41,AA41,AB41,AC41,W46,X46,Y46,Z46,AA46,AB46,AC46,W51,X51,Y51,Z51,AA51,AB51,AC51,W56,X56,Y56,Z56,AA56,AB56,AC56,</t>
    <phoneticPr fontId="26"/>
  </si>
  <si>
    <t>W36,X36,Y36,Z36,AA36,W61,X61,Y61,Z61,AA61,AB61,AC61,</t>
    <phoneticPr fontId="26"/>
  </si>
  <si>
    <t>D32,E32,F32,G32,H32,D34,E34,F34,G34,H34,E36,F36,G36,H36,E38,F38,G38,H38,D40,</t>
    <phoneticPr fontId="26"/>
  </si>
  <si>
    <t>C32,C34,C36,C40,</t>
    <phoneticPr fontId="26"/>
  </si>
  <si>
    <t>D36,C38,D38,</t>
    <phoneticPr fontId="26"/>
  </si>
  <si>
    <t>E40,F40,G40,H40,I40,C42,D42,E42,F42,G42,H42,I42,</t>
    <phoneticPr fontId="26"/>
  </si>
  <si>
    <t>AG32,AH32,AI32,AJ32,AK32,AG34,AH34,AI34,AJ34,AK34,AG36,AH36,AI36,AJ36,AK36,AG38,AH38,AI38,AJ38,AK38,AG40,AH40,</t>
    <phoneticPr fontId="26"/>
  </si>
  <si>
    <t>AF32,AF34,AF36,AF38,AF40,</t>
    <phoneticPr fontId="26"/>
  </si>
  <si>
    <t>AI40,AJ40,AK40,AL40,AF42,AG42,AH42,AI42,AJ42,AK42,AL42,</t>
    <phoneticPr fontId="26"/>
  </si>
  <si>
    <t>DECEMBER 2024</t>
    <phoneticPr fontId="26"/>
  </si>
  <si>
    <t>勤労感謝の日</t>
  </si>
  <si>
    <t>式=_a0!F16</t>
  </si>
  <si>
    <t>Q33,N38,O38,P38,Q38,M43,N43,O43,P43,Q43,M48,N48,O48,P48,Q48,M53,N53,O53,P53,Q53,</t>
    <phoneticPr fontId="26"/>
  </si>
  <si>
    <t>R33,R38,R43,R53,</t>
    <phoneticPr fontId="26"/>
  </si>
  <si>
    <t>L38,M38,R48,</t>
    <phoneticPr fontId="26"/>
  </si>
  <si>
    <t>L33,M33,N33,O33,P33,L58,M58,N58,O58,P58,Q58,R58,</t>
    <phoneticPr fontId="26"/>
  </si>
  <si>
    <t>Q36,R36,L41,M41,N41,O41,P41,Q41,R41,L46,M46,N46,O46,P46,Q46,R46,L51,M51,N51,O51,P51,Q51,R51,L56,M56,N56,O56,P56,Q56,R56,</t>
    <phoneticPr fontId="26"/>
  </si>
  <si>
    <t>L36,M36,N36,O36,P36,L61,M61,N61,O61,P61,Q61,R61,</t>
    <phoneticPr fontId="26"/>
  </si>
  <si>
    <t>X33,Y33,Z33,AA33,AB33,X38,Y38,Z38,AA38,AB38,X43,Y43,Z43,AA43,AB43,X48,Y48,Z48,AA48,AB48,X53,Y53,</t>
    <phoneticPr fontId="26"/>
  </si>
  <si>
    <t>W33,W38,W43,W48,W53,</t>
    <phoneticPr fontId="26"/>
  </si>
  <si>
    <t>Z53,AA53,AB53,AC53,W58,X58,Y58,Z58,AA58,AB58,AC58,</t>
    <phoneticPr fontId="26"/>
  </si>
  <si>
    <t>W36,X36,Y36,Z36,AA36,AB36,AC36,W41,X41,Y41,Z41,AA41,AB41,AC41,W46,X46,Y46,Z46,AA46,AB46,AC46,W51,X51,Y51,Z51,AA51,AB51,AC51,W56,X56,Y56,</t>
    <phoneticPr fontId="26"/>
  </si>
  <si>
    <t>Z56,AA56,AB56,AC56,W61,X61,Y61,Z61,AA61,AB61,AC61,</t>
    <phoneticPr fontId="26"/>
  </si>
  <si>
    <t>E32,F32,G32,H32,D34,E34,F34,G34,H34,E36,F36,G36,H36,D38,E38,F38,G38,H38,D40,E40,F40,G40,</t>
    <phoneticPr fontId="26"/>
  </si>
  <si>
    <t>C32,D32,H40,I40,C42,D42,E42,F42,G42,H42,I42,</t>
    <phoneticPr fontId="26"/>
  </si>
  <si>
    <t>AI32,AG36,</t>
    <phoneticPr fontId="26"/>
  </si>
  <si>
    <t>JANUARY 2025</t>
    <phoneticPr fontId="26"/>
  </si>
  <si>
    <t>式=_a0!F17</t>
  </si>
  <si>
    <t>M33,N33,O33,P33,Q33,M38,N38,O38,P38,Q38,M43,N43,O43,P43,Q43,M48,N48,O48,P48,Q48,M53,N53,</t>
    <phoneticPr fontId="26"/>
  </si>
  <si>
    <t>L33,L38,L43,L48,L53,</t>
    <phoneticPr fontId="26"/>
  </si>
  <si>
    <t>O53,P53,Q53,R53,L58,M58,N58,O58,P58,Q58,R58,</t>
    <phoneticPr fontId="26"/>
  </si>
  <si>
    <t>L36,M36,N36,O36,P36,Q36,R36,L41,M41,N41,O41,P41,Q41,R41,L46,M46,N46,O46,P46,Q46,R46,L51,M51,N51,O51,P51,Q51,R51,L56,M56,N56,</t>
    <phoneticPr fontId="26"/>
  </si>
  <si>
    <t>O56,P56,Q56,R56,L61,M61,N61,O61,P61,Q61,R61,</t>
    <phoneticPr fontId="26"/>
  </si>
  <si>
    <t>Z33,X43,</t>
    <phoneticPr fontId="26"/>
  </si>
  <si>
    <t>H32,E34,F34,G34,H34,D36,E36,F36,G36,H36,D38,E38,F38,G38,H38,D40,E40,F40,G40,H40,</t>
    <phoneticPr fontId="26"/>
  </si>
  <si>
    <t>I32,I34,I36,I40,</t>
    <phoneticPr fontId="26"/>
  </si>
  <si>
    <t>C34,D34,I38,</t>
    <phoneticPr fontId="26"/>
  </si>
  <si>
    <t>C32,D32,E32,F32,G32,C42,D42,E42,F42,G42,H42,I42,</t>
    <phoneticPr fontId="26"/>
  </si>
  <si>
    <t>AG34,AH34,AI34,AJ34,AK34,AG36,AI36,AJ36,AK36,AG38,AH38,AI38,AJ38,AK38,AH40,AI40,AJ40,AK40,</t>
    <phoneticPr fontId="26"/>
  </si>
  <si>
    <t>AF34,AF36,AF38,</t>
    <phoneticPr fontId="26"/>
  </si>
  <si>
    <t>AH36,AF40,AG40,</t>
    <phoneticPr fontId="26"/>
  </si>
  <si>
    <t>AF32,AG32,AH32,AI32,AJ32,AK32,AL40,AF42,AG42,AH42,AI42,AJ42,AK42,AL42,</t>
    <phoneticPr fontId="26"/>
  </si>
  <si>
    <t>ORIGINAL CALENDAR 2024-2025(令和6-7年)</t>
    <phoneticPr fontId="26"/>
  </si>
  <si>
    <t>FEBRUARY 2025</t>
    <phoneticPr fontId="26"/>
  </si>
  <si>
    <t>式=_a0!F18</t>
  </si>
  <si>
    <t>O33,M43,</t>
    <phoneticPr fontId="26"/>
  </si>
  <si>
    <t>X38,Y38,Z38,AA38,AB38,X43,Z43,AA43,AB43,X48,Y48,Z48,AA48,AB48,Y53,Z53,AA53,AB53,</t>
    <phoneticPr fontId="26"/>
  </si>
  <si>
    <t>W38,W43,W48,</t>
    <phoneticPr fontId="26"/>
  </si>
  <si>
    <t>Y43,W53,X53,</t>
    <phoneticPr fontId="26"/>
  </si>
  <si>
    <t>W33,X33,Y33,Z33,AA33,AB33,AC53,W58,X58,Y58,Z58,AA58,AB58,AC58,</t>
    <phoneticPr fontId="26"/>
  </si>
  <si>
    <t>AC36,W41,X41,Y41,Z41,AA41,AB41,AC41,W46,X46,Y46,Z46,AA46,AB46,AC46,W51,X51,Y51,Z51,AA51,AB51,AC51,W56,X56,Y56,Z56,AA56,AB56,</t>
    <phoneticPr fontId="26"/>
  </si>
  <si>
    <t>W36,X36,Y36,Z36,AA36,AB36,AC56,W61,X61,Y61,Z61,AA61,AB61,AC61,</t>
    <phoneticPr fontId="26"/>
  </si>
  <si>
    <t>D32,E32,F32,G32,H32,D34,E34,F34,G34,H34,D36,E36,F36,G36,H36,D38,E38,F38,G38,H38,D40,E40,</t>
    <phoneticPr fontId="26"/>
  </si>
  <si>
    <t>C32,C34,C36,C38,C40,</t>
    <phoneticPr fontId="26"/>
  </si>
  <si>
    <t>F40,G40,H40,I40,C42,D42,E42,F42,G42,H42,I42,</t>
    <phoneticPr fontId="26"/>
  </si>
  <si>
    <t>AG34,AH34,AI34,AJ34,AK34,AG36,AH36,AI36,AJ36,AK36,AG38,AH38,AI38,AK38,AG40,AH40,AI40,AJ40,AK40,AG42,</t>
    <phoneticPr fontId="26"/>
  </si>
  <si>
    <t>AJ38,</t>
  </si>
  <si>
    <t>AF32,AG32,AH32,AI32,AJ32,AK32,AH42,AI42,AJ42,AK42,AL42,</t>
    <phoneticPr fontId="26"/>
  </si>
  <si>
    <t>ORIGINAL CALENDAR 2025(令和7年)</t>
    <phoneticPr fontId="26"/>
  </si>
  <si>
    <t>MARCH 2025</t>
    <phoneticPr fontId="26"/>
  </si>
  <si>
    <t>式=_a0!F19</t>
  </si>
  <si>
    <t>M38,N38,O38,P38,Q38,M43,O43,P43,Q43,M48,N48,O48,P48,Q48,N53,O53,P53,Q53,</t>
    <phoneticPr fontId="26"/>
  </si>
  <si>
    <t>L38,L43,L48,</t>
    <phoneticPr fontId="26"/>
  </si>
  <si>
    <t>N43,L53,M53,</t>
    <phoneticPr fontId="26"/>
  </si>
  <si>
    <t>L33,M33,N33,O33,P33,Q33,R53,L58,M58,N58,O58,P58,Q58,R58,</t>
    <phoneticPr fontId="26"/>
  </si>
  <si>
    <t>R36,L41,M41,N41,O41,P41,Q41,R41,L46,M46,N46,O46,P46,Q46,R46,L51,M51,N51,O51,P51,Q51,R51,L56,M56,N56,O56,P56,Q56,</t>
    <phoneticPr fontId="26"/>
  </si>
  <si>
    <t>L36,M36,N36,O36,P36,Q36,R56,L61,M61,N61,O61,P61,Q61,R61,</t>
    <phoneticPr fontId="26"/>
  </si>
  <si>
    <t>X38,Y38,Z38,AA38,AB38,X43,Y43,Z43,AA43,AB43,X48,Y48,Z48,AB48,X53,Y53,Z53,AA53,AB53,X58,</t>
    <phoneticPr fontId="26"/>
  </si>
  <si>
    <t>AA48,</t>
  </si>
  <si>
    <t>W33,X33,Y33,Z33,AA33,AB33,Y58,Z58,AA58,AB58,AC58,</t>
    <phoneticPr fontId="26"/>
  </si>
  <si>
    <t>AC36,W41,X41,Y41,Z41,AA41,AB41,AC41,W46,X46,Y46,Z46,AA46,AB46,AC46,W51,X51,Y51,Z51,AA51,AB51,AC51,W56,X56,Y56,Z56,AA56,AB56,AC56,W61,X61,</t>
    <phoneticPr fontId="26"/>
  </si>
  <si>
    <t>W36,X36,Y36,Z36,AA36,AB36,Y61,Z61,AA61,AB61,AC61,</t>
    <phoneticPr fontId="26"/>
  </si>
  <si>
    <t>F32,D36,</t>
    <phoneticPr fontId="26"/>
  </si>
  <si>
    <t>AH32,AI32,AJ32,AK32,AG34,AH34,AI34,AJ34,AK34,AG36,AH36,AI36,AJ36,AK36,AG38,AH38,AI38,AJ38,AK38,AG40,AI40,</t>
    <phoneticPr fontId="26"/>
  </si>
  <si>
    <t>AH40,</t>
  </si>
  <si>
    <t>AF32,AG32,AJ40,AK40,AL40,AF42,AG42,AH42,AI42,AJ42,AK42,AL42,</t>
    <phoneticPr fontId="26"/>
  </si>
  <si>
    <t>APRIL 2025</t>
    <phoneticPr fontId="26"/>
  </si>
  <si>
    <t>式=_a0!F20</t>
  </si>
  <si>
    <t>ST_00421.Type2.Template2024.SunStart.st.xlsx</t>
  </si>
  <si>
    <t>日曜始まり</t>
  </si>
  <si>
    <t>汎用</t>
  </si>
  <si>
    <t>横</t>
  </si>
  <si>
    <t>ST_00421</t>
  </si>
  <si>
    <t>○</t>
  </si>
  <si>
    <t>可</t>
  </si>
  <si>
    <t>ST_00421.Type2.Template2024.MonStart.st.xlsx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</si>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</sst>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6EAA78"/>
      <name val="Meiryo UI"/>
      <family val="3"/>
      <charset val="128"/>
    </font>
    <font>
      <b/>
      <sz val="30"/>
      <color rgb="FFEAEAEA"/>
      <name val="Meiryo UI"/>
      <family val="3"/>
      <charset val="128"/>
    </font>
    <font>
      <sz val="9"/>
      <color rgb="FFFFFFFF"/>
      <name val="Meiryo UI"/>
      <family val="3"/>
      <charset val="128"/>
    </font>
    <font>
      <sz val="9"/>
      <color rgb="FFFF65DE"/>
      <name val="Meiryo UI"/>
      <family val="3"/>
      <charset val="128"/>
    </font>
    <font>
      <sz val="12"/>
      <color indexed="10"/>
      <name val="ＭＳ Ｐゴシック"/>
      <family val="3"/>
      <charset val="128"/>
    </font>
    <font>
      <sz val="14"/>
      <color indexed="23"/>
      <name val="HG丸ｺﾞｼｯｸM-PRO"/>
      <family val="3"/>
      <charset val="128"/>
    </font>
    <font>
      <sz val="14"/>
      <color indexed="23"/>
      <name val="ＭＳ Ｐゴシック"/>
      <family val="3"/>
      <charset val="128"/>
    </font>
    <font>
      <sz val="10"/>
      <color indexed="9"/>
      <name val="ＭＳ Ｐゴシック"/>
      <family val="3"/>
      <charset val="128"/>
    </font>
    <font>
      <b/>
      <sz val="15"/>
      <color indexed="9"/>
      <name val="Meiryo UI"/>
      <family val="3"/>
      <charset val="128"/>
    </font>
    <font>
      <b/>
      <sz val="15"/>
      <color rgb="FF5F5F5F"/>
      <name val="Meiryo UI"/>
      <family val="3"/>
      <charset val="128"/>
    </font>
    <font>
      <b/>
      <sz val="15"/>
      <color rgb="FFFFFFFF"/>
      <name val="Meiryo UI"/>
      <family val="3"/>
      <charset val="128"/>
    </font>
    <font>
      <b/>
      <sz val="14"/>
      <color rgb="FF5F5F5F"/>
      <name val="Meiryo UI"/>
      <family val="3"/>
      <charset val="128"/>
    </font>
    <font>
      <b/>
      <sz val="14"/>
      <color rgb="FF6EAA78"/>
      <name val="Meiryo UI"/>
      <family val="3"/>
      <charset val="128"/>
    </font>
    <font>
      <b/>
      <sz val="14"/>
      <color rgb="FFFFFFFF"/>
      <name val="Meiryo UI"/>
      <family val="3"/>
      <charset val="128"/>
    </font>
    <font>
      <b/>
      <sz val="10"/>
      <color rgb="FF333333"/>
      <name val="Meiryo UI"/>
      <family val="3"/>
      <charset val="128"/>
    </font>
    <font>
      <b/>
      <sz val="10"/>
      <color rgb="FF5F5F5F"/>
      <name val="Meiryo UI"/>
      <family val="3"/>
      <charset val="128"/>
    </font>
    <font>
      <b/>
      <sz val="10"/>
      <color rgb="FFFFFFFF"/>
      <name val="Meiryo UI"/>
      <family val="3"/>
      <charset val="128"/>
    </font>
    <font>
      <sz val="10"/>
      <color indexed="10"/>
      <name val="ＭＳ Ｐゴシック"/>
      <family val="3"/>
      <charset val="128"/>
    </font>
    <font>
      <sz val="14"/>
      <color rgb="FF5F5F5F"/>
      <name val="Meiryo UI"/>
      <family val="3"/>
      <charset val="128"/>
    </font>
    <font>
      <b/>
      <sz val="27"/>
      <color rgb="FF5F5F5F"/>
      <name val="Meiryo UI"/>
      <family val="3"/>
      <charset val="128"/>
    </font>
    <font>
      <sz val="11"/>
      <color indexed="8"/>
      <name val="ＭＳ Ｐゴシック"/>
      <family val="3"/>
      <charset val="128"/>
    </font>
    <font>
      <sz val="9"/>
      <color rgb="FFEAEAEA"/>
      <name val="Meiryo UI"/>
      <family val="3"/>
      <charset val="128"/>
    </font>
    <font>
      <sz val="9"/>
      <color rgb="FF6EAA78"/>
      <name val="Meiryo UI"/>
      <family val="3"/>
      <charset val="128"/>
    </font>
    <font>
      <sz val="9"/>
      <color rgb="FF5F5F5F"/>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9"/>
        <bgColor indexed="64"/>
      </patternFill>
    </fill>
    <fill>
      <patternFill patternType="solid">
        <fgColor rgb="FFFFF9EF"/>
        <bgColor indexed="64"/>
      </patternFill>
    </fill>
    <fill>
      <patternFill patternType="solid">
        <fgColor rgb="FF6EAA78"/>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thin">
        <color theme="1" tint="0.499984740745262"/>
      </top>
      <bottom/>
      <diagonal/>
    </border>
    <border>
      <left/>
      <right/>
      <top style="thin">
        <color theme="1" tint="0.499984740745262"/>
      </top>
      <bottom style="thin">
        <color theme="0"/>
      </bottom>
      <diagonal/>
    </border>
    <border>
      <left/>
      <right/>
      <top style="thin">
        <color theme="0"/>
      </top>
      <bottom style="thin">
        <color theme="0"/>
      </bottom>
      <diagonal/>
    </border>
    <border>
      <left/>
      <right/>
      <top/>
      <bottom style="thin">
        <color theme="1" tint="0.499984740745262"/>
      </bottom>
      <diagonal/>
    </border>
    <border>
      <left/>
      <right/>
      <top style="thin">
        <color theme="0"/>
      </top>
      <bottom style="thin">
        <color theme="1" tint="0.499984740745262"/>
      </bottom>
      <diagonal/>
    </border>
    <border>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indexed="9"/>
      </right>
      <top/>
      <bottom/>
      <diagonal/>
    </border>
    <border>
      <left style="thin">
        <color indexed="9"/>
      </left>
      <right style="thin">
        <color indexed="9"/>
      </right>
      <top/>
      <bottom/>
      <diagonal/>
    </border>
    <border>
      <left style="thin">
        <color indexed="9"/>
      </left>
      <right style="thin">
        <color theme="0"/>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1" tint="0.499984740745262"/>
      </bottom>
      <diagonal/>
    </border>
    <border>
      <left style="thin">
        <color theme="0"/>
      </left>
      <right style="thin">
        <color theme="0"/>
      </right>
      <top style="thin">
        <color theme="0"/>
      </top>
      <bottom style="thin">
        <color theme="1" tint="0.499984740745262"/>
      </bottom>
      <diagonal/>
    </border>
    <border>
      <left style="thin">
        <color theme="0"/>
      </left>
      <right/>
      <top style="thin">
        <color theme="0"/>
      </top>
      <bottom style="thin">
        <color theme="1" tint="0.499984740745262"/>
      </bottom>
      <diagonal/>
    </border>
    <border>
      <left/>
      <right style="thin">
        <color theme="0"/>
      </right>
      <top/>
      <bottom style="thin">
        <color theme="1" tint="0.499984740745262"/>
      </bottom>
      <diagonal/>
    </border>
    <border>
      <left style="thin">
        <color theme="0"/>
      </left>
      <right/>
      <top/>
      <bottom style="thin">
        <color theme="1" tint="0.499984740745262"/>
      </bottom>
      <diagonal/>
    </border>
  </borders>
  <cellStyleXfs count="4">
    <xf numFmtId="0" fontId="0" fillId="0" borderId="0">
      <alignment vertical="center"/>
    </xf>
    <xf numFmtId="0" fontId="2" fillId="0" borderId="0"/>
    <xf numFmtId="0" fontId="25" fillId="0" borderId="0"/>
    <xf numFmtId="0" fontId="25" fillId="0" borderId="0"/>
  </cellStyleXfs>
  <cellXfs count="37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3" borderId="6" xfId="2" applyFont="1" applyFill="1" applyBorder="1" applyAlignment="1">
      <alignment horizontal="center"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3" fillId="6"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7"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4" borderId="6" xfId="2" applyFont="1" applyFill="1" applyBorder="1" applyAlignment="1">
      <alignment horizontal="center" vertical="center"/>
    </xf>
    <xf numFmtId="0" fontId="51" fillId="7"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5" borderId="6" xfId="2" applyFont="1" applyFill="1" applyBorder="1" applyAlignment="1">
      <alignment horizontal="right" vertical="center"/>
    </xf>
    <xf numFmtId="0" fontId="54" fillId="5" borderId="6" xfId="2" applyFont="1" applyFill="1" applyBorder="1" applyAlignment="1">
      <alignment horizontal="center" vertical="center"/>
    </xf>
    <xf numFmtId="0" fontId="44" fillId="3" borderId="6" xfId="2" applyFont="1" applyFill="1" applyBorder="1" applyAlignment="1">
      <alignment horizontal="center"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29" fillId="0" borderId="0" xfId="2" applyFont="1" applyAlignment="1">
      <alignment vertical="center"/>
    </xf>
    <xf numFmtId="0" fontId="55" fillId="0" borderId="0" xfId="2" applyFont="1" applyAlignment="1">
      <alignment vertical="center"/>
    </xf>
    <xf numFmtId="0" fontId="55" fillId="0" borderId="0" xfId="2" applyFont="1" applyAlignment="1">
      <alignment horizontal="center" vertical="center" shrinkToFit="1"/>
    </xf>
    <xf numFmtId="188" fontId="55" fillId="0" borderId="22" xfId="2" applyNumberFormat="1" applyFont="1" applyBorder="1" applyAlignment="1">
      <alignment shrinkToFit="1"/>
    </xf>
    <xf numFmtId="188" fontId="55" fillId="0" borderId="23" xfId="2" applyNumberFormat="1" applyFont="1" applyBorder="1" applyAlignment="1">
      <alignment shrinkToFit="1"/>
    </xf>
    <xf numFmtId="188" fontId="55" fillId="0" borderId="24" xfId="2" applyNumberFormat="1" applyFont="1" applyBorder="1" applyAlignment="1">
      <alignment shrinkToFit="1"/>
    </xf>
    <xf numFmtId="0" fontId="55" fillId="0" borderId="0" xfId="2" applyFont="1" applyAlignment="1">
      <alignment shrinkToFit="1"/>
    </xf>
    <xf numFmtId="0" fontId="55" fillId="0" borderId="0" xfId="2" applyFont="1"/>
    <xf numFmtId="0" fontId="55" fillId="0" borderId="25" xfId="2" applyFont="1" applyBorder="1" applyAlignment="1">
      <alignment shrinkToFit="1"/>
    </xf>
    <xf numFmtId="0" fontId="55" fillId="0" borderId="26" xfId="2" applyFont="1" applyBorder="1" applyAlignment="1">
      <alignment shrinkToFit="1"/>
    </xf>
    <xf numFmtId="0" fontId="55" fillId="0" borderId="25" xfId="2" applyFont="1" applyBorder="1" applyAlignment="1">
      <alignment horizontal="right" vertical="center" shrinkToFit="1"/>
    </xf>
    <xf numFmtId="0" fontId="55" fillId="0" borderId="0" xfId="2" applyFont="1" applyAlignment="1">
      <alignment horizontal="right" vertical="center" shrinkToFit="1"/>
    </xf>
    <xf numFmtId="0" fontId="55" fillId="0" borderId="26" xfId="2" applyFont="1" applyBorder="1" applyAlignment="1">
      <alignment horizontal="right" vertical="center" shrinkToFit="1"/>
    </xf>
    <xf numFmtId="49" fontId="53" fillId="3" borderId="25" xfId="2" applyNumberFormat="1" applyFont="1" applyFill="1" applyBorder="1" applyAlignment="1">
      <alignment horizontal="right" vertical="center" shrinkToFit="1"/>
    </xf>
    <xf numFmtId="49" fontId="53" fillId="3" borderId="0" xfId="2" applyNumberFormat="1" applyFont="1" applyFill="1" applyAlignment="1">
      <alignment horizontal="right" vertical="center" shrinkToFit="1"/>
    </xf>
    <xf numFmtId="49" fontId="55" fillId="0" borderId="0" xfId="2" applyNumberFormat="1" applyFont="1" applyAlignment="1">
      <alignment horizontal="right" vertical="center" shrinkToFit="1"/>
    </xf>
    <xf numFmtId="49" fontId="44" fillId="3" borderId="27" xfId="2" applyNumberFormat="1" applyFont="1" applyFill="1" applyBorder="1" applyAlignment="1">
      <alignment horizontal="center" vertical="center" shrinkToFit="1"/>
    </xf>
    <xf numFmtId="49" fontId="55" fillId="0" borderId="0" xfId="2" applyNumberFormat="1" applyFont="1" applyAlignment="1">
      <alignment horizontal="center" vertical="center" shrinkToFit="1"/>
    </xf>
    <xf numFmtId="49" fontId="54" fillId="3" borderId="2" xfId="2" quotePrefix="1" applyNumberFormat="1" applyFont="1" applyFill="1" applyBorder="1" applyAlignment="1">
      <alignment horizontal="center" vertical="center"/>
    </xf>
    <xf numFmtId="49" fontId="54" fillId="3" borderId="2" xfId="2" applyNumberFormat="1" applyFont="1" applyFill="1" applyBorder="1" applyAlignment="1">
      <alignment horizontal="center" vertical="center"/>
    </xf>
    <xf numFmtId="49" fontId="44" fillId="3" borderId="28" xfId="2" applyNumberFormat="1" applyFont="1" applyFill="1" applyBorder="1" applyAlignment="1">
      <alignment horizontal="center" vertical="center" shrinkToFit="1"/>
    </xf>
    <xf numFmtId="49" fontId="44" fillId="3" borderId="0" xfId="2" applyNumberFormat="1" applyFont="1" applyFill="1" applyAlignment="1">
      <alignment horizontal="center" vertical="center" shrinkToFit="1"/>
    </xf>
    <xf numFmtId="49" fontId="54" fillId="3" borderId="0" xfId="2" applyNumberFormat="1" applyFont="1" applyFill="1" applyAlignment="1">
      <alignment horizontal="center" vertical="center"/>
    </xf>
    <xf numFmtId="49" fontId="44" fillId="3" borderId="29" xfId="2" applyNumberFormat="1" applyFont="1" applyFill="1" applyBorder="1" applyAlignment="1">
      <alignment horizontal="center" vertical="center" shrinkToFit="1"/>
    </xf>
    <xf numFmtId="49" fontId="44" fillId="3" borderId="30" xfId="2" applyNumberFormat="1" applyFont="1" applyFill="1" applyBorder="1" applyAlignment="1">
      <alignment horizontal="center" vertical="center" shrinkToFit="1"/>
    </xf>
    <xf numFmtId="49" fontId="54" fillId="3" borderId="3" xfId="2" applyNumberFormat="1" applyFont="1" applyFill="1" applyBorder="1" applyAlignment="1">
      <alignment horizontal="center" vertical="center"/>
    </xf>
    <xf numFmtId="49" fontId="44" fillId="3" borderId="31" xfId="2" applyNumberFormat="1" applyFont="1" applyFill="1" applyBorder="1" applyAlignment="1">
      <alignment horizontal="center" vertical="center" shrinkToFit="1"/>
    </xf>
    <xf numFmtId="0" fontId="55" fillId="0" borderId="0" xfId="2" applyFont="1" applyAlignment="1">
      <alignment horizontal="left" vertical="center" shrinkToFit="1"/>
    </xf>
    <xf numFmtId="0" fontId="55" fillId="0" borderId="32" xfId="2" applyFont="1" applyBorder="1" applyAlignment="1">
      <alignment horizontal="right" vertical="center" shrinkToFit="1"/>
    </xf>
    <xf numFmtId="189" fontId="51" fillId="7" borderId="33" xfId="2" applyNumberFormat="1" applyFont="1" applyFill="1" applyBorder="1" applyAlignment="1">
      <alignment horizontal="center" vertical="center" shrinkToFit="1"/>
    </xf>
    <xf numFmtId="190" fontId="50" fillId="4" borderId="34" xfId="2" applyNumberFormat="1" applyFont="1" applyFill="1" applyBorder="1" applyAlignment="1">
      <alignment horizontal="center" vertical="center" shrinkToFit="1"/>
    </xf>
    <xf numFmtId="191" fontId="50" fillId="4" borderId="34" xfId="2" applyNumberFormat="1" applyFont="1" applyFill="1" applyBorder="1" applyAlignment="1">
      <alignment horizontal="center" vertical="center" shrinkToFit="1"/>
    </xf>
    <xf numFmtId="192" fontId="50" fillId="4" borderId="34" xfId="2" applyNumberFormat="1" applyFont="1" applyFill="1" applyBorder="1" applyAlignment="1">
      <alignment horizontal="center" vertical="center" shrinkToFit="1"/>
    </xf>
    <xf numFmtId="193" fontId="50" fillId="4" borderId="34" xfId="2" applyNumberFormat="1" applyFont="1" applyFill="1" applyBorder="1" applyAlignment="1">
      <alignment horizontal="center" vertical="center" shrinkToFit="1"/>
    </xf>
    <xf numFmtId="194" fontId="50" fillId="4" borderId="34" xfId="2" applyNumberFormat="1" applyFont="1" applyFill="1" applyBorder="1" applyAlignment="1">
      <alignment horizontal="center" vertical="center" shrinkToFit="1"/>
    </xf>
    <xf numFmtId="195" fontId="51" fillId="7" borderId="35" xfId="2" applyNumberFormat="1" applyFont="1" applyFill="1" applyBorder="1" applyAlignment="1">
      <alignment horizontal="center" vertical="center" shrinkToFit="1"/>
    </xf>
    <xf numFmtId="0" fontId="55" fillId="0" borderId="0" xfId="2" applyFont="1" applyAlignment="1">
      <alignment horizontal="center" shrinkToFit="1"/>
    </xf>
    <xf numFmtId="189" fontId="45" fillId="7" borderId="36" xfId="2" applyNumberFormat="1" applyFont="1" applyFill="1" applyBorder="1" applyAlignment="1">
      <alignment horizontal="center" vertical="center" shrinkToFit="1"/>
    </xf>
    <xf numFmtId="190" fontId="44" fillId="4" borderId="37" xfId="2" applyNumberFormat="1" applyFont="1" applyFill="1" applyBorder="1" applyAlignment="1">
      <alignment horizontal="center" vertical="center" shrinkToFit="1"/>
    </xf>
    <xf numFmtId="191" fontId="44" fillId="4" borderId="37" xfId="2" applyNumberFormat="1" applyFont="1" applyFill="1" applyBorder="1" applyAlignment="1">
      <alignment horizontal="center" vertical="center" shrinkToFit="1"/>
    </xf>
    <xf numFmtId="192" fontId="44" fillId="4" borderId="37" xfId="2" applyNumberFormat="1" applyFont="1" applyFill="1" applyBorder="1" applyAlignment="1">
      <alignment horizontal="center" vertical="center" shrinkToFit="1"/>
    </xf>
    <xf numFmtId="193" fontId="44" fillId="4" borderId="37" xfId="2" applyNumberFormat="1" applyFont="1" applyFill="1" applyBorder="1" applyAlignment="1">
      <alignment horizontal="center" vertical="center" shrinkToFit="1"/>
    </xf>
    <xf numFmtId="194" fontId="44" fillId="4" borderId="37" xfId="2" applyNumberFormat="1" applyFont="1" applyFill="1" applyBorder="1" applyAlignment="1">
      <alignment horizontal="center" vertical="center" shrinkToFit="1"/>
    </xf>
    <xf numFmtId="195" fontId="45" fillId="7" borderId="38" xfId="2" applyNumberFormat="1" applyFont="1" applyFill="1" applyBorder="1" applyAlignment="1">
      <alignment horizontal="center" vertical="center" shrinkToFit="1"/>
    </xf>
    <xf numFmtId="189" fontId="51" fillId="7" borderId="39" xfId="2" applyNumberFormat="1" applyFont="1" applyFill="1" applyBorder="1" applyAlignment="1">
      <alignment horizontal="center" vertical="center" shrinkToFit="1"/>
    </xf>
    <xf numFmtId="190" fontId="50" fillId="4" borderId="40" xfId="2" applyNumberFormat="1" applyFont="1" applyFill="1" applyBorder="1" applyAlignment="1">
      <alignment horizontal="center" vertical="center" shrinkToFit="1"/>
    </xf>
    <xf numFmtId="191" fontId="50" fillId="4" borderId="40" xfId="2" applyNumberFormat="1" applyFont="1" applyFill="1" applyBorder="1" applyAlignment="1">
      <alignment horizontal="center" vertical="center" shrinkToFit="1"/>
    </xf>
    <xf numFmtId="192" fontId="50" fillId="4" borderId="40" xfId="2" applyNumberFormat="1" applyFont="1" applyFill="1" applyBorder="1" applyAlignment="1">
      <alignment horizontal="center" vertical="center" shrinkToFit="1"/>
    </xf>
    <xf numFmtId="193" fontId="50" fillId="4" borderId="40" xfId="2" applyNumberFormat="1" applyFont="1" applyFill="1" applyBorder="1" applyAlignment="1">
      <alignment horizontal="center" vertical="center" shrinkToFit="1"/>
    </xf>
    <xf numFmtId="194" fontId="50" fillId="4" borderId="40" xfId="2" applyNumberFormat="1" applyFont="1" applyFill="1" applyBorder="1" applyAlignment="1">
      <alignment horizontal="center" vertical="center" shrinkToFit="1"/>
    </xf>
    <xf numFmtId="195" fontId="51" fillId="7" borderId="41" xfId="2" applyNumberFormat="1" applyFont="1" applyFill="1" applyBorder="1" applyAlignment="1">
      <alignment horizontal="center" vertical="center" shrinkToFit="1"/>
    </xf>
    <xf numFmtId="0" fontId="45" fillId="7" borderId="36" xfId="2" applyFont="1" applyFill="1" applyBorder="1" applyAlignment="1">
      <alignment horizontal="center" vertical="center" shrinkToFit="1"/>
    </xf>
    <xf numFmtId="0" fontId="44" fillId="4" borderId="37" xfId="2" applyFont="1" applyFill="1" applyBorder="1" applyAlignment="1">
      <alignment horizontal="center" vertical="center" shrinkToFit="1"/>
    </xf>
    <xf numFmtId="0" fontId="45" fillId="7" borderId="38" xfId="2" applyFont="1" applyFill="1" applyBorder="1" applyAlignment="1">
      <alignment horizontal="center" vertical="center" shrinkToFit="1"/>
    </xf>
    <xf numFmtId="196" fontId="48" fillId="3" borderId="39" xfId="2" applyNumberFormat="1" applyFont="1" applyFill="1" applyBorder="1" applyAlignment="1">
      <alignment horizontal="center" vertical="center" shrinkToFit="1"/>
    </xf>
    <xf numFmtId="196" fontId="48" fillId="3" borderId="40" xfId="2" applyNumberFormat="1" applyFont="1" applyFill="1" applyBorder="1" applyAlignment="1">
      <alignment horizontal="center" vertical="center" shrinkToFit="1"/>
    </xf>
    <xf numFmtId="196" fontId="46" fillId="3" borderId="40" xfId="2" applyNumberFormat="1" applyFont="1" applyFill="1" applyBorder="1" applyAlignment="1">
      <alignment horizontal="center" vertical="center" shrinkToFit="1"/>
    </xf>
    <xf numFmtId="196" fontId="47" fillId="3" borderId="41" xfId="2" applyNumberFormat="1" applyFont="1" applyFill="1" applyBorder="1" applyAlignment="1">
      <alignment horizontal="center" vertical="center" shrinkToFit="1"/>
    </xf>
    <xf numFmtId="0" fontId="55" fillId="0" borderId="26" xfId="2" applyFont="1" applyBorder="1" applyAlignment="1">
      <alignment horizontal="center" vertical="center" shrinkToFit="1"/>
    </xf>
    <xf numFmtId="196" fontId="36"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5" fillId="3" borderId="26" xfId="2" applyNumberFormat="1" applyFont="1" applyFill="1" applyBorder="1" applyAlignment="1">
      <alignment horizontal="center" vertical="center" shrinkToFit="1"/>
    </xf>
    <xf numFmtId="196" fontId="47" fillId="3" borderId="39" xfId="2" applyNumberFormat="1" applyFont="1" applyFill="1" applyBorder="1" applyAlignment="1">
      <alignment horizontal="center" vertical="center" shrinkToFit="1"/>
    </xf>
    <xf numFmtId="0" fontId="55" fillId="0" borderId="0" xfId="2" applyFont="1" applyAlignment="1">
      <alignment vertical="center" shrinkToFit="1"/>
    </xf>
    <xf numFmtId="0" fontId="56" fillId="3" borderId="0" xfId="2" applyFont="1" applyFill="1" applyAlignment="1">
      <alignment horizontal="center" vertical="center" shrinkToFit="1"/>
    </xf>
    <xf numFmtId="0" fontId="57" fillId="3" borderId="0" xfId="2" applyFont="1" applyFill="1" applyAlignment="1">
      <alignment horizontal="center" vertical="center" shrinkToFit="1"/>
    </xf>
    <xf numFmtId="0" fontId="58" fillId="3" borderId="0" xfId="2" applyFont="1" applyFill="1" applyAlignment="1">
      <alignment horizontal="center" vertical="center" shrinkToFit="1"/>
    </xf>
    <xf numFmtId="0" fontId="57" fillId="3" borderId="26" xfId="2" applyFont="1" applyFill="1" applyBorder="1" applyAlignment="1">
      <alignment horizontal="center" vertical="center" shrinkToFit="1"/>
    </xf>
    <xf numFmtId="0" fontId="55" fillId="0" borderId="25" xfId="2" applyFont="1" applyBorder="1" applyAlignment="1">
      <alignment vertical="center" shrinkToFit="1"/>
    </xf>
    <xf numFmtId="196" fontId="47" fillId="3" borderId="40" xfId="2" applyNumberFormat="1" applyFont="1" applyFill="1" applyBorder="1" applyAlignment="1">
      <alignment horizontal="center" vertical="center" shrinkToFit="1"/>
    </xf>
    <xf numFmtId="0" fontId="55" fillId="0" borderId="0" xfId="2" applyFont="1" applyAlignment="1">
      <alignment horizontal="center" vertical="top" shrinkToFit="1"/>
    </xf>
    <xf numFmtId="49" fontId="59" fillId="0" borderId="0" xfId="2" applyNumberFormat="1" applyFont="1" applyAlignment="1">
      <alignment horizontal="center" vertical="center" shrinkToFit="1"/>
    </xf>
    <xf numFmtId="49" fontId="55" fillId="0" borderId="25" xfId="2" applyNumberFormat="1" applyFont="1" applyBorder="1" applyAlignment="1">
      <alignment horizontal="right" vertical="center" shrinkToFit="1"/>
    </xf>
    <xf numFmtId="196" fontId="48" fillId="3" borderId="41" xfId="2" applyNumberFormat="1" applyFont="1" applyFill="1" applyBorder="1" applyAlignment="1">
      <alignment horizontal="center" vertical="center" shrinkToFit="1"/>
    </xf>
    <xf numFmtId="196" fontId="47" fillId="3" borderId="42" xfId="2" applyNumberFormat="1" applyFont="1" applyFill="1" applyBorder="1" applyAlignment="1">
      <alignment horizontal="center" vertical="center" shrinkToFit="1"/>
    </xf>
    <xf numFmtId="196" fontId="48" fillId="3" borderId="43" xfId="2" applyNumberFormat="1" applyFont="1" applyFill="1" applyBorder="1" applyAlignment="1">
      <alignment horizontal="center" vertical="center" shrinkToFit="1"/>
    </xf>
    <xf numFmtId="196" fontId="48" fillId="3" borderId="44" xfId="2" applyNumberFormat="1" applyFont="1" applyFill="1" applyBorder="1" applyAlignment="1">
      <alignment horizontal="center" vertical="center" shrinkToFit="1"/>
    </xf>
    <xf numFmtId="0" fontId="55" fillId="0" borderId="27" xfId="2" applyFont="1" applyBorder="1" applyAlignment="1">
      <alignment shrinkToFit="1"/>
    </xf>
    <xf numFmtId="49" fontId="55" fillId="0" borderId="27" xfId="2" applyNumberFormat="1" applyFont="1" applyBorder="1" applyAlignment="1">
      <alignment horizontal="center" vertical="center" shrinkToFit="1"/>
    </xf>
    <xf numFmtId="196" fontId="36" fillId="3" borderId="26" xfId="2" applyNumberFormat="1" applyFont="1" applyFill="1" applyBorder="1" applyAlignment="1">
      <alignment horizontal="center" vertical="center" shrinkToFit="1"/>
    </xf>
    <xf numFmtId="0" fontId="56" fillId="3" borderId="26" xfId="2" applyFont="1" applyFill="1" applyBorder="1" applyAlignment="1">
      <alignment horizontal="center" vertical="center" shrinkToFit="1"/>
    </xf>
    <xf numFmtId="0" fontId="55" fillId="0" borderId="30" xfId="2" applyFont="1" applyBorder="1" applyAlignment="1">
      <alignment vertical="center" shrinkToFit="1"/>
    </xf>
    <xf numFmtId="0" fontId="55" fillId="0" borderId="30" xfId="2" applyFont="1" applyBorder="1" applyAlignment="1">
      <alignment horizontal="center" vertical="center" shrinkToFit="1"/>
    </xf>
    <xf numFmtId="0" fontId="55" fillId="0" borderId="45" xfId="2" applyFont="1" applyBorder="1" applyAlignment="1">
      <alignment horizontal="center" vertical="center" shrinkToFit="1"/>
    </xf>
    <xf numFmtId="49" fontId="55" fillId="0" borderId="3" xfId="2" applyNumberFormat="1" applyFont="1" applyBorder="1" applyAlignment="1">
      <alignment horizontal="right" vertical="center" shrinkToFit="1"/>
    </xf>
    <xf numFmtId="0" fontId="55" fillId="0" borderId="46" xfId="2" applyFont="1" applyBorder="1" applyAlignment="1">
      <alignment vertical="center" shrinkToFit="1"/>
    </xf>
    <xf numFmtId="49" fontId="55" fillId="0" borderId="30" xfId="2" applyNumberFormat="1" applyFont="1" applyBorder="1" applyAlignment="1">
      <alignment horizontal="center" vertical="center" shrinkToFit="1"/>
    </xf>
    <xf numFmtId="196" fontId="55" fillId="0" borderId="0" xfId="2" applyNumberFormat="1" applyFont="1" applyAlignment="1">
      <alignment horizontal="center" vertical="center" shrinkToFit="1"/>
    </xf>
    <xf numFmtId="0" fontId="29" fillId="0" borderId="0" xfId="2" applyFont="1" applyFill="1"/>
    <xf numFmtId="0" fontId="55" fillId="0" borderId="0" xfId="2" applyFont="1" applyFill="1"/>
    <xf numFmtId="0" fontId="55" fillId="0" borderId="0" xfId="2" applyFont="1" applyFill="1" applyAlignment="1">
      <alignment vertical="center"/>
    </xf>
    <xf numFmtId="196" fontId="48" fillId="3" borderId="42" xfId="2" applyNumberFormat="1" applyFont="1" applyFill="1" applyBorder="1" applyAlignment="1">
      <alignment horizontal="center" vertical="center" shrinkToFit="1"/>
    </xf>
    <xf numFmtId="196" fontId="46" fillId="3" borderId="43" xfId="2" applyNumberFormat="1" applyFont="1" applyFill="1" applyBorder="1" applyAlignment="1">
      <alignment horizontal="center" vertical="center" shrinkToFit="1"/>
    </xf>
  </cellXfs>
  <cellStyles count="4">
    <cellStyle name="標準" xfId="0" builtinId="0"/>
    <cellStyle name="標準 2" xfId="1" xr:uid="{6540F4AA-7216-495B-B973-04C8C02F0AC5}"/>
    <cellStyle name="標準 3" xfId="2" xr:uid="{CDCE87EE-D0E5-4136-9A68-A443D43C920B}"/>
    <cellStyle name="標準_B002 カレンダーＢ２" xfId="3" xr:uid="{3C9E786B-E825-4D09-BDB8-E7722380D78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6EAA78"/>
      <rgbColor rgb="00FFFFFF"/>
      <rgbColor rgb="00FFFFFF"/>
      <rgbColor rgb="00FFFFFF"/>
      <rgbColor rgb="00FFFFFF"/>
      <rgbColor rgb="00FFFFFF"/>
      <rgbColor rgb="00FFFFFF"/>
      <rgbColor rgb="00FFFFFF"/>
      <rgbColor rgb="00FFFFFF"/>
      <rgbColor rgb="005F5F5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1B702EDD-66E7-4A2E-AE64-E8B98B9886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5E549B3D-2D93-4399-9890-6123D495E6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C5E900AD-B828-4BF3-85A4-A5FE353A3C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2D06D0E7-8B6B-4AE3-9066-2DA2F72B9A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F372870F-6190-404F-A906-0A79901DDB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F2ED8088-EA38-4461-94BD-FE8A6C8344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CE35C0F8-1626-4778-A646-31B979C6D9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053EB442-2636-44E9-BE05-5FADA53472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02298AAC-1CD9-4653-87BA-CA0945391D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700401BF-53A8-41D9-AE55-8327BB96C9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51AEA599-EF91-4D3B-B164-26720BC17E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534136E3-9434-49C5-A3AD-93914B8999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2A575D28-211D-4D0E-8F0E-B0BC745366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ED6B3F03-E0A4-4398-AD49-AD0FDAE507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F39B2A14-A7EF-4058-BAC3-88A6746D83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0D128D43-21FA-44A7-8E35-9DAEEF6F77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18F80218-58E2-4681-B6E7-15195AF5A0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84F9086F-B1A6-4D80-AB17-D3080DED66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E5E1A9DD-2C11-4C82-AF0A-853296AE96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84ACB6AD-81AE-44CF-80BC-05DB35D07F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91A90D50-3A25-4D18-A14F-D761F6CE5C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F1F10B9F-0E84-4AC5-9E13-0C6C80AB2B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46C68823-8E6A-4F67-8B03-E66D641D7E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004FD679-0271-465F-9BB1-B5DE3D139F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D464E948-CFAF-48A7-84B3-CAE519244D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302F8A86-6322-4070-86F2-0748449F01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72333577-4C56-4D3B-99C8-CA8C471136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298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7" name="lgo_ロゴ">
          <a:extLst>
            <a:ext uri="{FF2B5EF4-FFF2-40B4-BE49-F238E27FC236}">
              <a16:creationId xmlns:a16="http://schemas.microsoft.com/office/drawing/2014/main" id="{6CEE0B2A-6D7D-43E5-B02E-669465CB26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35490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C5B0FDF-7C95-485B-91A6-A6B8332424D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AE0459E-7875-4E11-B788-51A7B11B89C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C3F2E18-2704-4A33-B682-EF70E973FF4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2B8405C-43C2-4445-81AD-CF861AD3E08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B95A3DD-1760-4B95-95ED-89178F8B250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0B3173E-C750-4DD8-A427-EE488242B10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17069</xdr:colOff>
      <xdr:row>2</xdr:row>
      <xdr:rowOff>334934</xdr:rowOff>
    </xdr:from>
    <xdr:to>
      <xdr:col>3</xdr:col>
      <xdr:colOff>1830782</xdr:colOff>
      <xdr:row>9</xdr:row>
      <xdr:rowOff>588991</xdr:rowOff>
    </xdr:to>
    <xdr:pic>
      <xdr:nvPicPr>
        <xdr:cNvPr id="10" name="pic_イメージ">
          <a:extLst>
            <a:ext uri="{FF2B5EF4-FFF2-40B4-BE49-F238E27FC236}">
              <a16:creationId xmlns:a16="http://schemas.microsoft.com/office/drawing/2014/main" id="{AFDEBBA7-222E-92EE-1055-CE1FE558555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19" y="754034"/>
          <a:ext cx="3823488" cy="28448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1.xls" TargetMode="External"/><Relationship Id="rId1" Type="http://schemas.openxmlformats.org/officeDocument/2006/relationships/externalLinkPath" Target="/_&#9733;&#12377;&#12390;&#12365;&#12394;&#12459;&#12524;&#12531;&#12480;&#12540;2019/01_&#12377;&#12390;&#12365;&#12394;&#12459;&#12524;&#12531;&#12480;&#12540;&#12539;&#25552;&#20379;&#20596;/ohscalen/tte/ST_004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8172B-C00B-418C-94A0-FC5302A117D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900CD-919D-420C-B138-E835C05E520C}">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2359D-EFE4-4CEE-AA63-574E6EBDC251}">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45292</v>
      </c>
      <c r="C5" s="221">
        <v>45323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BDC44-14B1-4D21-A6E8-58D5F5D10D53}">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208</v>
      </c>
      <c r="L11" s="101" t="s">
        <v>209</v>
      </c>
      <c r="M11" s="101" t="s">
        <v>210</v>
      </c>
      <c r="N11" s="101" t="s">
        <v>211</v>
      </c>
      <c r="O11" s="101" t="s">
        <v>212</v>
      </c>
      <c r="AB11" s="101" t="s">
        <v>213</v>
      </c>
      <c r="AD11" s="101" t="s">
        <v>214</v>
      </c>
      <c r="AE11" s="101" t="s">
        <v>215</v>
      </c>
      <c r="AX11" s="101" t="s">
        <v>216</v>
      </c>
      <c r="AY11" s="101" t="s">
        <v>217</v>
      </c>
      <c r="AZ11" s="101" t="s">
        <v>218</v>
      </c>
      <c r="BA11" s="101" t="s">
        <v>219</v>
      </c>
    </row>
    <row r="12" spans="1:53" x14ac:dyDescent="0.15">
      <c r="B12" s="234"/>
      <c r="C12" s="228"/>
      <c r="J12" s="101" t="s">
        <v>220</v>
      </c>
      <c r="K12" s="101" t="s">
        <v>221</v>
      </c>
      <c r="L12" s="101" t="s">
        <v>222</v>
      </c>
      <c r="M12" s="101" t="s">
        <v>223</v>
      </c>
      <c r="N12" s="101" t="s">
        <v>224</v>
      </c>
      <c r="O12" s="101" t="s">
        <v>225</v>
      </c>
      <c r="AB12" s="101" t="s">
        <v>226</v>
      </c>
      <c r="AD12" s="101" t="s">
        <v>227</v>
      </c>
      <c r="AE12" s="101" t="s">
        <v>228</v>
      </c>
      <c r="AX12" s="101" t="s">
        <v>229</v>
      </c>
      <c r="AY12" s="101" t="s">
        <v>230</v>
      </c>
      <c r="AZ12" s="101" t="s">
        <v>231</v>
      </c>
      <c r="BA12" s="101" t="s">
        <v>232</v>
      </c>
    </row>
    <row r="13" spans="1:53" x14ac:dyDescent="0.15">
      <c r="B13" s="235"/>
      <c r="C13" s="228"/>
      <c r="J13" s="101" t="s">
        <v>233</v>
      </c>
      <c r="K13" s="101" t="s">
        <v>234</v>
      </c>
      <c r="L13" s="101" t="s">
        <v>235</v>
      </c>
      <c r="M13" s="101" t="s">
        <v>236</v>
      </c>
      <c r="O13" s="101" t="s">
        <v>237</v>
      </c>
      <c r="AX13" s="101" t="s">
        <v>238</v>
      </c>
      <c r="AY13" s="101" t="s">
        <v>239</v>
      </c>
      <c r="AZ13" s="101" t="s">
        <v>240</v>
      </c>
      <c r="BA13" s="101" t="s">
        <v>241</v>
      </c>
    </row>
    <row r="14" spans="1:53" x14ac:dyDescent="0.15">
      <c r="B14" s="236"/>
      <c r="C14" s="228"/>
      <c r="J14" s="101" t="s">
        <v>242</v>
      </c>
      <c r="K14" s="101" t="s">
        <v>243</v>
      </c>
      <c r="L14" s="101" t="s">
        <v>244</v>
      </c>
      <c r="M14" s="101" t="s">
        <v>245</v>
      </c>
      <c r="N14" s="101" t="s">
        <v>246</v>
      </c>
      <c r="O14" s="101" t="s">
        <v>247</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43E61-7403-46F2-A643-D0DF846FFFA6}">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254</v>
      </c>
      <c r="D26" s="295"/>
      <c r="E26" s="295"/>
      <c r="F26" s="295"/>
      <c r="G26" s="295"/>
      <c r="H26" s="295"/>
      <c r="I26" s="295"/>
      <c r="J26" s="296"/>
      <c r="K26" s="296"/>
      <c r="L26" s="297" t="s">
        <v>255</v>
      </c>
      <c r="M26" s="298"/>
      <c r="N26" s="298"/>
      <c r="O26" s="298"/>
      <c r="P26" s="298"/>
      <c r="Q26" s="298"/>
      <c r="R26" s="298"/>
      <c r="S26" s="296"/>
      <c r="T26" s="296"/>
      <c r="U26" s="296"/>
      <c r="V26" s="296"/>
      <c r="W26" s="297" t="s">
        <v>256</v>
      </c>
      <c r="X26" s="298"/>
      <c r="Y26" s="298"/>
      <c r="Z26" s="298"/>
      <c r="AA26" s="298"/>
      <c r="AB26" s="298"/>
      <c r="AC26" s="298"/>
      <c r="AD26" s="296"/>
      <c r="AE26" s="296"/>
      <c r="AF26" s="299" t="s">
        <v>257</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274</v>
      </c>
      <c r="D32" s="334" t="e">
        <f t="shared" ref="D32:I32" si="0">C32+1</f>
        <v>#VALUE!</v>
      </c>
      <c r="E32" s="334" t="e">
        <f t="shared" si="0"/>
        <v>#VALUE!</v>
      </c>
      <c r="F32" s="334" t="e">
        <f t="shared" si="0"/>
        <v>#VALUE!</v>
      </c>
      <c r="G32" s="334"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275</v>
      </c>
      <c r="AG32" s="334" t="e">
        <f t="shared" ref="AG32:AL32" si="1">AF32+1</f>
        <v>#VALUE!</v>
      </c>
      <c r="AH32" s="334" t="e">
        <f t="shared" si="1"/>
        <v>#VALUE!</v>
      </c>
      <c r="AI32" s="334" t="e">
        <f t="shared" si="1"/>
        <v>#VALUE!</v>
      </c>
      <c r="AJ32" s="334" t="e">
        <f t="shared" si="1"/>
        <v>#VALUE!</v>
      </c>
      <c r="AK32" s="335" t="e">
        <f t="shared" si="1"/>
        <v>#VALUE!</v>
      </c>
      <c r="AL32" s="336" t="e">
        <f t="shared" si="1"/>
        <v>#VALUE!</v>
      </c>
    </row>
    <row r="33" spans="1:160" ht="12.75" customHeight="1" x14ac:dyDescent="0.2">
      <c r="A33" s="278">
        <v>12</v>
      </c>
      <c r="B33" s="294"/>
      <c r="C33" s="333"/>
      <c r="D33" s="334"/>
      <c r="E33" s="334"/>
      <c r="F33" s="334"/>
      <c r="G33" s="334"/>
      <c r="H33" s="335"/>
      <c r="I33" s="336"/>
      <c r="J33" s="315"/>
      <c r="K33" s="285"/>
      <c r="L33" s="338" t="s">
        <v>276</v>
      </c>
      <c r="M33" s="339" t="e">
        <f t="shared" ref="M33:R33" si="2">L33+1</f>
        <v>#VALUE!</v>
      </c>
      <c r="N33" s="340" t="e">
        <f t="shared" si="2"/>
        <v>#VALUE!</v>
      </c>
      <c r="O33" s="340" t="e">
        <f t="shared" si="2"/>
        <v>#VALUE!</v>
      </c>
      <c r="P33" s="340" t="e">
        <f t="shared" si="2"/>
        <v>#VALUE!</v>
      </c>
      <c r="Q33" s="340" t="e">
        <f t="shared" si="2"/>
        <v>#VALUE!</v>
      </c>
      <c r="R33" s="341" t="e">
        <f t="shared" si="2"/>
        <v>#VALUE!</v>
      </c>
      <c r="S33" s="294"/>
      <c r="T33" s="294"/>
      <c r="U33" s="294"/>
      <c r="V33" s="285"/>
      <c r="W33" s="338" t="s">
        <v>277</v>
      </c>
      <c r="X33" s="338" t="e">
        <f t="shared" ref="X33:AC33" si="3">W33+1</f>
        <v>#VALUE!</v>
      </c>
      <c r="Y33" s="338" t="e">
        <f t="shared" si="3"/>
        <v>#VALUE!</v>
      </c>
      <c r="Z33" s="338" t="e">
        <f t="shared" si="3"/>
        <v>#VALUE!</v>
      </c>
      <c r="AA33" s="340" t="e">
        <f t="shared" si="3"/>
        <v>#VALUE!</v>
      </c>
      <c r="AB33" s="340" t="e">
        <f t="shared" si="3"/>
        <v>#VALUE!</v>
      </c>
      <c r="AC33" s="341" t="e">
        <f t="shared" si="3"/>
        <v>#VALUE!</v>
      </c>
      <c r="AD33" s="285"/>
      <c r="AE33" s="296"/>
      <c r="AF33" s="333"/>
      <c r="AG33" s="334"/>
      <c r="AH33" s="334"/>
      <c r="AI33" s="334"/>
      <c r="AJ33" s="334"/>
      <c r="AK33" s="335"/>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39"/>
      <c r="N34" s="340"/>
      <c r="O34" s="340"/>
      <c r="P34" s="340"/>
      <c r="Q34" s="340"/>
      <c r="R34" s="341"/>
      <c r="S34" s="294"/>
      <c r="T34" s="294"/>
      <c r="U34" s="294"/>
      <c r="V34" s="285"/>
      <c r="W34" s="338"/>
      <c r="X34" s="338"/>
      <c r="Y34" s="338"/>
      <c r="Z34" s="338"/>
      <c r="AA34" s="340"/>
      <c r="AB34" s="340"/>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8"/>
      <c r="M35" s="339"/>
      <c r="N35" s="340"/>
      <c r="O35" s="340"/>
      <c r="P35" s="340"/>
      <c r="Q35" s="340"/>
      <c r="R35" s="341"/>
      <c r="S35" s="294"/>
      <c r="T35" s="294"/>
      <c r="U35" s="294"/>
      <c r="V35" s="285"/>
      <c r="W35" s="338"/>
      <c r="X35" s="338"/>
      <c r="Y35" s="338"/>
      <c r="Z35" s="338"/>
      <c r="AA35" s="340"/>
      <c r="AB35" s="340"/>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35"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5" t="s">
        <v>268</v>
      </c>
      <c r="N36" s="346"/>
      <c r="O36" s="346"/>
      <c r="P36" s="346"/>
      <c r="Q36" s="346"/>
      <c r="R36" s="347"/>
      <c r="S36" s="294"/>
      <c r="T36" s="294"/>
      <c r="U36" s="294"/>
      <c r="V36" s="343"/>
      <c r="W36" s="344"/>
      <c r="X36" s="344"/>
      <c r="Y36" s="344"/>
      <c r="Z36" s="344"/>
      <c r="AA36" s="346"/>
      <c r="AB36" s="346"/>
      <c r="AC36" s="347"/>
      <c r="AD36" s="348"/>
      <c r="AE36" s="296"/>
      <c r="AF36" s="342" t="e">
        <f>AL34+1</f>
        <v>#VALUE!</v>
      </c>
      <c r="AG36" s="335"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35"/>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35"/>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39"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49"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39"/>
      <c r="N39" s="340"/>
      <c r="O39" s="340"/>
      <c r="P39" s="340"/>
      <c r="Q39" s="340"/>
      <c r="R39" s="341"/>
      <c r="S39" s="285"/>
      <c r="T39" s="285"/>
      <c r="U39" s="285"/>
      <c r="V39" s="285"/>
      <c r="W39" s="339"/>
      <c r="X39" s="340"/>
      <c r="Y39" s="340"/>
      <c r="Z39" s="340"/>
      <c r="AA39" s="340"/>
      <c r="AB39" s="340"/>
      <c r="AC39" s="341"/>
      <c r="AD39" s="287"/>
      <c r="AE39" s="296"/>
      <c r="AF39" s="342"/>
      <c r="AG39" s="335"/>
      <c r="AH39" s="335"/>
      <c r="AI39" s="349"/>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5" t="e">
        <f t="shared" si="12"/>
        <v>#VALUE!</v>
      </c>
      <c r="H40" s="335" t="e">
        <f t="shared" si="12"/>
        <v>#VALUE!</v>
      </c>
      <c r="I40" s="336" t="e">
        <f t="shared" si="12"/>
        <v>#VALUE!</v>
      </c>
      <c r="J40" s="350"/>
      <c r="K40" s="285"/>
      <c r="L40" s="339"/>
      <c r="M40" s="339"/>
      <c r="N40" s="340"/>
      <c r="O40" s="340"/>
      <c r="P40" s="340"/>
      <c r="Q40" s="340"/>
      <c r="R40" s="341"/>
      <c r="S40" s="294"/>
      <c r="T40" s="294"/>
      <c r="U40" s="294"/>
      <c r="V40" s="285"/>
      <c r="W40" s="339"/>
      <c r="X40" s="340"/>
      <c r="Y40" s="340"/>
      <c r="Z40" s="340"/>
      <c r="AA40" s="340"/>
      <c r="AB40" s="340"/>
      <c r="AC40" s="341"/>
      <c r="AD40" s="287"/>
      <c r="AE40" s="296"/>
      <c r="AF40" s="342" t="e">
        <f>AL38+1</f>
        <v>#VALUE!</v>
      </c>
      <c r="AG40" s="335" t="e">
        <f t="shared" ref="AG40:AL40" si="13">AF40+1</f>
        <v>#VALUE!</v>
      </c>
      <c r="AH40" s="335" t="e">
        <f t="shared" si="13"/>
        <v>#VALUE!</v>
      </c>
      <c r="AI40" s="335" t="e">
        <f t="shared" si="13"/>
        <v>#VALUE!</v>
      </c>
      <c r="AJ40" s="335" t="e">
        <f t="shared" si="13"/>
        <v>#VALUE!</v>
      </c>
      <c r="AK40" s="335" t="e">
        <f t="shared" si="13"/>
        <v>#VALUE!</v>
      </c>
      <c r="AL40" s="336" t="e">
        <f t="shared" si="13"/>
        <v>#VALUE!</v>
      </c>
    </row>
    <row r="41" spans="1:160" s="280" customFormat="1" ht="12.75" customHeight="1" x14ac:dyDescent="0.2">
      <c r="A41" s="278">
        <v>12</v>
      </c>
      <c r="B41" s="294"/>
      <c r="C41" s="342"/>
      <c r="D41" s="335"/>
      <c r="E41" s="335"/>
      <c r="F41" s="335"/>
      <c r="G41" s="335"/>
      <c r="H41" s="335"/>
      <c r="I41" s="336"/>
      <c r="J41" s="350"/>
      <c r="K41" s="343"/>
      <c r="L41" s="345"/>
      <c r="M41" s="345" t="s">
        <v>269</v>
      </c>
      <c r="N41" s="346"/>
      <c r="O41" s="346"/>
      <c r="P41" s="346"/>
      <c r="Q41" s="346"/>
      <c r="R41" s="347"/>
      <c r="S41" s="294"/>
      <c r="T41" s="294"/>
      <c r="U41" s="294"/>
      <c r="V41" s="343"/>
      <c r="W41" s="345"/>
      <c r="X41" s="346"/>
      <c r="Y41" s="346"/>
      <c r="Z41" s="346"/>
      <c r="AA41" s="346"/>
      <c r="AB41" s="346"/>
      <c r="AC41" s="347"/>
      <c r="AD41" s="348"/>
      <c r="AE41" s="351" t="s">
        <v>270</v>
      </c>
      <c r="AF41" s="342"/>
      <c r="AG41" s="335"/>
      <c r="AH41" s="335"/>
      <c r="AI41" s="335"/>
      <c r="AJ41" s="335"/>
      <c r="AK41" s="335"/>
      <c r="AL41" s="336"/>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42"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42"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54"/>
      <c r="D43" s="355"/>
      <c r="E43" s="355"/>
      <c r="F43" s="355"/>
      <c r="G43" s="355"/>
      <c r="H43" s="355"/>
      <c r="I43" s="356"/>
      <c r="J43" s="285"/>
      <c r="K43" s="285"/>
      <c r="L43" s="339" t="e">
        <f>R38+1</f>
        <v>#VALUE!</v>
      </c>
      <c r="M43" s="340"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39"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54"/>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40"/>
      <c r="N44" s="340"/>
      <c r="O44" s="340"/>
      <c r="P44" s="340"/>
      <c r="Q44" s="340"/>
      <c r="R44" s="341"/>
      <c r="S44" s="294"/>
      <c r="T44" s="294"/>
      <c r="U44" s="294"/>
      <c r="V44" s="285"/>
      <c r="W44" s="339"/>
      <c r="X44" s="339"/>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40"/>
      <c r="N45" s="340"/>
      <c r="O45" s="340"/>
      <c r="P45" s="340"/>
      <c r="Q45" s="340"/>
      <c r="R45" s="341"/>
      <c r="S45" s="294"/>
      <c r="T45" s="294"/>
      <c r="U45" s="294"/>
      <c r="V45" s="285"/>
      <c r="W45" s="339"/>
      <c r="X45" s="339"/>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6"/>
      <c r="N46" s="346"/>
      <c r="O46" s="346"/>
      <c r="P46" s="346"/>
      <c r="Q46" s="346"/>
      <c r="R46" s="347"/>
      <c r="S46" s="294"/>
      <c r="T46" s="294"/>
      <c r="U46" s="294"/>
      <c r="V46" s="343"/>
      <c r="W46" s="345" t="s">
        <v>271</v>
      </c>
      <c r="X46" s="345" t="s">
        <v>272</v>
      </c>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39"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40"/>
      <c r="Y49" s="340"/>
      <c r="Z49" s="340"/>
      <c r="AA49" s="340"/>
      <c r="AB49" s="339"/>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40"/>
      <c r="Y50" s="340"/>
      <c r="Z50" s="340"/>
      <c r="AA50" s="340"/>
      <c r="AB50" s="339"/>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c r="S51" s="294"/>
      <c r="T51" s="294"/>
      <c r="U51" s="294"/>
      <c r="V51" s="343"/>
      <c r="W51" s="345"/>
      <c r="X51" s="346"/>
      <c r="Y51" s="346"/>
      <c r="Z51" s="346"/>
      <c r="AA51" s="346"/>
      <c r="AB51" s="345" t="s">
        <v>273</v>
      </c>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40" t="e">
        <f>N53+1</f>
        <v>#VALUE!</v>
      </c>
      <c r="P53" s="338" t="e">
        <f>O53+1</f>
        <v>#VALUE!</v>
      </c>
      <c r="Q53" s="338" t="e">
        <f>M53+4</f>
        <v>#VALUE!</v>
      </c>
      <c r="R53" s="359" t="e">
        <f>Q53+1</f>
        <v>#VALUE!</v>
      </c>
      <c r="S53" s="294"/>
      <c r="T53" s="294"/>
      <c r="U53" s="294"/>
      <c r="V53" s="285"/>
      <c r="W53" s="339" t="e">
        <f>AC48+1</f>
        <v>#VALUE!</v>
      </c>
      <c r="X53" s="340" t="e">
        <f>W53+1</f>
        <v>#VALUE!</v>
      </c>
      <c r="Y53" s="340" t="e">
        <f>X53+1</f>
        <v>#VALUE!</v>
      </c>
      <c r="Z53" s="340" t="e">
        <f>Y53+1</f>
        <v>#VALUE!</v>
      </c>
      <c r="AA53" s="340" t="e">
        <f>Z53+1</f>
        <v>#VALUE!</v>
      </c>
      <c r="AB53" s="338" t="e">
        <f>X53+4</f>
        <v>#VALUE!</v>
      </c>
      <c r="AC53" s="359" t="e">
        <f>AB53+1</f>
        <v>#VALUE!</v>
      </c>
      <c r="AD53" s="287"/>
      <c r="AE53" s="296"/>
      <c r="AF53" s="296"/>
      <c r="AG53" s="296"/>
      <c r="AH53" s="296"/>
      <c r="AI53" s="296"/>
      <c r="AJ53" s="296"/>
    </row>
    <row r="54" spans="1:160" ht="12.75" customHeight="1" x14ac:dyDescent="0.2">
      <c r="A54" s="278">
        <v>12</v>
      </c>
      <c r="J54" s="285"/>
      <c r="K54" s="285"/>
      <c r="L54" s="339"/>
      <c r="M54" s="340"/>
      <c r="N54" s="340"/>
      <c r="O54" s="340"/>
      <c r="P54" s="338"/>
      <c r="Q54" s="338"/>
      <c r="R54" s="359"/>
      <c r="S54" s="294"/>
      <c r="T54" s="294"/>
      <c r="U54" s="294"/>
      <c r="V54" s="285"/>
      <c r="W54" s="339"/>
      <c r="X54" s="340"/>
      <c r="Y54" s="340"/>
      <c r="Z54" s="340"/>
      <c r="AA54" s="340"/>
      <c r="AB54" s="338"/>
      <c r="AC54" s="359"/>
      <c r="AD54" s="287"/>
      <c r="AE54" s="296"/>
      <c r="AF54" s="296"/>
      <c r="AG54" s="296"/>
      <c r="AH54" s="296"/>
      <c r="AI54" s="296"/>
      <c r="AJ54" s="296"/>
      <c r="AN54" s="286" t="s">
        <v>253</v>
      </c>
    </row>
    <row r="55" spans="1:160" ht="12.75" customHeight="1" x14ac:dyDescent="0.2">
      <c r="A55" s="278">
        <v>12</v>
      </c>
      <c r="J55" s="285"/>
      <c r="K55" s="285"/>
      <c r="L55" s="339"/>
      <c r="M55" s="340"/>
      <c r="N55" s="340"/>
      <c r="O55" s="340"/>
      <c r="P55" s="338"/>
      <c r="Q55" s="338"/>
      <c r="R55" s="359"/>
      <c r="S55" s="294"/>
      <c r="T55" s="294"/>
      <c r="U55" s="294"/>
      <c r="V55" s="285"/>
      <c r="W55" s="339"/>
      <c r="X55" s="340"/>
      <c r="Y55" s="340"/>
      <c r="Z55" s="340"/>
      <c r="AA55" s="340"/>
      <c r="AB55" s="338"/>
      <c r="AC55" s="359"/>
      <c r="AD55" s="287"/>
      <c r="AE55" s="296"/>
      <c r="AF55" s="296"/>
      <c r="AG55" s="296"/>
      <c r="AH55" s="296"/>
      <c r="AI55" s="296"/>
      <c r="AJ55" s="296"/>
    </row>
    <row r="56" spans="1:160" s="280" customFormat="1" ht="12.75" customHeight="1" x14ac:dyDescent="0.2">
      <c r="A56" s="278">
        <v>12</v>
      </c>
      <c r="J56" s="343"/>
      <c r="K56" s="343"/>
      <c r="L56" s="345"/>
      <c r="M56" s="346"/>
      <c r="N56" s="346"/>
      <c r="O56" s="346"/>
      <c r="P56" s="344"/>
      <c r="Q56" s="344"/>
      <c r="R56" s="360"/>
      <c r="S56" s="294"/>
      <c r="T56" s="294"/>
      <c r="U56" s="294"/>
      <c r="V56" s="343"/>
      <c r="W56" s="345"/>
      <c r="X56" s="346"/>
      <c r="Y56" s="346"/>
      <c r="Z56" s="346"/>
      <c r="AA56" s="346"/>
      <c r="AB56" s="344"/>
      <c r="AC56" s="360"/>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c r="M61" s="344"/>
      <c r="N61" s="344"/>
      <c r="O61" s="344"/>
      <c r="P61" s="344"/>
      <c r="Q61" s="344"/>
      <c r="R61" s="360"/>
      <c r="S61" s="294"/>
      <c r="T61" s="294"/>
      <c r="U61" s="294"/>
      <c r="V61" s="343"/>
      <c r="W61" s="344"/>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85F47-E1B5-45B3-9E33-F60402AC5680}">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C1B48-F720-436F-B512-CBAC5E9CF5C5}">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45323</v>
      </c>
      <c r="C5" s="221">
        <v>45352</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DC04F-10BF-40B2-8639-46F45788CDE4}">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278</v>
      </c>
      <c r="L11" s="101" t="s">
        <v>209</v>
      </c>
      <c r="M11" s="101" t="s">
        <v>279</v>
      </c>
      <c r="N11" s="101" t="s">
        <v>280</v>
      </c>
      <c r="O11" s="101" t="s">
        <v>281</v>
      </c>
      <c r="AB11" s="101" t="s">
        <v>213</v>
      </c>
      <c r="AD11" s="101" t="s">
        <v>282</v>
      </c>
      <c r="AE11" s="101" t="s">
        <v>283</v>
      </c>
      <c r="AX11" s="101" t="s">
        <v>216</v>
      </c>
      <c r="AY11" s="101" t="s">
        <v>217</v>
      </c>
      <c r="AZ11" s="101" t="s">
        <v>218</v>
      </c>
      <c r="BA11" s="101" t="s">
        <v>219</v>
      </c>
    </row>
    <row r="12" spans="1:53" x14ac:dyDescent="0.15">
      <c r="B12" s="234"/>
      <c r="C12" s="228"/>
      <c r="J12" s="101" t="s">
        <v>220</v>
      </c>
      <c r="K12" s="101" t="s">
        <v>284</v>
      </c>
      <c r="L12" s="101" t="s">
        <v>285</v>
      </c>
      <c r="M12" s="101" t="s">
        <v>286</v>
      </c>
      <c r="N12" s="101" t="s">
        <v>287</v>
      </c>
      <c r="O12" s="101" t="s">
        <v>288</v>
      </c>
      <c r="AB12" s="101" t="s">
        <v>226</v>
      </c>
      <c r="AD12" s="101" t="s">
        <v>289</v>
      </c>
      <c r="AE12" s="101" t="s">
        <v>290</v>
      </c>
      <c r="AX12" s="101" t="s">
        <v>229</v>
      </c>
      <c r="AY12" s="101" t="s">
        <v>230</v>
      </c>
      <c r="AZ12" s="101" t="s">
        <v>231</v>
      </c>
      <c r="BA12" s="101" t="s">
        <v>232</v>
      </c>
    </row>
    <row r="13" spans="1:53" x14ac:dyDescent="0.15">
      <c r="B13" s="235"/>
      <c r="C13" s="228"/>
      <c r="J13" s="101" t="s">
        <v>233</v>
      </c>
      <c r="K13" s="101" t="s">
        <v>291</v>
      </c>
      <c r="L13" s="101" t="s">
        <v>292</v>
      </c>
      <c r="M13" s="101" t="s">
        <v>293</v>
      </c>
      <c r="N13" s="101" t="s">
        <v>294</v>
      </c>
      <c r="O13" s="101" t="s">
        <v>295</v>
      </c>
      <c r="AX13" s="101" t="s">
        <v>238</v>
      </c>
      <c r="AY13" s="101" t="s">
        <v>239</v>
      </c>
      <c r="AZ13" s="101" t="s">
        <v>240</v>
      </c>
      <c r="BA13" s="101" t="s">
        <v>241</v>
      </c>
    </row>
    <row r="14" spans="1:53" x14ac:dyDescent="0.15">
      <c r="B14" s="236"/>
      <c r="C14" s="228"/>
      <c r="J14" s="101" t="s">
        <v>242</v>
      </c>
      <c r="K14" s="101" t="s">
        <v>296</v>
      </c>
      <c r="L14" s="101" t="s">
        <v>297</v>
      </c>
      <c r="M14" s="101" t="s">
        <v>298</v>
      </c>
      <c r="N14" s="101" t="s">
        <v>299</v>
      </c>
      <c r="O14" s="101" t="s">
        <v>300</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D4EB5-4A9D-40A8-BC81-2172422C5322}">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255</v>
      </c>
      <c r="D26" s="295"/>
      <c r="E26" s="295"/>
      <c r="F26" s="295"/>
      <c r="G26" s="295"/>
      <c r="H26" s="295"/>
      <c r="I26" s="295"/>
      <c r="J26" s="296"/>
      <c r="K26" s="296"/>
      <c r="L26" s="297" t="s">
        <v>256</v>
      </c>
      <c r="M26" s="298"/>
      <c r="N26" s="298"/>
      <c r="O26" s="298"/>
      <c r="P26" s="298"/>
      <c r="Q26" s="298"/>
      <c r="R26" s="298"/>
      <c r="S26" s="296"/>
      <c r="T26" s="296"/>
      <c r="U26" s="296"/>
      <c r="V26" s="296"/>
      <c r="W26" s="297" t="s">
        <v>257</v>
      </c>
      <c r="X26" s="298"/>
      <c r="Y26" s="298"/>
      <c r="Z26" s="298"/>
      <c r="AA26" s="298"/>
      <c r="AB26" s="298"/>
      <c r="AC26" s="298"/>
      <c r="AD26" s="296"/>
      <c r="AE26" s="296"/>
      <c r="AF26" s="299" t="s">
        <v>301</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276</v>
      </c>
      <c r="D32" s="349" t="e">
        <f t="shared" ref="D32:I32" si="0">C32+1</f>
        <v>#VALUE!</v>
      </c>
      <c r="E32" s="335" t="e">
        <f t="shared" si="0"/>
        <v>#VALUE!</v>
      </c>
      <c r="F32" s="335" t="e">
        <f t="shared" si="0"/>
        <v>#VALUE!</v>
      </c>
      <c r="G32" s="335"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303</v>
      </c>
      <c r="AG32" s="335" t="e">
        <f t="shared" ref="AG32:AL32" si="1">AF32+1</f>
        <v>#VALUE!</v>
      </c>
      <c r="AH32" s="335" t="e">
        <f t="shared" si="1"/>
        <v>#VALUE!</v>
      </c>
      <c r="AI32" s="335" t="e">
        <f t="shared" si="1"/>
        <v>#VALUE!</v>
      </c>
      <c r="AJ32" s="335" t="e">
        <f t="shared" si="1"/>
        <v>#VALUE!</v>
      </c>
      <c r="AK32" s="335" t="e">
        <f t="shared" si="1"/>
        <v>#VALUE!</v>
      </c>
      <c r="AL32" s="336" t="e">
        <f t="shared" si="1"/>
        <v>#VALUE!</v>
      </c>
    </row>
    <row r="33" spans="1:160" ht="12.75" customHeight="1" x14ac:dyDescent="0.2">
      <c r="A33" s="278">
        <v>12</v>
      </c>
      <c r="B33" s="294"/>
      <c r="C33" s="333"/>
      <c r="D33" s="349"/>
      <c r="E33" s="335"/>
      <c r="F33" s="335"/>
      <c r="G33" s="335"/>
      <c r="H33" s="335"/>
      <c r="I33" s="336"/>
      <c r="J33" s="315"/>
      <c r="K33" s="285"/>
      <c r="L33" s="338" t="s">
        <v>277</v>
      </c>
      <c r="M33" s="338" t="e">
        <f t="shared" ref="M33:R33" si="2">L33+1</f>
        <v>#VALUE!</v>
      </c>
      <c r="N33" s="338" t="e">
        <f t="shared" si="2"/>
        <v>#VALUE!</v>
      </c>
      <c r="O33" s="338" t="e">
        <f t="shared" si="2"/>
        <v>#VALUE!</v>
      </c>
      <c r="P33" s="340" t="e">
        <f t="shared" si="2"/>
        <v>#VALUE!</v>
      </c>
      <c r="Q33" s="340" t="e">
        <f t="shared" si="2"/>
        <v>#VALUE!</v>
      </c>
      <c r="R33" s="341" t="e">
        <f t="shared" si="2"/>
        <v>#VALUE!</v>
      </c>
      <c r="S33" s="294"/>
      <c r="T33" s="294"/>
      <c r="U33" s="294"/>
      <c r="V33" s="285"/>
      <c r="W33" s="338" t="s">
        <v>275</v>
      </c>
      <c r="X33" s="338" t="e">
        <f t="shared" ref="X33:AC33" si="3">W33+1</f>
        <v>#VALUE!</v>
      </c>
      <c r="Y33" s="338" t="e">
        <f t="shared" si="3"/>
        <v>#VALUE!</v>
      </c>
      <c r="Z33" s="338" t="e">
        <f t="shared" si="3"/>
        <v>#VALUE!</v>
      </c>
      <c r="AA33" s="338" t="e">
        <f t="shared" si="3"/>
        <v>#VALUE!</v>
      </c>
      <c r="AB33" s="340" t="e">
        <f t="shared" si="3"/>
        <v>#VALUE!</v>
      </c>
      <c r="AC33" s="341" t="e">
        <f t="shared" si="3"/>
        <v>#VALUE!</v>
      </c>
      <c r="AD33" s="285"/>
      <c r="AE33" s="296"/>
      <c r="AF33" s="333"/>
      <c r="AG33" s="335"/>
      <c r="AH33" s="335"/>
      <c r="AI33" s="335"/>
      <c r="AJ33" s="335"/>
      <c r="AK33" s="335"/>
      <c r="AL33" s="336"/>
    </row>
    <row r="34" spans="1:160" ht="12.75" customHeight="1" x14ac:dyDescent="0.2">
      <c r="A34" s="278">
        <v>12</v>
      </c>
      <c r="B34" s="294"/>
      <c r="C34" s="342" t="e">
        <f>I32+1</f>
        <v>#VALUE!</v>
      </c>
      <c r="D34" s="349"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38"/>
      <c r="N34" s="338"/>
      <c r="O34" s="338"/>
      <c r="P34" s="340"/>
      <c r="Q34" s="340"/>
      <c r="R34" s="341"/>
      <c r="S34" s="294"/>
      <c r="T34" s="294"/>
      <c r="U34" s="294"/>
      <c r="V34" s="285"/>
      <c r="W34" s="338"/>
      <c r="X34" s="338"/>
      <c r="Y34" s="338"/>
      <c r="Z34" s="338"/>
      <c r="AA34" s="338"/>
      <c r="AB34" s="340"/>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49"/>
      <c r="E35" s="335"/>
      <c r="F35" s="335"/>
      <c r="G35" s="335"/>
      <c r="H35" s="335"/>
      <c r="I35" s="336"/>
      <c r="J35" s="315"/>
      <c r="K35" s="285"/>
      <c r="L35" s="338"/>
      <c r="M35" s="338"/>
      <c r="N35" s="338"/>
      <c r="O35" s="338"/>
      <c r="P35" s="340"/>
      <c r="Q35" s="340"/>
      <c r="R35" s="341"/>
      <c r="S35" s="294"/>
      <c r="T35" s="294"/>
      <c r="U35" s="294"/>
      <c r="V35" s="285"/>
      <c r="W35" s="338"/>
      <c r="X35" s="338"/>
      <c r="Y35" s="338"/>
      <c r="Z35" s="338"/>
      <c r="AA35" s="338"/>
      <c r="AB35" s="340"/>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35"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4"/>
      <c r="N36" s="344"/>
      <c r="O36" s="344"/>
      <c r="P36" s="346"/>
      <c r="Q36" s="346"/>
      <c r="R36" s="347"/>
      <c r="S36" s="294"/>
      <c r="T36" s="294"/>
      <c r="U36" s="294"/>
      <c r="V36" s="343"/>
      <c r="W36" s="344"/>
      <c r="X36" s="344"/>
      <c r="Y36" s="344"/>
      <c r="Z36" s="344"/>
      <c r="AA36" s="344"/>
      <c r="AB36" s="346"/>
      <c r="AC36" s="347"/>
      <c r="AD36" s="348"/>
      <c r="AE36" s="296"/>
      <c r="AF36" s="342" t="e">
        <f>AL34+1</f>
        <v>#VALUE!</v>
      </c>
      <c r="AG36" s="335"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35"/>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35"/>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40"/>
      <c r="N39" s="340"/>
      <c r="O39" s="340"/>
      <c r="P39" s="340"/>
      <c r="Q39" s="340"/>
      <c r="R39" s="341"/>
      <c r="S39" s="285"/>
      <c r="T39" s="285"/>
      <c r="U39" s="285"/>
      <c r="V39" s="285"/>
      <c r="W39" s="339"/>
      <c r="X39" s="340"/>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4" t="e">
        <f t="shared" si="12"/>
        <v>#VALUE!</v>
      </c>
      <c r="H40" s="334" t="e">
        <f t="shared" si="12"/>
        <v>#VALUE!</v>
      </c>
      <c r="I40" s="353" t="e">
        <f t="shared" si="12"/>
        <v>#VALUE!</v>
      </c>
      <c r="J40" s="350"/>
      <c r="K40" s="285"/>
      <c r="L40" s="339"/>
      <c r="M40" s="340"/>
      <c r="N40" s="340"/>
      <c r="O40" s="340"/>
      <c r="P40" s="340"/>
      <c r="Q40" s="340"/>
      <c r="R40" s="341"/>
      <c r="S40" s="294"/>
      <c r="T40" s="294"/>
      <c r="U40" s="294"/>
      <c r="V40" s="285"/>
      <c r="W40" s="339"/>
      <c r="X40" s="340"/>
      <c r="Y40" s="340"/>
      <c r="Z40" s="340"/>
      <c r="AA40" s="340"/>
      <c r="AB40" s="340"/>
      <c r="AC40" s="341"/>
      <c r="AD40" s="287"/>
      <c r="AE40" s="296"/>
      <c r="AF40" s="342" t="e">
        <f>AL38+1</f>
        <v>#VALUE!</v>
      </c>
      <c r="AG40" s="349" t="e">
        <f t="shared" ref="AG40:AL40" si="13">AF40+1</f>
        <v>#VALUE!</v>
      </c>
      <c r="AH40" s="335" t="e">
        <f t="shared" si="13"/>
        <v>#VALUE!</v>
      </c>
      <c r="AI40" s="334" t="e">
        <f t="shared" si="13"/>
        <v>#VALUE!</v>
      </c>
      <c r="AJ40" s="334" t="e">
        <f t="shared" si="13"/>
        <v>#VALUE!</v>
      </c>
      <c r="AK40" s="334" t="e">
        <f t="shared" si="13"/>
        <v>#VALUE!</v>
      </c>
      <c r="AL40" s="353" t="e">
        <f t="shared" si="13"/>
        <v>#VALUE!</v>
      </c>
    </row>
    <row r="41" spans="1:160" s="280" customFormat="1" ht="12.75" customHeight="1" x14ac:dyDescent="0.2">
      <c r="A41" s="278">
        <v>12</v>
      </c>
      <c r="B41" s="294"/>
      <c r="C41" s="342"/>
      <c r="D41" s="335"/>
      <c r="E41" s="335"/>
      <c r="F41" s="335"/>
      <c r="G41" s="334"/>
      <c r="H41" s="334"/>
      <c r="I41" s="353"/>
      <c r="J41" s="350"/>
      <c r="K41" s="343"/>
      <c r="L41" s="345"/>
      <c r="M41" s="346"/>
      <c r="N41" s="346"/>
      <c r="O41" s="346"/>
      <c r="P41" s="346"/>
      <c r="Q41" s="346"/>
      <c r="R41" s="347"/>
      <c r="S41" s="294"/>
      <c r="T41" s="294"/>
      <c r="U41" s="294"/>
      <c r="V41" s="343"/>
      <c r="W41" s="345"/>
      <c r="X41" s="346"/>
      <c r="Y41" s="346"/>
      <c r="Z41" s="346"/>
      <c r="AA41" s="346"/>
      <c r="AB41" s="346"/>
      <c r="AC41" s="347"/>
      <c r="AD41" s="348"/>
      <c r="AE41" s="351" t="s">
        <v>270</v>
      </c>
      <c r="AF41" s="342"/>
      <c r="AG41" s="349"/>
      <c r="AH41" s="335"/>
      <c r="AI41" s="334"/>
      <c r="AJ41" s="334"/>
      <c r="AK41" s="334"/>
      <c r="AL41" s="353"/>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39"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40"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39"/>
      <c r="N44" s="340"/>
      <c r="O44" s="340"/>
      <c r="P44" s="340"/>
      <c r="Q44" s="340"/>
      <c r="R44" s="341"/>
      <c r="S44" s="294"/>
      <c r="T44" s="294"/>
      <c r="U44" s="294"/>
      <c r="V44" s="285"/>
      <c r="W44" s="339"/>
      <c r="X44" s="340"/>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39"/>
      <c r="N45" s="340"/>
      <c r="O45" s="340"/>
      <c r="P45" s="340"/>
      <c r="Q45" s="340"/>
      <c r="R45" s="341"/>
      <c r="S45" s="294"/>
      <c r="T45" s="294"/>
      <c r="U45" s="294"/>
      <c r="V45" s="285"/>
      <c r="W45" s="339"/>
      <c r="X45" s="340"/>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t="s">
        <v>271</v>
      </c>
      <c r="M46" s="345" t="s">
        <v>272</v>
      </c>
      <c r="N46" s="346"/>
      <c r="O46" s="346"/>
      <c r="P46" s="346"/>
      <c r="Q46" s="346"/>
      <c r="R46" s="347"/>
      <c r="S46" s="294"/>
      <c r="T46" s="294"/>
      <c r="U46" s="294"/>
      <c r="V46" s="343"/>
      <c r="W46" s="345"/>
      <c r="X46" s="346"/>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39" t="e">
        <f>M48+4</f>
        <v>#VALUE!</v>
      </c>
      <c r="R48" s="341" t="e">
        <f>Q48+1</f>
        <v>#VALUE!</v>
      </c>
      <c r="S48" s="294"/>
      <c r="T48" s="294"/>
      <c r="U48" s="294"/>
      <c r="V48" s="285"/>
      <c r="W48" s="339" t="e">
        <f>AC43+1</f>
        <v>#VALUE!</v>
      </c>
      <c r="X48" s="340" t="e">
        <f>W48+1</f>
        <v>#VALUE!</v>
      </c>
      <c r="Y48" s="340" t="e">
        <f>X48+1</f>
        <v>#VALUE!</v>
      </c>
      <c r="Z48" s="339"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39"/>
      <c r="R49" s="341"/>
      <c r="S49" s="294"/>
      <c r="T49" s="294"/>
      <c r="U49" s="294"/>
      <c r="V49" s="285"/>
      <c r="W49" s="339"/>
      <c r="X49" s="340"/>
      <c r="Y49" s="340"/>
      <c r="Z49" s="339"/>
      <c r="AA49" s="340"/>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39"/>
      <c r="R50" s="341"/>
      <c r="S50" s="294"/>
      <c r="T50" s="294"/>
      <c r="U50" s="294"/>
      <c r="V50" s="285"/>
      <c r="W50" s="339"/>
      <c r="X50" s="340"/>
      <c r="Y50" s="340"/>
      <c r="Z50" s="339"/>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5" t="s">
        <v>273</v>
      </c>
      <c r="R51" s="347"/>
      <c r="S51" s="294"/>
      <c r="T51" s="294"/>
      <c r="U51" s="294"/>
      <c r="V51" s="343"/>
      <c r="W51" s="345"/>
      <c r="X51" s="346"/>
      <c r="Y51" s="346"/>
      <c r="Z51" s="345" t="s">
        <v>302</v>
      </c>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40" t="e">
        <f>N53+1</f>
        <v>#VALUE!</v>
      </c>
      <c r="P53" s="340" t="e">
        <f>O53+1</f>
        <v>#VALUE!</v>
      </c>
      <c r="Q53" s="338" t="e">
        <f>M53+4</f>
        <v>#VALUE!</v>
      </c>
      <c r="R53" s="359" t="e">
        <f>Q53+1</f>
        <v>#VALUE!</v>
      </c>
      <c r="S53" s="294"/>
      <c r="T53" s="294"/>
      <c r="U53" s="294"/>
      <c r="V53" s="285"/>
      <c r="W53" s="339" t="e">
        <f>AC48+1</f>
        <v>#VALUE!</v>
      </c>
      <c r="X53" s="340" t="e">
        <f>W53+1</f>
        <v>#VALUE!</v>
      </c>
      <c r="Y53" s="340" t="e">
        <f>X53+1</f>
        <v>#VALUE!</v>
      </c>
      <c r="Z53" s="340" t="e">
        <f>Y53+1</f>
        <v>#VALUE!</v>
      </c>
      <c r="AA53" s="340" t="e">
        <f>Z53+1</f>
        <v>#VALUE!</v>
      </c>
      <c r="AB53" s="340" t="e">
        <f>X53+4</f>
        <v>#VALUE!</v>
      </c>
      <c r="AC53" s="341" t="e">
        <f>AB53+1</f>
        <v>#VALUE!</v>
      </c>
      <c r="AD53" s="287"/>
      <c r="AE53" s="296"/>
      <c r="AF53" s="296"/>
      <c r="AG53" s="296"/>
      <c r="AH53" s="296"/>
      <c r="AI53" s="296"/>
      <c r="AJ53" s="296"/>
    </row>
    <row r="54" spans="1:160" ht="12.75" customHeight="1" x14ac:dyDescent="0.2">
      <c r="A54" s="278">
        <v>12</v>
      </c>
      <c r="J54" s="285"/>
      <c r="K54" s="285"/>
      <c r="L54" s="339"/>
      <c r="M54" s="340"/>
      <c r="N54" s="340"/>
      <c r="O54" s="340"/>
      <c r="P54" s="340"/>
      <c r="Q54" s="338"/>
      <c r="R54" s="359"/>
      <c r="S54" s="294"/>
      <c r="T54" s="294"/>
      <c r="U54" s="294"/>
      <c r="V54" s="285"/>
      <c r="W54" s="339"/>
      <c r="X54" s="340"/>
      <c r="Y54" s="340"/>
      <c r="Z54" s="340"/>
      <c r="AA54" s="340"/>
      <c r="AB54" s="340"/>
      <c r="AC54" s="341"/>
      <c r="AD54" s="287"/>
      <c r="AE54" s="296"/>
      <c r="AF54" s="296"/>
      <c r="AG54" s="296"/>
      <c r="AH54" s="296"/>
      <c r="AI54" s="296"/>
      <c r="AJ54" s="296"/>
      <c r="AN54" s="286" t="s">
        <v>253</v>
      </c>
    </row>
    <row r="55" spans="1:160" ht="12.75" customHeight="1" x14ac:dyDescent="0.2">
      <c r="A55" s="278">
        <v>12</v>
      </c>
      <c r="J55" s="285"/>
      <c r="K55" s="285"/>
      <c r="L55" s="339"/>
      <c r="M55" s="340"/>
      <c r="N55" s="340"/>
      <c r="O55" s="340"/>
      <c r="P55" s="340"/>
      <c r="Q55" s="338"/>
      <c r="R55" s="359"/>
      <c r="S55" s="294"/>
      <c r="T55" s="294"/>
      <c r="U55" s="294"/>
      <c r="V55" s="285"/>
      <c r="W55" s="339"/>
      <c r="X55" s="340"/>
      <c r="Y55" s="340"/>
      <c r="Z55" s="340"/>
      <c r="AA55" s="340"/>
      <c r="AB55" s="340"/>
      <c r="AC55" s="341"/>
      <c r="AD55" s="287"/>
      <c r="AE55" s="296"/>
      <c r="AF55" s="296"/>
      <c r="AG55" s="296"/>
      <c r="AH55" s="296"/>
      <c r="AI55" s="296"/>
      <c r="AJ55" s="296"/>
    </row>
    <row r="56" spans="1:160" s="280" customFormat="1" ht="12.75" customHeight="1" x14ac:dyDescent="0.2">
      <c r="A56" s="278">
        <v>12</v>
      </c>
      <c r="J56" s="343"/>
      <c r="K56" s="343"/>
      <c r="L56" s="345"/>
      <c r="M56" s="346"/>
      <c r="N56" s="346"/>
      <c r="O56" s="346"/>
      <c r="P56" s="346"/>
      <c r="Q56" s="344"/>
      <c r="R56" s="360"/>
      <c r="S56" s="294"/>
      <c r="T56" s="294"/>
      <c r="U56" s="294"/>
      <c r="V56" s="343"/>
      <c r="W56" s="345"/>
      <c r="X56" s="346"/>
      <c r="Y56" s="346"/>
      <c r="Z56" s="346"/>
      <c r="AA56" s="346"/>
      <c r="AB56" s="346"/>
      <c r="AC56" s="347"/>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9"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9"/>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9"/>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c r="M61" s="344"/>
      <c r="N61" s="344"/>
      <c r="O61" s="344"/>
      <c r="P61" s="344"/>
      <c r="Q61" s="344"/>
      <c r="R61" s="360"/>
      <c r="S61" s="294"/>
      <c r="T61" s="294"/>
      <c r="U61" s="294"/>
      <c r="V61" s="343"/>
      <c r="W61" s="345"/>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CB515-9236-45AF-9488-6F40A1AECAEE}">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0872A-BD91-44D5-A35C-2B8B386B371B}">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45352</v>
      </c>
      <c r="C5" s="221">
        <v>45383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B6744-82AB-41BC-9E62-2040FD9A608A}">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304</v>
      </c>
      <c r="L11" s="101" t="s">
        <v>305</v>
      </c>
      <c r="M11" s="101" t="s">
        <v>306</v>
      </c>
      <c r="N11" s="101" t="s">
        <v>307</v>
      </c>
      <c r="O11" s="101" t="s">
        <v>308</v>
      </c>
      <c r="AB11" s="101" t="s">
        <v>213</v>
      </c>
      <c r="AD11" s="101" t="s">
        <v>309</v>
      </c>
      <c r="AE11" s="101" t="s">
        <v>310</v>
      </c>
      <c r="AX11" s="101" t="s">
        <v>216</v>
      </c>
      <c r="AY11" s="101" t="s">
        <v>217</v>
      </c>
      <c r="AZ11" s="101" t="s">
        <v>218</v>
      </c>
      <c r="BA11" s="101" t="s">
        <v>219</v>
      </c>
    </row>
    <row r="12" spans="1:53" x14ac:dyDescent="0.15">
      <c r="B12" s="234"/>
      <c r="C12" s="228"/>
      <c r="J12" s="101" t="s">
        <v>220</v>
      </c>
      <c r="K12" s="101" t="s">
        <v>311</v>
      </c>
      <c r="L12" s="101" t="s">
        <v>222</v>
      </c>
      <c r="M12" s="101" t="s">
        <v>312</v>
      </c>
      <c r="N12" s="101" t="s">
        <v>313</v>
      </c>
      <c r="O12" s="101" t="s">
        <v>314</v>
      </c>
      <c r="AB12" s="101" t="s">
        <v>226</v>
      </c>
      <c r="AD12" s="101" t="s">
        <v>315</v>
      </c>
      <c r="AE12" s="101" t="s">
        <v>316</v>
      </c>
      <c r="AX12" s="101" t="s">
        <v>229</v>
      </c>
      <c r="AY12" s="101" t="s">
        <v>230</v>
      </c>
      <c r="AZ12" s="101" t="s">
        <v>231</v>
      </c>
      <c r="BA12" s="101" t="s">
        <v>232</v>
      </c>
    </row>
    <row r="13" spans="1:53" x14ac:dyDescent="0.15">
      <c r="B13" s="235"/>
      <c r="C13" s="228"/>
      <c r="J13" s="101" t="s">
        <v>233</v>
      </c>
      <c r="K13" s="101" t="s">
        <v>317</v>
      </c>
      <c r="L13" s="101" t="s">
        <v>292</v>
      </c>
      <c r="M13" s="101" t="s">
        <v>318</v>
      </c>
      <c r="N13" s="101" t="s">
        <v>319</v>
      </c>
      <c r="O13" s="101" t="s">
        <v>320</v>
      </c>
      <c r="AX13" s="101" t="s">
        <v>238</v>
      </c>
      <c r="AY13" s="101" t="s">
        <v>239</v>
      </c>
      <c r="AZ13" s="101" t="s">
        <v>240</v>
      </c>
      <c r="BA13" s="101" t="s">
        <v>241</v>
      </c>
    </row>
    <row r="14" spans="1:53" x14ac:dyDescent="0.15">
      <c r="B14" s="236"/>
      <c r="C14" s="228"/>
      <c r="J14" s="101" t="s">
        <v>242</v>
      </c>
      <c r="K14" s="101" t="s">
        <v>321</v>
      </c>
      <c r="L14" s="101" t="s">
        <v>322</v>
      </c>
      <c r="M14" s="101" t="s">
        <v>323</v>
      </c>
      <c r="N14" s="101" t="s">
        <v>324</v>
      </c>
      <c r="O14" s="101" t="s">
        <v>325</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93E9E-7D31-4841-9945-BB8C55930962}">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256</v>
      </c>
      <c r="D26" s="295"/>
      <c r="E26" s="295"/>
      <c r="F26" s="295"/>
      <c r="G26" s="295"/>
      <c r="H26" s="295"/>
      <c r="I26" s="295"/>
      <c r="J26" s="296"/>
      <c r="K26" s="296"/>
      <c r="L26" s="297" t="s">
        <v>257</v>
      </c>
      <c r="M26" s="298"/>
      <c r="N26" s="298"/>
      <c r="O26" s="298"/>
      <c r="P26" s="298"/>
      <c r="Q26" s="298"/>
      <c r="R26" s="298"/>
      <c r="S26" s="296"/>
      <c r="T26" s="296"/>
      <c r="U26" s="296"/>
      <c r="V26" s="296"/>
      <c r="W26" s="297" t="s">
        <v>301</v>
      </c>
      <c r="X26" s="298"/>
      <c r="Y26" s="298"/>
      <c r="Z26" s="298"/>
      <c r="AA26" s="298"/>
      <c r="AB26" s="298"/>
      <c r="AC26" s="298"/>
      <c r="AD26" s="296"/>
      <c r="AE26" s="296"/>
      <c r="AF26" s="299" t="s">
        <v>326</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277</v>
      </c>
      <c r="D32" s="334" t="e">
        <f t="shared" ref="D32:I32" si="0">C32+1</f>
        <v>#VALUE!</v>
      </c>
      <c r="E32" s="334" t="e">
        <f t="shared" si="0"/>
        <v>#VALUE!</v>
      </c>
      <c r="F32" s="334" t="e">
        <f t="shared" si="0"/>
        <v>#VALUE!</v>
      </c>
      <c r="G32" s="335"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331</v>
      </c>
      <c r="AG32" s="334" t="e">
        <f t="shared" ref="AG32:AL32" si="1">AF32+1</f>
        <v>#VALUE!</v>
      </c>
      <c r="AH32" s="334" t="e">
        <f t="shared" si="1"/>
        <v>#VALUE!</v>
      </c>
      <c r="AI32" s="335" t="e">
        <f t="shared" si="1"/>
        <v>#VALUE!</v>
      </c>
      <c r="AJ32" s="335" t="e">
        <f t="shared" si="1"/>
        <v>#VALUE!</v>
      </c>
      <c r="AK32" s="349" t="e">
        <f t="shared" si="1"/>
        <v>#VALUE!</v>
      </c>
      <c r="AL32" s="336" t="e">
        <f t="shared" si="1"/>
        <v>#VALUE!</v>
      </c>
    </row>
    <row r="33" spans="1:160" ht="12.75" customHeight="1" x14ac:dyDescent="0.2">
      <c r="A33" s="278">
        <v>12</v>
      </c>
      <c r="B33" s="294"/>
      <c r="C33" s="333"/>
      <c r="D33" s="334"/>
      <c r="E33" s="334"/>
      <c r="F33" s="334"/>
      <c r="G33" s="335"/>
      <c r="H33" s="335"/>
      <c r="I33" s="336"/>
      <c r="J33" s="315"/>
      <c r="K33" s="285"/>
      <c r="L33" s="338" t="s">
        <v>275</v>
      </c>
      <c r="M33" s="338" t="e">
        <f t="shared" ref="M33:R33" si="2">L33+1</f>
        <v>#VALUE!</v>
      </c>
      <c r="N33" s="338" t="e">
        <f t="shared" si="2"/>
        <v>#VALUE!</v>
      </c>
      <c r="O33" s="338" t="e">
        <f t="shared" si="2"/>
        <v>#VALUE!</v>
      </c>
      <c r="P33" s="338" t="e">
        <f t="shared" si="2"/>
        <v>#VALUE!</v>
      </c>
      <c r="Q33" s="340" t="e">
        <f t="shared" si="2"/>
        <v>#VALUE!</v>
      </c>
      <c r="R33" s="341" t="e">
        <f t="shared" si="2"/>
        <v>#VALUE!</v>
      </c>
      <c r="S33" s="294"/>
      <c r="T33" s="294"/>
      <c r="U33" s="294"/>
      <c r="V33" s="285"/>
      <c r="W33" s="338" t="s">
        <v>303</v>
      </c>
      <c r="X33" s="340" t="e">
        <f t="shared" ref="X33:AC33" si="3">W33+1</f>
        <v>#VALUE!</v>
      </c>
      <c r="Y33" s="340" t="e">
        <f t="shared" si="3"/>
        <v>#VALUE!</v>
      </c>
      <c r="Z33" s="340" t="e">
        <f t="shared" si="3"/>
        <v>#VALUE!</v>
      </c>
      <c r="AA33" s="340" t="e">
        <f t="shared" si="3"/>
        <v>#VALUE!</v>
      </c>
      <c r="AB33" s="340" t="e">
        <f t="shared" si="3"/>
        <v>#VALUE!</v>
      </c>
      <c r="AC33" s="341" t="e">
        <f t="shared" si="3"/>
        <v>#VALUE!</v>
      </c>
      <c r="AD33" s="285"/>
      <c r="AE33" s="296"/>
      <c r="AF33" s="333"/>
      <c r="AG33" s="334"/>
      <c r="AH33" s="334"/>
      <c r="AI33" s="335"/>
      <c r="AJ33" s="335"/>
      <c r="AK33" s="349"/>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38"/>
      <c r="N34" s="338"/>
      <c r="O34" s="338"/>
      <c r="P34" s="338"/>
      <c r="Q34" s="340"/>
      <c r="R34" s="341"/>
      <c r="S34" s="294"/>
      <c r="T34" s="294"/>
      <c r="U34" s="294"/>
      <c r="V34" s="285"/>
      <c r="W34" s="338"/>
      <c r="X34" s="340"/>
      <c r="Y34" s="340"/>
      <c r="Z34" s="340"/>
      <c r="AA34" s="340"/>
      <c r="AB34" s="340"/>
      <c r="AC34" s="341"/>
      <c r="AD34" s="285"/>
      <c r="AE34" s="296"/>
      <c r="AF34" s="342" t="e">
        <f>AL32+1</f>
        <v>#VALUE!</v>
      </c>
      <c r="AG34" s="349"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8"/>
      <c r="M35" s="338"/>
      <c r="N35" s="338"/>
      <c r="O35" s="338"/>
      <c r="P35" s="338"/>
      <c r="Q35" s="340"/>
      <c r="R35" s="341"/>
      <c r="S35" s="294"/>
      <c r="T35" s="294"/>
      <c r="U35" s="294"/>
      <c r="V35" s="285"/>
      <c r="W35" s="338"/>
      <c r="X35" s="340"/>
      <c r="Y35" s="340"/>
      <c r="Z35" s="340"/>
      <c r="AA35" s="340"/>
      <c r="AB35" s="340"/>
      <c r="AC35" s="341"/>
      <c r="AD35" s="285"/>
      <c r="AE35" s="296"/>
      <c r="AF35" s="342"/>
      <c r="AG35" s="349"/>
      <c r="AH35" s="335"/>
      <c r="AI35" s="335"/>
      <c r="AJ35" s="335"/>
      <c r="AK35" s="335"/>
      <c r="AL35" s="336"/>
    </row>
    <row r="36" spans="1:160" s="280" customFormat="1" ht="12.75" customHeight="1" x14ac:dyDescent="0.2">
      <c r="A36" s="278">
        <v>12</v>
      </c>
      <c r="B36" s="294"/>
      <c r="C36" s="342" t="e">
        <f>I34+1</f>
        <v>#VALUE!</v>
      </c>
      <c r="D36" s="349"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4"/>
      <c r="N36" s="344"/>
      <c r="O36" s="344"/>
      <c r="P36" s="344"/>
      <c r="Q36" s="346"/>
      <c r="R36" s="347"/>
      <c r="S36" s="294"/>
      <c r="T36" s="294"/>
      <c r="U36" s="294"/>
      <c r="V36" s="343"/>
      <c r="W36" s="344"/>
      <c r="X36" s="346"/>
      <c r="Y36" s="346"/>
      <c r="Z36" s="346"/>
      <c r="AA36" s="346"/>
      <c r="AB36" s="346"/>
      <c r="AC36" s="347"/>
      <c r="AD36" s="348"/>
      <c r="AE36" s="296"/>
      <c r="AF36" s="342" t="e">
        <f>AL34+1</f>
        <v>#VALUE!</v>
      </c>
      <c r="AG36" s="335"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49"/>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35"/>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49"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49"/>
      <c r="I39" s="336"/>
      <c r="J39" s="350"/>
      <c r="K39" s="285"/>
      <c r="L39" s="339"/>
      <c r="M39" s="340"/>
      <c r="N39" s="340"/>
      <c r="O39" s="340"/>
      <c r="P39" s="340"/>
      <c r="Q39" s="340"/>
      <c r="R39" s="341"/>
      <c r="S39" s="285"/>
      <c r="T39" s="285"/>
      <c r="U39" s="285"/>
      <c r="V39" s="285"/>
      <c r="W39" s="339"/>
      <c r="X39" s="340"/>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5" t="e">
        <f t="shared" si="12"/>
        <v>#VALUE!</v>
      </c>
      <c r="H40" s="334" t="e">
        <f t="shared" si="12"/>
        <v>#VALUE!</v>
      </c>
      <c r="I40" s="353" t="e">
        <f t="shared" si="12"/>
        <v>#VALUE!</v>
      </c>
      <c r="J40" s="350"/>
      <c r="K40" s="285"/>
      <c r="L40" s="339"/>
      <c r="M40" s="340"/>
      <c r="N40" s="340"/>
      <c r="O40" s="340"/>
      <c r="P40" s="340"/>
      <c r="Q40" s="340"/>
      <c r="R40" s="341"/>
      <c r="S40" s="294"/>
      <c r="T40" s="294"/>
      <c r="U40" s="294"/>
      <c r="V40" s="285"/>
      <c r="W40" s="339"/>
      <c r="X40" s="340"/>
      <c r="Y40" s="340"/>
      <c r="Z40" s="340"/>
      <c r="AA40" s="340"/>
      <c r="AB40" s="340"/>
      <c r="AC40" s="341"/>
      <c r="AD40" s="287"/>
      <c r="AE40" s="296"/>
      <c r="AF40" s="342" t="e">
        <f>AL38+1</f>
        <v>#VALUE!</v>
      </c>
      <c r="AG40" s="335" t="e">
        <f t="shared" ref="AG40:AL40" si="13">AF40+1</f>
        <v>#VALUE!</v>
      </c>
      <c r="AH40" s="335" t="e">
        <f t="shared" si="13"/>
        <v>#VALUE!</v>
      </c>
      <c r="AI40" s="335" t="e">
        <f t="shared" si="13"/>
        <v>#VALUE!</v>
      </c>
      <c r="AJ40" s="335" t="e">
        <f t="shared" si="13"/>
        <v>#VALUE!</v>
      </c>
      <c r="AK40" s="335" t="e">
        <f t="shared" si="13"/>
        <v>#VALUE!</v>
      </c>
      <c r="AL40" s="353" t="e">
        <f t="shared" si="13"/>
        <v>#VALUE!</v>
      </c>
    </row>
    <row r="41" spans="1:160" s="280" customFormat="1" ht="12.75" customHeight="1" x14ac:dyDescent="0.2">
      <c r="A41" s="278">
        <v>12</v>
      </c>
      <c r="B41" s="294"/>
      <c r="C41" s="342"/>
      <c r="D41" s="335"/>
      <c r="E41" s="335"/>
      <c r="F41" s="335"/>
      <c r="G41" s="335"/>
      <c r="H41" s="334"/>
      <c r="I41" s="353"/>
      <c r="J41" s="350"/>
      <c r="K41" s="343"/>
      <c r="L41" s="345"/>
      <c r="M41" s="346"/>
      <c r="N41" s="346"/>
      <c r="O41" s="346"/>
      <c r="P41" s="346"/>
      <c r="Q41" s="346"/>
      <c r="R41" s="347"/>
      <c r="S41" s="294"/>
      <c r="T41" s="294"/>
      <c r="U41" s="294"/>
      <c r="V41" s="343"/>
      <c r="W41" s="345"/>
      <c r="X41" s="346"/>
      <c r="Y41" s="346"/>
      <c r="Z41" s="346"/>
      <c r="AA41" s="346"/>
      <c r="AB41" s="346"/>
      <c r="AC41" s="347"/>
      <c r="AD41" s="348"/>
      <c r="AE41" s="351" t="s">
        <v>270</v>
      </c>
      <c r="AF41" s="342"/>
      <c r="AG41" s="335"/>
      <c r="AH41" s="335"/>
      <c r="AI41" s="335"/>
      <c r="AJ41" s="335"/>
      <c r="AK41" s="335"/>
      <c r="AL41" s="353"/>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40"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40"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40"/>
      <c r="N44" s="340"/>
      <c r="O44" s="340"/>
      <c r="P44" s="340"/>
      <c r="Q44" s="340"/>
      <c r="R44" s="341"/>
      <c r="S44" s="294"/>
      <c r="T44" s="294"/>
      <c r="U44" s="294"/>
      <c r="V44" s="285"/>
      <c r="W44" s="339"/>
      <c r="X44" s="340"/>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40"/>
      <c r="N45" s="340"/>
      <c r="O45" s="340"/>
      <c r="P45" s="340"/>
      <c r="Q45" s="340"/>
      <c r="R45" s="341"/>
      <c r="S45" s="294"/>
      <c r="T45" s="294"/>
      <c r="U45" s="294"/>
      <c r="V45" s="285"/>
      <c r="W45" s="339"/>
      <c r="X45" s="340"/>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6"/>
      <c r="N46" s="346"/>
      <c r="O46" s="346"/>
      <c r="P46" s="346"/>
      <c r="Q46" s="346"/>
      <c r="R46" s="347"/>
      <c r="S46" s="294"/>
      <c r="T46" s="294"/>
      <c r="U46" s="294"/>
      <c r="V46" s="343"/>
      <c r="W46" s="345"/>
      <c r="X46" s="346"/>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39"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39"/>
      <c r="P49" s="340"/>
      <c r="Q49" s="340"/>
      <c r="R49" s="341"/>
      <c r="S49" s="294"/>
      <c r="T49" s="294"/>
      <c r="U49" s="294"/>
      <c r="V49" s="285"/>
      <c r="W49" s="339"/>
      <c r="X49" s="340"/>
      <c r="Y49" s="340"/>
      <c r="Z49" s="340"/>
      <c r="AA49" s="340"/>
      <c r="AB49" s="340"/>
      <c r="AC49" s="341"/>
      <c r="AD49" s="287"/>
      <c r="AE49" s="296"/>
      <c r="AF49" s="296"/>
      <c r="AG49" s="296"/>
      <c r="AH49" s="296"/>
      <c r="AI49" s="296"/>
      <c r="AJ49" s="296"/>
    </row>
    <row r="50" spans="1:160" ht="12.75" customHeight="1" x14ac:dyDescent="0.2">
      <c r="A50" s="278">
        <v>12</v>
      </c>
      <c r="J50" s="285"/>
      <c r="K50" s="285"/>
      <c r="L50" s="339"/>
      <c r="M50" s="340"/>
      <c r="N50" s="340"/>
      <c r="O50" s="339"/>
      <c r="P50" s="340"/>
      <c r="Q50" s="340"/>
      <c r="R50" s="341"/>
      <c r="S50" s="294"/>
      <c r="T50" s="294"/>
      <c r="U50" s="294"/>
      <c r="V50" s="285"/>
      <c r="W50" s="339"/>
      <c r="X50" s="340"/>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5" t="s">
        <v>302</v>
      </c>
      <c r="P51" s="346"/>
      <c r="Q51" s="346"/>
      <c r="R51" s="347"/>
      <c r="S51" s="294"/>
      <c r="T51" s="294"/>
      <c r="U51" s="294"/>
      <c r="V51" s="343"/>
      <c r="W51" s="345"/>
      <c r="X51" s="346"/>
      <c r="Y51" s="346"/>
      <c r="Z51" s="346"/>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40" t="e">
        <f>N53+1</f>
        <v>#VALUE!</v>
      </c>
      <c r="P53" s="340" t="e">
        <f>O53+1</f>
        <v>#VALUE!</v>
      </c>
      <c r="Q53" s="340" t="e">
        <f>M53+4</f>
        <v>#VALUE!</v>
      </c>
      <c r="R53" s="341" t="e">
        <f>Q53+1</f>
        <v>#VALUE!</v>
      </c>
      <c r="S53" s="294"/>
      <c r="T53" s="294"/>
      <c r="U53" s="294"/>
      <c r="V53" s="285"/>
      <c r="W53" s="339" t="e">
        <f>AC48+1</f>
        <v>#VALUE!</v>
      </c>
      <c r="X53" s="339" t="e">
        <f>W53+1</f>
        <v>#VALUE!</v>
      </c>
      <c r="Y53" s="340" t="e">
        <f>X53+1</f>
        <v>#VALUE!</v>
      </c>
      <c r="Z53" s="338" t="e">
        <f>Y53+1</f>
        <v>#VALUE!</v>
      </c>
      <c r="AA53" s="338" t="e">
        <f>Z53+1</f>
        <v>#VALUE!</v>
      </c>
      <c r="AB53" s="338" t="e">
        <f>X53+4</f>
        <v>#VALUE!</v>
      </c>
      <c r="AC53" s="359" t="e">
        <f>AB53+1</f>
        <v>#VALUE!</v>
      </c>
      <c r="AD53" s="287"/>
      <c r="AE53" s="296"/>
      <c r="AF53" s="296"/>
      <c r="AG53" s="296"/>
      <c r="AH53" s="296"/>
      <c r="AI53" s="296"/>
      <c r="AJ53" s="296"/>
    </row>
    <row r="54" spans="1:160" ht="12.75" customHeight="1" x14ac:dyDescent="0.2">
      <c r="A54" s="278">
        <v>12</v>
      </c>
      <c r="J54" s="285"/>
      <c r="K54" s="285"/>
      <c r="L54" s="339"/>
      <c r="M54" s="340"/>
      <c r="N54" s="340"/>
      <c r="O54" s="340"/>
      <c r="P54" s="340"/>
      <c r="Q54" s="340"/>
      <c r="R54" s="341"/>
      <c r="S54" s="294"/>
      <c r="T54" s="294"/>
      <c r="U54" s="294"/>
      <c r="V54" s="285"/>
      <c r="W54" s="339"/>
      <c r="X54" s="339"/>
      <c r="Y54" s="340"/>
      <c r="Z54" s="338"/>
      <c r="AA54" s="338"/>
      <c r="AB54" s="338"/>
      <c r="AC54" s="359"/>
      <c r="AD54" s="287"/>
      <c r="AE54" s="296"/>
      <c r="AF54" s="296"/>
      <c r="AG54" s="296"/>
      <c r="AH54" s="296"/>
      <c r="AI54" s="296"/>
      <c r="AJ54" s="296"/>
      <c r="AN54" s="286" t="s">
        <v>253</v>
      </c>
    </row>
    <row r="55" spans="1:160" ht="12.75" customHeight="1" x14ac:dyDescent="0.2">
      <c r="A55" s="278">
        <v>12</v>
      </c>
      <c r="J55" s="285"/>
      <c r="K55" s="285"/>
      <c r="L55" s="339"/>
      <c r="M55" s="340"/>
      <c r="N55" s="340"/>
      <c r="O55" s="340"/>
      <c r="P55" s="340"/>
      <c r="Q55" s="340"/>
      <c r="R55" s="341"/>
      <c r="S55" s="294"/>
      <c r="T55" s="294"/>
      <c r="U55" s="294"/>
      <c r="V55" s="285"/>
      <c r="W55" s="339"/>
      <c r="X55" s="339"/>
      <c r="Y55" s="340"/>
      <c r="Z55" s="338"/>
      <c r="AA55" s="338"/>
      <c r="AB55" s="338"/>
      <c r="AC55" s="359"/>
      <c r="AD55" s="287"/>
      <c r="AE55" s="296"/>
      <c r="AF55" s="296"/>
      <c r="AG55" s="296"/>
      <c r="AH55" s="296"/>
      <c r="AI55" s="296"/>
      <c r="AJ55" s="296"/>
    </row>
    <row r="56" spans="1:160" s="280" customFormat="1" ht="12.75" customHeight="1" x14ac:dyDescent="0.2">
      <c r="A56" s="278">
        <v>12</v>
      </c>
      <c r="J56" s="343"/>
      <c r="K56" s="343"/>
      <c r="L56" s="345"/>
      <c r="M56" s="346"/>
      <c r="N56" s="346"/>
      <c r="O56" s="346"/>
      <c r="P56" s="346"/>
      <c r="Q56" s="346"/>
      <c r="R56" s="347"/>
      <c r="S56" s="294"/>
      <c r="T56" s="294"/>
      <c r="U56" s="294"/>
      <c r="V56" s="343"/>
      <c r="W56" s="345"/>
      <c r="X56" s="345" t="s">
        <v>327</v>
      </c>
      <c r="Y56" s="346"/>
      <c r="Z56" s="344"/>
      <c r="AA56" s="344"/>
      <c r="AB56" s="344" t="s">
        <v>328</v>
      </c>
      <c r="AC56" s="360" t="s">
        <v>329</v>
      </c>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9"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9"/>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9"/>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5"/>
      <c r="M61" s="344"/>
      <c r="N61" s="344"/>
      <c r="O61" s="344"/>
      <c r="P61" s="344"/>
      <c r="Q61" s="344"/>
      <c r="R61" s="360"/>
      <c r="S61" s="294"/>
      <c r="T61" s="294"/>
      <c r="U61" s="294"/>
      <c r="V61" s="343"/>
      <c r="W61" s="344" t="s">
        <v>330</v>
      </c>
      <c r="X61" s="344" t="s">
        <v>272</v>
      </c>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C62E4-8735-4CA1-B8B6-1F34B1AEE16E}">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D1E32-987A-44C6-908B-EF543D8194B5}">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45383</v>
      </c>
      <c r="C5" s="221">
        <v>45413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CEC13-D807-42C6-869B-576B284BFE94}">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332</v>
      </c>
      <c r="L11" s="101" t="s">
        <v>209</v>
      </c>
      <c r="M11" s="101" t="s">
        <v>210</v>
      </c>
      <c r="N11" s="101" t="s">
        <v>333</v>
      </c>
      <c r="O11" s="101" t="s">
        <v>334</v>
      </c>
      <c r="AB11" s="101" t="s">
        <v>213</v>
      </c>
      <c r="AD11" s="101" t="s">
        <v>335</v>
      </c>
      <c r="AE11" s="101" t="s">
        <v>336</v>
      </c>
      <c r="AX11" s="101" t="s">
        <v>216</v>
      </c>
      <c r="AY11" s="101" t="s">
        <v>217</v>
      </c>
      <c r="AZ11" s="101" t="s">
        <v>218</v>
      </c>
      <c r="BA11" s="101" t="s">
        <v>219</v>
      </c>
    </row>
    <row r="12" spans="1:53" x14ac:dyDescent="0.15">
      <c r="B12" s="234"/>
      <c r="C12" s="228"/>
      <c r="J12" s="101" t="s">
        <v>220</v>
      </c>
      <c r="K12" s="101" t="s">
        <v>337</v>
      </c>
      <c r="L12" s="101" t="s">
        <v>338</v>
      </c>
      <c r="M12" s="101" t="s">
        <v>339</v>
      </c>
      <c r="N12" s="101" t="s">
        <v>340</v>
      </c>
      <c r="O12" s="101" t="s">
        <v>341</v>
      </c>
      <c r="AB12" s="101" t="s">
        <v>226</v>
      </c>
      <c r="AD12" s="101" t="s">
        <v>342</v>
      </c>
      <c r="AE12" s="101" t="s">
        <v>343</v>
      </c>
      <c r="AX12" s="101" t="s">
        <v>229</v>
      </c>
      <c r="AY12" s="101" t="s">
        <v>230</v>
      </c>
      <c r="AZ12" s="101" t="s">
        <v>231</v>
      </c>
      <c r="BA12" s="101" t="s">
        <v>232</v>
      </c>
    </row>
    <row r="13" spans="1:53" x14ac:dyDescent="0.15">
      <c r="B13" s="235"/>
      <c r="C13" s="228"/>
      <c r="J13" s="101" t="s">
        <v>233</v>
      </c>
      <c r="K13" s="101" t="s">
        <v>344</v>
      </c>
      <c r="L13" s="101" t="s">
        <v>235</v>
      </c>
      <c r="M13" s="101" t="s">
        <v>236</v>
      </c>
      <c r="N13" s="101" t="s">
        <v>345</v>
      </c>
      <c r="O13" s="101" t="s">
        <v>237</v>
      </c>
      <c r="AX13" s="101" t="s">
        <v>238</v>
      </c>
      <c r="AY13" s="101" t="s">
        <v>239</v>
      </c>
      <c r="AZ13" s="101" t="s">
        <v>240</v>
      </c>
      <c r="BA13" s="101" t="s">
        <v>241</v>
      </c>
    </row>
    <row r="14" spans="1:53" x14ac:dyDescent="0.15">
      <c r="B14" s="236"/>
      <c r="C14" s="228"/>
      <c r="J14" s="101" t="s">
        <v>242</v>
      </c>
      <c r="K14" s="101" t="s">
        <v>346</v>
      </c>
      <c r="L14" s="101" t="s">
        <v>244</v>
      </c>
      <c r="M14" s="101" t="s">
        <v>245</v>
      </c>
      <c r="O14" s="101" t="s">
        <v>347</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9C28A-0EA3-44ED-A512-B9336946A4BB}">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257</v>
      </c>
      <c r="D26" s="295"/>
      <c r="E26" s="295"/>
      <c r="F26" s="295"/>
      <c r="G26" s="295"/>
      <c r="H26" s="295"/>
      <c r="I26" s="295"/>
      <c r="J26" s="296"/>
      <c r="K26" s="296"/>
      <c r="L26" s="297" t="s">
        <v>301</v>
      </c>
      <c r="M26" s="298"/>
      <c r="N26" s="298"/>
      <c r="O26" s="298"/>
      <c r="P26" s="298"/>
      <c r="Q26" s="298"/>
      <c r="R26" s="298"/>
      <c r="S26" s="296"/>
      <c r="T26" s="296"/>
      <c r="U26" s="296"/>
      <c r="V26" s="296"/>
      <c r="W26" s="297" t="s">
        <v>326</v>
      </c>
      <c r="X26" s="298"/>
      <c r="Y26" s="298"/>
      <c r="Z26" s="298"/>
      <c r="AA26" s="298"/>
      <c r="AB26" s="298"/>
      <c r="AC26" s="298"/>
      <c r="AD26" s="296"/>
      <c r="AE26" s="296"/>
      <c r="AF26" s="299" t="s">
        <v>348</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275</v>
      </c>
      <c r="D32" s="334" t="e">
        <f t="shared" ref="D32:I32" si="0">C32+1</f>
        <v>#VALUE!</v>
      </c>
      <c r="E32" s="334" t="e">
        <f t="shared" si="0"/>
        <v>#VALUE!</v>
      </c>
      <c r="F32" s="334" t="e">
        <f t="shared" si="0"/>
        <v>#VALUE!</v>
      </c>
      <c r="G32" s="334"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349</v>
      </c>
      <c r="AG32" s="334" t="e">
        <f t="shared" ref="AG32:AL32" si="1">AF32+1</f>
        <v>#VALUE!</v>
      </c>
      <c r="AH32" s="334" t="e">
        <f t="shared" si="1"/>
        <v>#VALUE!</v>
      </c>
      <c r="AI32" s="334" t="e">
        <f t="shared" si="1"/>
        <v>#VALUE!</v>
      </c>
      <c r="AJ32" s="334" t="e">
        <f t="shared" si="1"/>
        <v>#VALUE!</v>
      </c>
      <c r="AK32" s="334" t="e">
        <f t="shared" si="1"/>
        <v>#VALUE!</v>
      </c>
      <c r="AL32" s="336" t="e">
        <f t="shared" si="1"/>
        <v>#VALUE!</v>
      </c>
    </row>
    <row r="33" spans="1:160" ht="12.75" customHeight="1" x14ac:dyDescent="0.2">
      <c r="A33" s="278">
        <v>12</v>
      </c>
      <c r="B33" s="294"/>
      <c r="C33" s="333"/>
      <c r="D33" s="334"/>
      <c r="E33" s="334"/>
      <c r="F33" s="334"/>
      <c r="G33" s="334"/>
      <c r="H33" s="335"/>
      <c r="I33" s="336"/>
      <c r="J33" s="315"/>
      <c r="K33" s="285"/>
      <c r="L33" s="338" t="s">
        <v>303</v>
      </c>
      <c r="M33" s="340" t="e">
        <f t="shared" ref="M33:R33" si="2">L33+1</f>
        <v>#VALUE!</v>
      </c>
      <c r="N33" s="340" t="e">
        <f t="shared" si="2"/>
        <v>#VALUE!</v>
      </c>
      <c r="O33" s="340" t="e">
        <f t="shared" si="2"/>
        <v>#VALUE!</v>
      </c>
      <c r="P33" s="340" t="e">
        <f t="shared" si="2"/>
        <v>#VALUE!</v>
      </c>
      <c r="Q33" s="340" t="e">
        <f t="shared" si="2"/>
        <v>#VALUE!</v>
      </c>
      <c r="R33" s="341" t="e">
        <f t="shared" si="2"/>
        <v>#VALUE!</v>
      </c>
      <c r="S33" s="294"/>
      <c r="T33" s="294"/>
      <c r="U33" s="294"/>
      <c r="V33" s="285"/>
      <c r="W33" s="338" t="s">
        <v>331</v>
      </c>
      <c r="X33" s="338" t="e">
        <f t="shared" ref="X33:AC33" si="3">W33+1</f>
        <v>#VALUE!</v>
      </c>
      <c r="Y33" s="338" t="e">
        <f t="shared" si="3"/>
        <v>#VALUE!</v>
      </c>
      <c r="Z33" s="340" t="e">
        <f t="shared" si="3"/>
        <v>#VALUE!</v>
      </c>
      <c r="AA33" s="340" t="e">
        <f t="shared" si="3"/>
        <v>#VALUE!</v>
      </c>
      <c r="AB33" s="339" t="e">
        <f t="shared" si="3"/>
        <v>#VALUE!</v>
      </c>
      <c r="AC33" s="341" t="e">
        <f t="shared" si="3"/>
        <v>#VALUE!</v>
      </c>
      <c r="AD33" s="285"/>
      <c r="AE33" s="296"/>
      <c r="AF33" s="333"/>
      <c r="AG33" s="334"/>
      <c r="AH33" s="334"/>
      <c r="AI33" s="334"/>
      <c r="AJ33" s="334"/>
      <c r="AK33" s="334"/>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40"/>
      <c r="N34" s="340"/>
      <c r="O34" s="340"/>
      <c r="P34" s="340"/>
      <c r="Q34" s="340"/>
      <c r="R34" s="341"/>
      <c r="S34" s="294"/>
      <c r="T34" s="294"/>
      <c r="U34" s="294"/>
      <c r="V34" s="285"/>
      <c r="W34" s="338"/>
      <c r="X34" s="338"/>
      <c r="Y34" s="338"/>
      <c r="Z34" s="340"/>
      <c r="AA34" s="340"/>
      <c r="AB34" s="339"/>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8"/>
      <c r="M35" s="340"/>
      <c r="N35" s="340"/>
      <c r="O35" s="340"/>
      <c r="P35" s="340"/>
      <c r="Q35" s="340"/>
      <c r="R35" s="341"/>
      <c r="S35" s="294"/>
      <c r="T35" s="294"/>
      <c r="U35" s="294"/>
      <c r="V35" s="285"/>
      <c r="W35" s="338"/>
      <c r="X35" s="338"/>
      <c r="Y35" s="338"/>
      <c r="Z35" s="340"/>
      <c r="AA35" s="340"/>
      <c r="AB35" s="339"/>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35"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6"/>
      <c r="N36" s="346"/>
      <c r="O36" s="346"/>
      <c r="P36" s="346"/>
      <c r="Q36" s="346"/>
      <c r="R36" s="347"/>
      <c r="S36" s="294"/>
      <c r="T36" s="294"/>
      <c r="U36" s="294"/>
      <c r="V36" s="343"/>
      <c r="W36" s="344"/>
      <c r="X36" s="344" t="s">
        <v>327</v>
      </c>
      <c r="Y36" s="344"/>
      <c r="Z36" s="346"/>
      <c r="AA36" s="346"/>
      <c r="AB36" s="345" t="s">
        <v>328</v>
      </c>
      <c r="AC36" s="347" t="s">
        <v>329</v>
      </c>
      <c r="AD36" s="348"/>
      <c r="AE36" s="296"/>
      <c r="AF36" s="342" t="e">
        <f>AL34+1</f>
        <v>#VALUE!</v>
      </c>
      <c r="AG36" s="335"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35"/>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35"/>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49" t="e">
        <f t="shared" si="8"/>
        <v>#VALUE!</v>
      </c>
      <c r="G38" s="335" t="e">
        <f t="shared" si="8"/>
        <v>#VALUE!</v>
      </c>
      <c r="H38" s="335"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39"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49"/>
      <c r="G39" s="335"/>
      <c r="H39" s="335"/>
      <c r="I39" s="336"/>
      <c r="J39" s="350"/>
      <c r="K39" s="285"/>
      <c r="L39" s="339"/>
      <c r="M39" s="340"/>
      <c r="N39" s="340"/>
      <c r="O39" s="340"/>
      <c r="P39" s="340"/>
      <c r="Q39" s="340"/>
      <c r="R39" s="341"/>
      <c r="S39" s="285"/>
      <c r="T39" s="285"/>
      <c r="U39" s="285"/>
      <c r="V39" s="285"/>
      <c r="W39" s="339"/>
      <c r="X39" s="339"/>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5" t="e">
        <f t="shared" si="12"/>
        <v>#VALUE!</v>
      </c>
      <c r="H40" s="335" t="e">
        <f t="shared" si="12"/>
        <v>#VALUE!</v>
      </c>
      <c r="I40" s="336" t="e">
        <f t="shared" si="12"/>
        <v>#VALUE!</v>
      </c>
      <c r="J40" s="350"/>
      <c r="K40" s="285"/>
      <c r="L40" s="339"/>
      <c r="M40" s="340"/>
      <c r="N40" s="340"/>
      <c r="O40" s="340"/>
      <c r="P40" s="340"/>
      <c r="Q40" s="340"/>
      <c r="R40" s="341"/>
      <c r="S40" s="294"/>
      <c r="T40" s="294"/>
      <c r="U40" s="294"/>
      <c r="V40" s="285"/>
      <c r="W40" s="339"/>
      <c r="X40" s="339"/>
      <c r="Y40" s="340"/>
      <c r="Z40" s="340"/>
      <c r="AA40" s="340"/>
      <c r="AB40" s="340"/>
      <c r="AC40" s="341"/>
      <c r="AD40" s="287"/>
      <c r="AE40" s="296"/>
      <c r="AF40" s="342" t="e">
        <f>AL38+1</f>
        <v>#VALUE!</v>
      </c>
      <c r="AG40" s="335" t="e">
        <f t="shared" ref="AG40:AL40" si="13">AF40+1</f>
        <v>#VALUE!</v>
      </c>
      <c r="AH40" s="335" t="e">
        <f t="shared" si="13"/>
        <v>#VALUE!</v>
      </c>
      <c r="AI40" s="335" t="e">
        <f t="shared" si="13"/>
        <v>#VALUE!</v>
      </c>
      <c r="AJ40" s="335" t="e">
        <f t="shared" si="13"/>
        <v>#VALUE!</v>
      </c>
      <c r="AK40" s="335" t="e">
        <f t="shared" si="13"/>
        <v>#VALUE!</v>
      </c>
      <c r="AL40" s="336" t="e">
        <f t="shared" si="13"/>
        <v>#VALUE!</v>
      </c>
    </row>
    <row r="41" spans="1:160" s="280" customFormat="1" ht="12.75" customHeight="1" x14ac:dyDescent="0.2">
      <c r="A41" s="278">
        <v>12</v>
      </c>
      <c r="B41" s="294"/>
      <c r="C41" s="342"/>
      <c r="D41" s="335"/>
      <c r="E41" s="335"/>
      <c r="F41" s="335"/>
      <c r="G41" s="335"/>
      <c r="H41" s="335"/>
      <c r="I41" s="336"/>
      <c r="J41" s="350"/>
      <c r="K41" s="343"/>
      <c r="L41" s="345"/>
      <c r="M41" s="346"/>
      <c r="N41" s="346"/>
      <c r="O41" s="346"/>
      <c r="P41" s="346"/>
      <c r="Q41" s="346"/>
      <c r="R41" s="347"/>
      <c r="S41" s="294"/>
      <c r="T41" s="294"/>
      <c r="U41" s="294"/>
      <c r="V41" s="343"/>
      <c r="W41" s="345" t="s">
        <v>330</v>
      </c>
      <c r="X41" s="345" t="s">
        <v>272</v>
      </c>
      <c r="Y41" s="346"/>
      <c r="Z41" s="346"/>
      <c r="AA41" s="346"/>
      <c r="AB41" s="346"/>
      <c r="AC41" s="347"/>
      <c r="AD41" s="348"/>
      <c r="AE41" s="351" t="s">
        <v>270</v>
      </c>
      <c r="AF41" s="342"/>
      <c r="AG41" s="335"/>
      <c r="AH41" s="335"/>
      <c r="AI41" s="335"/>
      <c r="AJ41" s="335"/>
      <c r="AK41" s="335"/>
      <c r="AL41" s="336"/>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42"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42"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54"/>
      <c r="D43" s="355"/>
      <c r="E43" s="355"/>
      <c r="F43" s="355"/>
      <c r="G43" s="355"/>
      <c r="H43" s="355"/>
      <c r="I43" s="356"/>
      <c r="J43" s="285"/>
      <c r="K43" s="285"/>
      <c r="L43" s="339" t="e">
        <f>R38+1</f>
        <v>#VALUE!</v>
      </c>
      <c r="M43" s="340"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40"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54"/>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40"/>
      <c r="N44" s="340"/>
      <c r="O44" s="340"/>
      <c r="P44" s="340"/>
      <c r="Q44" s="340"/>
      <c r="R44" s="341"/>
      <c r="S44" s="294"/>
      <c r="T44" s="294"/>
      <c r="U44" s="294"/>
      <c r="V44" s="285"/>
      <c r="W44" s="339"/>
      <c r="X44" s="340"/>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40"/>
      <c r="N45" s="340"/>
      <c r="O45" s="340"/>
      <c r="P45" s="340"/>
      <c r="Q45" s="340"/>
      <c r="R45" s="341"/>
      <c r="S45" s="294"/>
      <c r="T45" s="294"/>
      <c r="U45" s="294"/>
      <c r="V45" s="285"/>
      <c r="W45" s="339"/>
      <c r="X45" s="340"/>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6"/>
      <c r="N46" s="346"/>
      <c r="O46" s="346"/>
      <c r="P46" s="346"/>
      <c r="Q46" s="346"/>
      <c r="R46" s="347"/>
      <c r="S46" s="294"/>
      <c r="T46" s="294"/>
      <c r="U46" s="294"/>
      <c r="V46" s="343"/>
      <c r="W46" s="345"/>
      <c r="X46" s="346"/>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40"/>
      <c r="Y49" s="340"/>
      <c r="Z49" s="340"/>
      <c r="AA49" s="340"/>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40"/>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c r="S51" s="294"/>
      <c r="T51" s="294"/>
      <c r="U51" s="294"/>
      <c r="V51" s="343"/>
      <c r="W51" s="345"/>
      <c r="X51" s="346"/>
      <c r="Y51" s="346"/>
      <c r="Z51" s="346"/>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39" t="e">
        <f>L53+1</f>
        <v>#VALUE!</v>
      </c>
      <c r="N53" s="340" t="e">
        <f>M53+1</f>
        <v>#VALUE!</v>
      </c>
      <c r="O53" s="338" t="e">
        <f>N53+1</f>
        <v>#VALUE!</v>
      </c>
      <c r="P53" s="338" t="e">
        <f>O53+1</f>
        <v>#VALUE!</v>
      </c>
      <c r="Q53" s="338" t="e">
        <f>M53+4</f>
        <v>#VALUE!</v>
      </c>
      <c r="R53" s="359" t="e">
        <f>Q53+1</f>
        <v>#VALUE!</v>
      </c>
      <c r="S53" s="294"/>
      <c r="T53" s="294"/>
      <c r="U53" s="294"/>
      <c r="V53" s="285"/>
      <c r="W53" s="339" t="e">
        <f>AC48+1</f>
        <v>#VALUE!</v>
      </c>
      <c r="X53" s="340" t="e">
        <f>W53+1</f>
        <v>#VALUE!</v>
      </c>
      <c r="Y53" s="340" t="e">
        <f>X53+1</f>
        <v>#VALUE!</v>
      </c>
      <c r="Z53" s="340" t="e">
        <f>Y53+1</f>
        <v>#VALUE!</v>
      </c>
      <c r="AA53" s="340" t="e">
        <f>Z53+1</f>
        <v>#VALUE!</v>
      </c>
      <c r="AB53" s="340" t="e">
        <f>X53+4</f>
        <v>#VALUE!</v>
      </c>
      <c r="AC53" s="359" t="e">
        <f>AB53+1</f>
        <v>#VALUE!</v>
      </c>
      <c r="AD53" s="287"/>
      <c r="AE53" s="296"/>
      <c r="AF53" s="296"/>
      <c r="AG53" s="296"/>
      <c r="AH53" s="296"/>
      <c r="AI53" s="296"/>
      <c r="AJ53" s="296"/>
    </row>
    <row r="54" spans="1:160" ht="12.75" customHeight="1" x14ac:dyDescent="0.2">
      <c r="A54" s="278">
        <v>12</v>
      </c>
      <c r="J54" s="285"/>
      <c r="K54" s="285"/>
      <c r="L54" s="339"/>
      <c r="M54" s="339"/>
      <c r="N54" s="340"/>
      <c r="O54" s="338"/>
      <c r="P54" s="338"/>
      <c r="Q54" s="338"/>
      <c r="R54" s="359"/>
      <c r="S54" s="294"/>
      <c r="T54" s="294"/>
      <c r="U54" s="294"/>
      <c r="V54" s="285"/>
      <c r="W54" s="339"/>
      <c r="X54" s="340"/>
      <c r="Y54" s="340"/>
      <c r="Z54" s="340"/>
      <c r="AA54" s="340"/>
      <c r="AB54" s="340"/>
      <c r="AC54" s="359"/>
      <c r="AD54" s="287"/>
      <c r="AE54" s="296"/>
      <c r="AF54" s="296"/>
      <c r="AG54" s="296"/>
      <c r="AH54" s="296"/>
      <c r="AI54" s="296"/>
      <c r="AJ54" s="296"/>
      <c r="AN54" s="286" t="s">
        <v>253</v>
      </c>
    </row>
    <row r="55" spans="1:160" ht="12.75" customHeight="1" x14ac:dyDescent="0.2">
      <c r="A55" s="278">
        <v>12</v>
      </c>
      <c r="J55" s="285"/>
      <c r="K55" s="285"/>
      <c r="L55" s="339"/>
      <c r="M55" s="339"/>
      <c r="N55" s="340"/>
      <c r="O55" s="338"/>
      <c r="P55" s="338"/>
      <c r="Q55" s="338"/>
      <c r="R55" s="359"/>
      <c r="S55" s="294"/>
      <c r="T55" s="294"/>
      <c r="U55" s="294"/>
      <c r="V55" s="285"/>
      <c r="W55" s="339"/>
      <c r="X55" s="340"/>
      <c r="Y55" s="340"/>
      <c r="Z55" s="340"/>
      <c r="AA55" s="340"/>
      <c r="AB55" s="340"/>
      <c r="AC55" s="359"/>
      <c r="AD55" s="287"/>
      <c r="AE55" s="296"/>
      <c r="AF55" s="296"/>
      <c r="AG55" s="296"/>
      <c r="AH55" s="296"/>
      <c r="AI55" s="296"/>
      <c r="AJ55" s="296"/>
    </row>
    <row r="56" spans="1:160" s="280" customFormat="1" ht="12.75" customHeight="1" x14ac:dyDescent="0.2">
      <c r="A56" s="278">
        <v>12</v>
      </c>
      <c r="J56" s="343"/>
      <c r="K56" s="343"/>
      <c r="L56" s="345"/>
      <c r="M56" s="345" t="s">
        <v>327</v>
      </c>
      <c r="N56" s="346"/>
      <c r="O56" s="344"/>
      <c r="P56" s="344"/>
      <c r="Q56" s="344" t="s">
        <v>328</v>
      </c>
      <c r="R56" s="360" t="s">
        <v>329</v>
      </c>
      <c r="S56" s="294"/>
      <c r="T56" s="294"/>
      <c r="U56" s="294"/>
      <c r="V56" s="343"/>
      <c r="W56" s="345"/>
      <c r="X56" s="346"/>
      <c r="Y56" s="346"/>
      <c r="Z56" s="346"/>
      <c r="AA56" s="346"/>
      <c r="AB56" s="346"/>
      <c r="AC56" s="360"/>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t="s">
        <v>330</v>
      </c>
      <c r="M61" s="344" t="s">
        <v>272</v>
      </c>
      <c r="N61" s="344"/>
      <c r="O61" s="344"/>
      <c r="P61" s="344"/>
      <c r="Q61" s="344"/>
      <c r="R61" s="360"/>
      <c r="S61" s="294"/>
      <c r="T61" s="294"/>
      <c r="U61" s="294"/>
      <c r="V61" s="343"/>
      <c r="W61" s="344"/>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062C1-734D-4C43-B8A6-24D6F93269A0}">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FBCB7-F2BC-46C0-B109-D62702512282}">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45413</v>
      </c>
      <c r="C5" s="221">
        <v>45444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018E8-2986-4DB4-AE6B-D576AC720366}">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350</v>
      </c>
      <c r="L11" s="101" t="s">
        <v>351</v>
      </c>
      <c r="M11" s="101" t="s">
        <v>352</v>
      </c>
      <c r="N11" s="101" t="s">
        <v>353</v>
      </c>
      <c r="O11" s="101" t="s">
        <v>354</v>
      </c>
      <c r="AB11" s="101" t="s">
        <v>213</v>
      </c>
      <c r="AD11" s="101" t="s">
        <v>355</v>
      </c>
      <c r="AE11" s="101" t="s">
        <v>356</v>
      </c>
      <c r="AX11" s="101" t="s">
        <v>216</v>
      </c>
      <c r="AY11" s="101" t="s">
        <v>217</v>
      </c>
      <c r="AZ11" s="101" t="s">
        <v>218</v>
      </c>
      <c r="BA11" s="101" t="s">
        <v>219</v>
      </c>
    </row>
    <row r="12" spans="1:53" x14ac:dyDescent="0.15">
      <c r="B12" s="234"/>
      <c r="C12" s="228"/>
      <c r="J12" s="101" t="s">
        <v>220</v>
      </c>
      <c r="K12" s="101" t="s">
        <v>357</v>
      </c>
      <c r="L12" s="101" t="s">
        <v>285</v>
      </c>
      <c r="M12" s="101" t="s">
        <v>286</v>
      </c>
      <c r="O12" s="101" t="s">
        <v>358</v>
      </c>
      <c r="AB12" s="101" t="s">
        <v>226</v>
      </c>
      <c r="AD12" s="101" t="s">
        <v>359</v>
      </c>
      <c r="AE12" s="101" t="s">
        <v>360</v>
      </c>
      <c r="AX12" s="101" t="s">
        <v>229</v>
      </c>
      <c r="AY12" s="101" t="s">
        <v>230</v>
      </c>
      <c r="AZ12" s="101" t="s">
        <v>231</v>
      </c>
      <c r="BA12" s="101" t="s">
        <v>232</v>
      </c>
    </row>
    <row r="13" spans="1:53" x14ac:dyDescent="0.15">
      <c r="B13" s="235"/>
      <c r="C13" s="228"/>
      <c r="J13" s="101" t="s">
        <v>233</v>
      </c>
      <c r="K13" s="101" t="s">
        <v>361</v>
      </c>
      <c r="L13" s="101" t="s">
        <v>292</v>
      </c>
      <c r="M13" s="101" t="s">
        <v>293</v>
      </c>
      <c r="N13" s="101" t="s">
        <v>362</v>
      </c>
      <c r="O13" s="101" t="s">
        <v>363</v>
      </c>
      <c r="AX13" s="101" t="s">
        <v>238</v>
      </c>
      <c r="AY13" s="101" t="s">
        <v>239</v>
      </c>
      <c r="AZ13" s="101" t="s">
        <v>240</v>
      </c>
      <c r="BA13" s="101" t="s">
        <v>241</v>
      </c>
    </row>
    <row r="14" spans="1:53" x14ac:dyDescent="0.15">
      <c r="B14" s="236"/>
      <c r="C14" s="228"/>
      <c r="J14" s="101" t="s">
        <v>242</v>
      </c>
      <c r="K14" s="101" t="s">
        <v>364</v>
      </c>
      <c r="L14" s="101" t="s">
        <v>297</v>
      </c>
      <c r="M14" s="101" t="s">
        <v>298</v>
      </c>
      <c r="N14" s="101" t="s">
        <v>365</v>
      </c>
      <c r="O14" s="101" t="s">
        <v>366</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F3025-EE44-4C72-A990-C3DCA1EC4EFD}">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301</v>
      </c>
      <c r="D26" s="295"/>
      <c r="E26" s="295"/>
      <c r="F26" s="295"/>
      <c r="G26" s="295"/>
      <c r="H26" s="295"/>
      <c r="I26" s="295"/>
      <c r="J26" s="296"/>
      <c r="K26" s="296"/>
      <c r="L26" s="297" t="s">
        <v>326</v>
      </c>
      <c r="M26" s="298"/>
      <c r="N26" s="298"/>
      <c r="O26" s="298"/>
      <c r="P26" s="298"/>
      <c r="Q26" s="298"/>
      <c r="R26" s="298"/>
      <c r="S26" s="296"/>
      <c r="T26" s="296"/>
      <c r="U26" s="296"/>
      <c r="V26" s="296"/>
      <c r="W26" s="297" t="s">
        <v>348</v>
      </c>
      <c r="X26" s="298"/>
      <c r="Y26" s="298"/>
      <c r="Z26" s="298"/>
      <c r="AA26" s="298"/>
      <c r="AB26" s="298"/>
      <c r="AC26" s="298"/>
      <c r="AD26" s="296"/>
      <c r="AE26" s="296"/>
      <c r="AF26" s="299" t="s">
        <v>367</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303</v>
      </c>
      <c r="D32" s="335" t="e">
        <f t="shared" ref="D32:I32" si="0">C32+1</f>
        <v>#VALUE!</v>
      </c>
      <c r="E32" s="335" t="e">
        <f t="shared" si="0"/>
        <v>#VALUE!</v>
      </c>
      <c r="F32" s="335" t="e">
        <f t="shared" si="0"/>
        <v>#VALUE!</v>
      </c>
      <c r="G32" s="335"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368</v>
      </c>
      <c r="AG32" s="335" t="e">
        <f t="shared" ref="AG32:AL32" si="1">AF32+1</f>
        <v>#VALUE!</v>
      </c>
      <c r="AH32" s="335" t="e">
        <f t="shared" si="1"/>
        <v>#VALUE!</v>
      </c>
      <c r="AI32" s="335" t="e">
        <f t="shared" si="1"/>
        <v>#VALUE!</v>
      </c>
      <c r="AJ32" s="335" t="e">
        <f t="shared" si="1"/>
        <v>#VALUE!</v>
      </c>
      <c r="AK32" s="335" t="e">
        <f t="shared" si="1"/>
        <v>#VALUE!</v>
      </c>
      <c r="AL32" s="336" t="e">
        <f t="shared" si="1"/>
        <v>#VALUE!</v>
      </c>
    </row>
    <row r="33" spans="1:160" ht="12.75" customHeight="1" x14ac:dyDescent="0.2">
      <c r="A33" s="278">
        <v>12</v>
      </c>
      <c r="B33" s="294"/>
      <c r="C33" s="333"/>
      <c r="D33" s="335"/>
      <c r="E33" s="335"/>
      <c r="F33" s="335"/>
      <c r="G33" s="335"/>
      <c r="H33" s="335"/>
      <c r="I33" s="336"/>
      <c r="J33" s="315"/>
      <c r="K33" s="285"/>
      <c r="L33" s="338" t="s">
        <v>331</v>
      </c>
      <c r="M33" s="338" t="e">
        <f t="shared" ref="M33:R33" si="2">L33+1</f>
        <v>#VALUE!</v>
      </c>
      <c r="N33" s="338" t="e">
        <f t="shared" si="2"/>
        <v>#VALUE!</v>
      </c>
      <c r="O33" s="340" t="e">
        <f t="shared" si="2"/>
        <v>#VALUE!</v>
      </c>
      <c r="P33" s="340" t="e">
        <f t="shared" si="2"/>
        <v>#VALUE!</v>
      </c>
      <c r="Q33" s="339" t="e">
        <f t="shared" si="2"/>
        <v>#VALUE!</v>
      </c>
      <c r="R33" s="341" t="e">
        <f t="shared" si="2"/>
        <v>#VALUE!</v>
      </c>
      <c r="S33" s="294"/>
      <c r="T33" s="294"/>
      <c r="U33" s="294"/>
      <c r="V33" s="285"/>
      <c r="W33" s="338" t="s">
        <v>349</v>
      </c>
      <c r="X33" s="338" t="e">
        <f t="shared" ref="X33:AC33" si="3">W33+1</f>
        <v>#VALUE!</v>
      </c>
      <c r="Y33" s="338" t="e">
        <f t="shared" si="3"/>
        <v>#VALUE!</v>
      </c>
      <c r="Z33" s="338" t="e">
        <f t="shared" si="3"/>
        <v>#VALUE!</v>
      </c>
      <c r="AA33" s="338" t="e">
        <f t="shared" si="3"/>
        <v>#VALUE!</v>
      </c>
      <c r="AB33" s="338" t="e">
        <f t="shared" si="3"/>
        <v>#VALUE!</v>
      </c>
      <c r="AC33" s="341" t="e">
        <f t="shared" si="3"/>
        <v>#VALUE!</v>
      </c>
      <c r="AD33" s="285"/>
      <c r="AE33" s="296"/>
      <c r="AF33" s="333"/>
      <c r="AG33" s="335"/>
      <c r="AH33" s="335"/>
      <c r="AI33" s="335"/>
      <c r="AJ33" s="335"/>
      <c r="AK33" s="335"/>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38"/>
      <c r="N34" s="338"/>
      <c r="O34" s="340"/>
      <c r="P34" s="340"/>
      <c r="Q34" s="339"/>
      <c r="R34" s="341"/>
      <c r="S34" s="294"/>
      <c r="T34" s="294"/>
      <c r="U34" s="294"/>
      <c r="V34" s="285"/>
      <c r="W34" s="338"/>
      <c r="X34" s="338"/>
      <c r="Y34" s="338"/>
      <c r="Z34" s="338"/>
      <c r="AA34" s="338"/>
      <c r="AB34" s="338"/>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8"/>
      <c r="M35" s="338"/>
      <c r="N35" s="338"/>
      <c r="O35" s="340"/>
      <c r="P35" s="340"/>
      <c r="Q35" s="339"/>
      <c r="R35" s="341"/>
      <c r="S35" s="294"/>
      <c r="T35" s="294"/>
      <c r="U35" s="294"/>
      <c r="V35" s="285"/>
      <c r="W35" s="338"/>
      <c r="X35" s="338"/>
      <c r="Y35" s="338"/>
      <c r="Z35" s="338"/>
      <c r="AA35" s="338"/>
      <c r="AB35" s="338"/>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35"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4" t="s">
        <v>327</v>
      </c>
      <c r="N36" s="344"/>
      <c r="O36" s="346"/>
      <c r="P36" s="346"/>
      <c r="Q36" s="345" t="s">
        <v>328</v>
      </c>
      <c r="R36" s="347" t="s">
        <v>329</v>
      </c>
      <c r="S36" s="294"/>
      <c r="T36" s="294"/>
      <c r="U36" s="294"/>
      <c r="V36" s="343"/>
      <c r="W36" s="344"/>
      <c r="X36" s="344"/>
      <c r="Y36" s="344"/>
      <c r="Z36" s="344"/>
      <c r="AA36" s="344"/>
      <c r="AB36" s="344"/>
      <c r="AC36" s="347"/>
      <c r="AD36" s="348"/>
      <c r="AE36" s="296"/>
      <c r="AF36" s="342" t="e">
        <f>AL34+1</f>
        <v>#VALUE!</v>
      </c>
      <c r="AG36" s="349"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35"/>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49"/>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39"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39"/>
      <c r="N39" s="340"/>
      <c r="O39" s="340"/>
      <c r="P39" s="340"/>
      <c r="Q39" s="340"/>
      <c r="R39" s="341"/>
      <c r="S39" s="285"/>
      <c r="T39" s="285"/>
      <c r="U39" s="285"/>
      <c r="V39" s="285"/>
      <c r="W39" s="339"/>
      <c r="X39" s="340"/>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49" t="e">
        <f t="shared" ref="D40:I40" si="12">C40+1</f>
        <v>#VALUE!</v>
      </c>
      <c r="E40" s="335" t="e">
        <f t="shared" si="12"/>
        <v>#VALUE!</v>
      </c>
      <c r="F40" s="334" t="e">
        <f t="shared" si="12"/>
        <v>#VALUE!</v>
      </c>
      <c r="G40" s="334" t="e">
        <f t="shared" si="12"/>
        <v>#VALUE!</v>
      </c>
      <c r="H40" s="334" t="e">
        <f t="shared" si="12"/>
        <v>#VALUE!</v>
      </c>
      <c r="I40" s="353" t="e">
        <f t="shared" si="12"/>
        <v>#VALUE!</v>
      </c>
      <c r="J40" s="350"/>
      <c r="K40" s="285"/>
      <c r="L40" s="339"/>
      <c r="M40" s="339"/>
      <c r="N40" s="340"/>
      <c r="O40" s="340"/>
      <c r="P40" s="340"/>
      <c r="Q40" s="340"/>
      <c r="R40" s="341"/>
      <c r="S40" s="294"/>
      <c r="T40" s="294"/>
      <c r="U40" s="294"/>
      <c r="V40" s="285"/>
      <c r="W40" s="339"/>
      <c r="X40" s="340"/>
      <c r="Y40" s="340"/>
      <c r="Z40" s="340"/>
      <c r="AA40" s="340"/>
      <c r="AB40" s="340"/>
      <c r="AC40" s="341"/>
      <c r="AD40" s="287"/>
      <c r="AE40" s="296"/>
      <c r="AF40" s="342" t="e">
        <f>AL38+1</f>
        <v>#VALUE!</v>
      </c>
      <c r="AG40" s="335" t="e">
        <f t="shared" ref="AG40:AL40" si="13">AF40+1</f>
        <v>#VALUE!</v>
      </c>
      <c r="AH40" s="335" t="e">
        <f t="shared" si="13"/>
        <v>#VALUE!</v>
      </c>
      <c r="AI40" s="335" t="e">
        <f t="shared" si="13"/>
        <v>#VALUE!</v>
      </c>
      <c r="AJ40" s="334" t="e">
        <f t="shared" si="13"/>
        <v>#VALUE!</v>
      </c>
      <c r="AK40" s="334" t="e">
        <f t="shared" si="13"/>
        <v>#VALUE!</v>
      </c>
      <c r="AL40" s="353" t="e">
        <f t="shared" si="13"/>
        <v>#VALUE!</v>
      </c>
    </row>
    <row r="41" spans="1:160" s="280" customFormat="1" ht="12.75" customHeight="1" x14ac:dyDescent="0.2">
      <c r="A41" s="278">
        <v>12</v>
      </c>
      <c r="B41" s="294"/>
      <c r="C41" s="342"/>
      <c r="D41" s="349"/>
      <c r="E41" s="335"/>
      <c r="F41" s="334"/>
      <c r="G41" s="334"/>
      <c r="H41" s="334"/>
      <c r="I41" s="353"/>
      <c r="J41" s="350"/>
      <c r="K41" s="343"/>
      <c r="L41" s="345" t="s">
        <v>330</v>
      </c>
      <c r="M41" s="345" t="s">
        <v>272</v>
      </c>
      <c r="N41" s="346"/>
      <c r="O41" s="346"/>
      <c r="P41" s="346"/>
      <c r="Q41" s="346"/>
      <c r="R41" s="347"/>
      <c r="S41" s="294"/>
      <c r="T41" s="294"/>
      <c r="U41" s="294"/>
      <c r="V41" s="343"/>
      <c r="W41" s="345"/>
      <c r="X41" s="346"/>
      <c r="Y41" s="346"/>
      <c r="Z41" s="346"/>
      <c r="AA41" s="346"/>
      <c r="AB41" s="346"/>
      <c r="AC41" s="347"/>
      <c r="AD41" s="348"/>
      <c r="AE41" s="351" t="s">
        <v>270</v>
      </c>
      <c r="AF41" s="342"/>
      <c r="AG41" s="335"/>
      <c r="AH41" s="335"/>
      <c r="AI41" s="335"/>
      <c r="AJ41" s="334"/>
      <c r="AK41" s="334"/>
      <c r="AL41" s="353"/>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40"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40"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40"/>
      <c r="N44" s="340"/>
      <c r="O44" s="340"/>
      <c r="P44" s="340"/>
      <c r="Q44" s="340"/>
      <c r="R44" s="341"/>
      <c r="S44" s="294"/>
      <c r="T44" s="294"/>
      <c r="U44" s="294"/>
      <c r="V44" s="285"/>
      <c r="W44" s="339"/>
      <c r="X44" s="340"/>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40"/>
      <c r="N45" s="340"/>
      <c r="O45" s="340"/>
      <c r="P45" s="340"/>
      <c r="Q45" s="340"/>
      <c r="R45" s="341"/>
      <c r="S45" s="294"/>
      <c r="T45" s="294"/>
      <c r="U45" s="294"/>
      <c r="V45" s="285"/>
      <c r="W45" s="339"/>
      <c r="X45" s="340"/>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6"/>
      <c r="N46" s="346"/>
      <c r="O46" s="346"/>
      <c r="P46" s="346"/>
      <c r="Q46" s="346"/>
      <c r="R46" s="347"/>
      <c r="S46" s="294"/>
      <c r="T46" s="294"/>
      <c r="U46" s="294"/>
      <c r="V46" s="343"/>
      <c r="W46" s="345"/>
      <c r="X46" s="346"/>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40"/>
      <c r="Y49" s="340"/>
      <c r="Z49" s="340"/>
      <c r="AA49" s="340"/>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40"/>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c r="S51" s="294"/>
      <c r="T51" s="294"/>
      <c r="U51" s="294"/>
      <c r="V51" s="343"/>
      <c r="W51" s="345"/>
      <c r="X51" s="346"/>
      <c r="Y51" s="346"/>
      <c r="Z51" s="346"/>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40" t="e">
        <f>N53+1</f>
        <v>#VALUE!</v>
      </c>
      <c r="P53" s="340" t="e">
        <f>O53+1</f>
        <v>#VALUE!</v>
      </c>
      <c r="Q53" s="340" t="e">
        <f>M53+4</f>
        <v>#VALUE!</v>
      </c>
      <c r="R53" s="359" t="e">
        <f>Q53+1</f>
        <v>#VALUE!</v>
      </c>
      <c r="S53" s="294"/>
      <c r="T53" s="294"/>
      <c r="U53" s="294"/>
      <c r="V53" s="285"/>
      <c r="W53" s="339" t="e">
        <f>AC48+1</f>
        <v>#VALUE!</v>
      </c>
      <c r="X53" s="340" t="e">
        <f>W53+1</f>
        <v>#VALUE!</v>
      </c>
      <c r="Y53" s="340" t="e">
        <f>X53+1</f>
        <v>#VALUE!</v>
      </c>
      <c r="Z53" s="340" t="e">
        <f>Y53+1</f>
        <v>#VALUE!</v>
      </c>
      <c r="AA53" s="340" t="e">
        <f>Z53+1</f>
        <v>#VALUE!</v>
      </c>
      <c r="AB53" s="340" t="e">
        <f>X53+4</f>
        <v>#VALUE!</v>
      </c>
      <c r="AC53" s="341" t="e">
        <f>AB53+1</f>
        <v>#VALUE!</v>
      </c>
      <c r="AD53" s="287"/>
      <c r="AE53" s="296"/>
      <c r="AF53" s="296"/>
      <c r="AG53" s="296"/>
      <c r="AH53" s="296"/>
      <c r="AI53" s="296"/>
      <c r="AJ53" s="296"/>
    </row>
    <row r="54" spans="1:160" ht="12.75" customHeight="1" x14ac:dyDescent="0.2">
      <c r="A54" s="278">
        <v>12</v>
      </c>
      <c r="J54" s="285"/>
      <c r="K54" s="285"/>
      <c r="L54" s="339"/>
      <c r="M54" s="340"/>
      <c r="N54" s="340"/>
      <c r="O54" s="340"/>
      <c r="P54" s="340"/>
      <c r="Q54" s="340"/>
      <c r="R54" s="359"/>
      <c r="S54" s="294"/>
      <c r="T54" s="294"/>
      <c r="U54" s="294"/>
      <c r="V54" s="285"/>
      <c r="W54" s="339"/>
      <c r="X54" s="340"/>
      <c r="Y54" s="340"/>
      <c r="Z54" s="340"/>
      <c r="AA54" s="340"/>
      <c r="AB54" s="340"/>
      <c r="AC54" s="341"/>
      <c r="AD54" s="287"/>
      <c r="AE54" s="296"/>
      <c r="AF54" s="296"/>
      <c r="AG54" s="296"/>
      <c r="AH54" s="296"/>
      <c r="AI54" s="296"/>
      <c r="AJ54" s="296"/>
      <c r="AN54" s="286" t="s">
        <v>253</v>
      </c>
    </row>
    <row r="55" spans="1:160" ht="12.75" customHeight="1" x14ac:dyDescent="0.2">
      <c r="A55" s="278">
        <v>12</v>
      </c>
      <c r="J55" s="285"/>
      <c r="K55" s="285"/>
      <c r="L55" s="339"/>
      <c r="M55" s="340"/>
      <c r="N55" s="340"/>
      <c r="O55" s="340"/>
      <c r="P55" s="340"/>
      <c r="Q55" s="340"/>
      <c r="R55" s="359"/>
      <c r="S55" s="294"/>
      <c r="T55" s="294"/>
      <c r="U55" s="294"/>
      <c r="V55" s="285"/>
      <c r="W55" s="339"/>
      <c r="X55" s="340"/>
      <c r="Y55" s="340"/>
      <c r="Z55" s="340"/>
      <c r="AA55" s="340"/>
      <c r="AB55" s="340"/>
      <c r="AC55" s="341"/>
      <c r="AD55" s="287"/>
      <c r="AE55" s="296"/>
      <c r="AF55" s="296"/>
      <c r="AG55" s="296"/>
      <c r="AH55" s="296"/>
      <c r="AI55" s="296"/>
      <c r="AJ55" s="296"/>
    </row>
    <row r="56" spans="1:160" s="280" customFormat="1" ht="12.75" customHeight="1" x14ac:dyDescent="0.2">
      <c r="A56" s="278">
        <v>12</v>
      </c>
      <c r="J56" s="343"/>
      <c r="K56" s="343"/>
      <c r="L56" s="345"/>
      <c r="M56" s="346"/>
      <c r="N56" s="346"/>
      <c r="O56" s="346"/>
      <c r="P56" s="346"/>
      <c r="Q56" s="346"/>
      <c r="R56" s="360"/>
      <c r="S56" s="294"/>
      <c r="T56" s="294"/>
      <c r="U56" s="294"/>
      <c r="V56" s="343"/>
      <c r="W56" s="345"/>
      <c r="X56" s="346"/>
      <c r="Y56" s="346"/>
      <c r="Z56" s="346"/>
      <c r="AA56" s="346"/>
      <c r="AB56" s="346"/>
      <c r="AC56" s="347"/>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9"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9"/>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9"/>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c r="M61" s="344"/>
      <c r="N61" s="344"/>
      <c r="O61" s="344"/>
      <c r="P61" s="344"/>
      <c r="Q61" s="344"/>
      <c r="R61" s="360"/>
      <c r="S61" s="294"/>
      <c r="T61" s="294"/>
      <c r="U61" s="294"/>
      <c r="V61" s="343"/>
      <c r="W61" s="345"/>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44DF-547B-49BB-B225-E4FC025FF708}">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ADD91-96AB-45F4-9B54-99CD84F8D2E1}">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45444</v>
      </c>
      <c r="C5" s="221">
        <v>45474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2E366-91AE-45EE-8C0C-D4EA19699949}">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369</v>
      </c>
      <c r="L11" s="101" t="s">
        <v>305</v>
      </c>
      <c r="M11" s="101" t="s">
        <v>306</v>
      </c>
      <c r="O11" s="101" t="s">
        <v>370</v>
      </c>
      <c r="AB11" s="101" t="s">
        <v>213</v>
      </c>
      <c r="AD11" s="101" t="s">
        <v>371</v>
      </c>
      <c r="AE11" s="101" t="s">
        <v>372</v>
      </c>
      <c r="AX11" s="101" t="s">
        <v>216</v>
      </c>
      <c r="AY11" s="101" t="s">
        <v>217</v>
      </c>
      <c r="AZ11" s="101" t="s">
        <v>218</v>
      </c>
      <c r="BA11" s="101" t="s">
        <v>219</v>
      </c>
    </row>
    <row r="12" spans="1:53" x14ac:dyDescent="0.15">
      <c r="B12" s="234"/>
      <c r="C12" s="228"/>
      <c r="J12" s="101" t="s">
        <v>220</v>
      </c>
      <c r="K12" s="101" t="s">
        <v>373</v>
      </c>
      <c r="L12" s="101" t="s">
        <v>222</v>
      </c>
      <c r="M12" s="101" t="s">
        <v>312</v>
      </c>
      <c r="N12" s="101" t="s">
        <v>374</v>
      </c>
      <c r="O12" s="101" t="s">
        <v>375</v>
      </c>
      <c r="AB12" s="101" t="s">
        <v>226</v>
      </c>
      <c r="AD12" s="101" t="s">
        <v>376</v>
      </c>
      <c r="AE12" s="101" t="s">
        <v>377</v>
      </c>
      <c r="AX12" s="101" t="s">
        <v>229</v>
      </c>
      <c r="AY12" s="101" t="s">
        <v>230</v>
      </c>
      <c r="AZ12" s="101" t="s">
        <v>231</v>
      </c>
      <c r="BA12" s="101" t="s">
        <v>232</v>
      </c>
    </row>
    <row r="13" spans="1:53" x14ac:dyDescent="0.15">
      <c r="B13" s="235"/>
      <c r="C13" s="228"/>
      <c r="J13" s="101" t="s">
        <v>233</v>
      </c>
      <c r="K13" s="101" t="s">
        <v>378</v>
      </c>
      <c r="L13" s="101" t="s">
        <v>379</v>
      </c>
      <c r="M13" s="101" t="s">
        <v>380</v>
      </c>
      <c r="N13" s="101" t="s">
        <v>381</v>
      </c>
      <c r="O13" s="101" t="s">
        <v>382</v>
      </c>
      <c r="AX13" s="101" t="s">
        <v>238</v>
      </c>
      <c r="AY13" s="101" t="s">
        <v>239</v>
      </c>
      <c r="AZ13" s="101" t="s">
        <v>240</v>
      </c>
      <c r="BA13" s="101" t="s">
        <v>241</v>
      </c>
    </row>
    <row r="14" spans="1:53" x14ac:dyDescent="0.15">
      <c r="B14" s="236"/>
      <c r="C14" s="228"/>
      <c r="J14" s="101" t="s">
        <v>242</v>
      </c>
      <c r="K14" s="101" t="s">
        <v>383</v>
      </c>
      <c r="L14" s="101" t="s">
        <v>244</v>
      </c>
      <c r="M14" s="101" t="s">
        <v>384</v>
      </c>
      <c r="N14" s="101" t="s">
        <v>385</v>
      </c>
      <c r="O14" s="101" t="s">
        <v>386</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5007E-7AFB-4037-878E-390A9070B993}">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326</v>
      </c>
      <c r="D26" s="295"/>
      <c r="E26" s="295"/>
      <c r="F26" s="295"/>
      <c r="G26" s="295"/>
      <c r="H26" s="295"/>
      <c r="I26" s="295"/>
      <c r="J26" s="296"/>
      <c r="K26" s="296"/>
      <c r="L26" s="297" t="s">
        <v>348</v>
      </c>
      <c r="M26" s="298"/>
      <c r="N26" s="298"/>
      <c r="O26" s="298"/>
      <c r="P26" s="298"/>
      <c r="Q26" s="298"/>
      <c r="R26" s="298"/>
      <c r="S26" s="296"/>
      <c r="T26" s="296"/>
      <c r="U26" s="296"/>
      <c r="V26" s="296"/>
      <c r="W26" s="297" t="s">
        <v>367</v>
      </c>
      <c r="X26" s="298"/>
      <c r="Y26" s="298"/>
      <c r="Z26" s="298"/>
      <c r="AA26" s="298"/>
      <c r="AB26" s="298"/>
      <c r="AC26" s="298"/>
      <c r="AD26" s="296"/>
      <c r="AE26" s="296"/>
      <c r="AF26" s="299" t="s">
        <v>387</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331</v>
      </c>
      <c r="D32" s="334" t="e">
        <f t="shared" ref="D32:I32" si="0">C32+1</f>
        <v>#VALUE!</v>
      </c>
      <c r="E32" s="334" t="e">
        <f t="shared" si="0"/>
        <v>#VALUE!</v>
      </c>
      <c r="F32" s="335" t="e">
        <f t="shared" si="0"/>
        <v>#VALUE!</v>
      </c>
      <c r="G32" s="335" t="e">
        <f t="shared" si="0"/>
        <v>#VALUE!</v>
      </c>
      <c r="H32" s="349"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389</v>
      </c>
      <c r="AG32" s="334" t="e">
        <f t="shared" ref="AG32:AL32" si="1">AF32+1</f>
        <v>#VALUE!</v>
      </c>
      <c r="AH32" s="334" t="e">
        <f t="shared" si="1"/>
        <v>#VALUE!</v>
      </c>
      <c r="AI32" s="334" t="e">
        <f t="shared" si="1"/>
        <v>#VALUE!</v>
      </c>
      <c r="AJ32" s="335" t="e">
        <f t="shared" si="1"/>
        <v>#VALUE!</v>
      </c>
      <c r="AK32" s="335" t="e">
        <f t="shared" si="1"/>
        <v>#VALUE!</v>
      </c>
      <c r="AL32" s="336" t="e">
        <f t="shared" si="1"/>
        <v>#VALUE!</v>
      </c>
    </row>
    <row r="33" spans="1:160" ht="12.75" customHeight="1" x14ac:dyDescent="0.2">
      <c r="A33" s="278">
        <v>12</v>
      </c>
      <c r="B33" s="294"/>
      <c r="C33" s="333"/>
      <c r="D33" s="334"/>
      <c r="E33" s="334"/>
      <c r="F33" s="335"/>
      <c r="G33" s="335"/>
      <c r="H33" s="349"/>
      <c r="I33" s="336"/>
      <c r="J33" s="315"/>
      <c r="K33" s="285"/>
      <c r="L33" s="338" t="s">
        <v>349</v>
      </c>
      <c r="M33" s="338" t="e">
        <f t="shared" ref="M33:R33" si="2">L33+1</f>
        <v>#VALUE!</v>
      </c>
      <c r="N33" s="338" t="e">
        <f t="shared" si="2"/>
        <v>#VALUE!</v>
      </c>
      <c r="O33" s="338" t="e">
        <f t="shared" si="2"/>
        <v>#VALUE!</v>
      </c>
      <c r="P33" s="338" t="e">
        <f t="shared" si="2"/>
        <v>#VALUE!</v>
      </c>
      <c r="Q33" s="338" t="e">
        <f t="shared" si="2"/>
        <v>#VALUE!</v>
      </c>
      <c r="R33" s="341" t="e">
        <f t="shared" si="2"/>
        <v>#VALUE!</v>
      </c>
      <c r="S33" s="294"/>
      <c r="T33" s="294"/>
      <c r="U33" s="294"/>
      <c r="V33" s="285"/>
      <c r="W33" s="338" t="s">
        <v>368</v>
      </c>
      <c r="X33" s="340" t="e">
        <f t="shared" ref="X33:AC33" si="3">W33+1</f>
        <v>#VALUE!</v>
      </c>
      <c r="Y33" s="340" t="e">
        <f t="shared" si="3"/>
        <v>#VALUE!</v>
      </c>
      <c r="Z33" s="340" t="e">
        <f t="shared" si="3"/>
        <v>#VALUE!</v>
      </c>
      <c r="AA33" s="340" t="e">
        <f t="shared" si="3"/>
        <v>#VALUE!</v>
      </c>
      <c r="AB33" s="340" t="e">
        <f t="shared" si="3"/>
        <v>#VALUE!</v>
      </c>
      <c r="AC33" s="341" t="e">
        <f t="shared" si="3"/>
        <v>#VALUE!</v>
      </c>
      <c r="AD33" s="285"/>
      <c r="AE33" s="296"/>
      <c r="AF33" s="333"/>
      <c r="AG33" s="334"/>
      <c r="AH33" s="334"/>
      <c r="AI33" s="334"/>
      <c r="AJ33" s="335"/>
      <c r="AK33" s="335"/>
      <c r="AL33" s="336"/>
    </row>
    <row r="34" spans="1:160" ht="12.75" customHeight="1" x14ac:dyDescent="0.2">
      <c r="A34" s="278">
        <v>12</v>
      </c>
      <c r="B34" s="294"/>
      <c r="C34" s="342" t="e">
        <f>I32+1</f>
        <v>#VALUE!</v>
      </c>
      <c r="D34" s="349"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38"/>
      <c r="N34" s="338"/>
      <c r="O34" s="338"/>
      <c r="P34" s="338"/>
      <c r="Q34" s="338"/>
      <c r="R34" s="341"/>
      <c r="S34" s="294"/>
      <c r="T34" s="294"/>
      <c r="U34" s="294"/>
      <c r="V34" s="285"/>
      <c r="W34" s="338"/>
      <c r="X34" s="340"/>
      <c r="Y34" s="340"/>
      <c r="Z34" s="340"/>
      <c r="AA34" s="340"/>
      <c r="AB34" s="340"/>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49"/>
      <c r="E35" s="335"/>
      <c r="F35" s="335"/>
      <c r="G35" s="335"/>
      <c r="H35" s="335"/>
      <c r="I35" s="336"/>
      <c r="J35" s="315"/>
      <c r="K35" s="285"/>
      <c r="L35" s="338"/>
      <c r="M35" s="338"/>
      <c r="N35" s="338"/>
      <c r="O35" s="338"/>
      <c r="P35" s="338"/>
      <c r="Q35" s="338"/>
      <c r="R35" s="341"/>
      <c r="S35" s="294"/>
      <c r="T35" s="294"/>
      <c r="U35" s="294"/>
      <c r="V35" s="285"/>
      <c r="W35" s="338"/>
      <c r="X35" s="340"/>
      <c r="Y35" s="340"/>
      <c r="Z35" s="340"/>
      <c r="AA35" s="340"/>
      <c r="AB35" s="340"/>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35"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4"/>
      <c r="N36" s="344"/>
      <c r="O36" s="344"/>
      <c r="P36" s="344"/>
      <c r="Q36" s="344"/>
      <c r="R36" s="347"/>
      <c r="S36" s="294"/>
      <c r="T36" s="294"/>
      <c r="U36" s="294"/>
      <c r="V36" s="343"/>
      <c r="W36" s="344"/>
      <c r="X36" s="346"/>
      <c r="Y36" s="346"/>
      <c r="Z36" s="346"/>
      <c r="AA36" s="346"/>
      <c r="AB36" s="346"/>
      <c r="AC36" s="347"/>
      <c r="AD36" s="348"/>
      <c r="AE36" s="296"/>
      <c r="AF36" s="342" t="e">
        <f>AL34+1</f>
        <v>#VALUE!</v>
      </c>
      <c r="AG36" s="349"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35"/>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49"/>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40"/>
      <c r="N39" s="340"/>
      <c r="O39" s="340"/>
      <c r="P39" s="340"/>
      <c r="Q39" s="340"/>
      <c r="R39" s="341"/>
      <c r="S39" s="285"/>
      <c r="T39" s="285"/>
      <c r="U39" s="285"/>
      <c r="V39" s="285"/>
      <c r="W39" s="339"/>
      <c r="X39" s="340"/>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5" t="e">
        <f t="shared" si="12"/>
        <v>#VALUE!</v>
      </c>
      <c r="H40" s="335" t="e">
        <f t="shared" si="12"/>
        <v>#VALUE!</v>
      </c>
      <c r="I40" s="353" t="e">
        <f t="shared" si="12"/>
        <v>#VALUE!</v>
      </c>
      <c r="J40" s="350"/>
      <c r="K40" s="285"/>
      <c r="L40" s="339"/>
      <c r="M40" s="340"/>
      <c r="N40" s="340"/>
      <c r="O40" s="340"/>
      <c r="P40" s="340"/>
      <c r="Q40" s="340"/>
      <c r="R40" s="341"/>
      <c r="S40" s="294"/>
      <c r="T40" s="294"/>
      <c r="U40" s="294"/>
      <c r="V40" s="285"/>
      <c r="W40" s="339"/>
      <c r="X40" s="340"/>
      <c r="Y40" s="340"/>
      <c r="Z40" s="340"/>
      <c r="AA40" s="340"/>
      <c r="AB40" s="340"/>
      <c r="AC40" s="341"/>
      <c r="AD40" s="287"/>
      <c r="AE40" s="296"/>
      <c r="AF40" s="342" t="e">
        <f>AL38+1</f>
        <v>#VALUE!</v>
      </c>
      <c r="AG40" s="335" t="e">
        <f t="shared" ref="AG40:AL40" si="13">AF40+1</f>
        <v>#VALUE!</v>
      </c>
      <c r="AH40" s="335" t="e">
        <f t="shared" si="13"/>
        <v>#VALUE!</v>
      </c>
      <c r="AI40" s="335" t="e">
        <f t="shared" si="13"/>
        <v>#VALUE!</v>
      </c>
      <c r="AJ40" s="335" t="e">
        <f t="shared" si="13"/>
        <v>#VALUE!</v>
      </c>
      <c r="AK40" s="335" t="e">
        <f t="shared" si="13"/>
        <v>#VALUE!</v>
      </c>
      <c r="AL40" s="336" t="e">
        <f t="shared" si="13"/>
        <v>#VALUE!</v>
      </c>
    </row>
    <row r="41" spans="1:160" s="280" customFormat="1" ht="12.75" customHeight="1" x14ac:dyDescent="0.2">
      <c r="A41" s="278">
        <v>12</v>
      </c>
      <c r="B41" s="294"/>
      <c r="C41" s="342"/>
      <c r="D41" s="335"/>
      <c r="E41" s="335"/>
      <c r="F41" s="335"/>
      <c r="G41" s="335"/>
      <c r="H41" s="335"/>
      <c r="I41" s="353"/>
      <c r="J41" s="350"/>
      <c r="K41" s="343"/>
      <c r="L41" s="345"/>
      <c r="M41" s="346"/>
      <c r="N41" s="346"/>
      <c r="O41" s="346"/>
      <c r="P41" s="346"/>
      <c r="Q41" s="346"/>
      <c r="R41" s="347"/>
      <c r="S41" s="294"/>
      <c r="T41" s="294"/>
      <c r="U41" s="294"/>
      <c r="V41" s="343"/>
      <c r="W41" s="345"/>
      <c r="X41" s="346"/>
      <c r="Y41" s="346"/>
      <c r="Z41" s="346"/>
      <c r="AA41" s="346"/>
      <c r="AB41" s="346"/>
      <c r="AC41" s="347"/>
      <c r="AD41" s="348"/>
      <c r="AE41" s="351" t="s">
        <v>270</v>
      </c>
      <c r="AF41" s="342"/>
      <c r="AG41" s="335"/>
      <c r="AH41" s="335"/>
      <c r="AI41" s="335"/>
      <c r="AJ41" s="335"/>
      <c r="AK41" s="335"/>
      <c r="AL41" s="336"/>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40"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39"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40"/>
      <c r="N44" s="340"/>
      <c r="O44" s="340"/>
      <c r="P44" s="340"/>
      <c r="Q44" s="340"/>
      <c r="R44" s="341"/>
      <c r="S44" s="294"/>
      <c r="T44" s="294"/>
      <c r="U44" s="294"/>
      <c r="V44" s="285"/>
      <c r="W44" s="339"/>
      <c r="X44" s="339"/>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40"/>
      <c r="N45" s="340"/>
      <c r="O45" s="340"/>
      <c r="P45" s="340"/>
      <c r="Q45" s="340"/>
      <c r="R45" s="341"/>
      <c r="S45" s="294"/>
      <c r="T45" s="294"/>
      <c r="U45" s="294"/>
      <c r="V45" s="285"/>
      <c r="W45" s="339"/>
      <c r="X45" s="339"/>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6"/>
      <c r="N46" s="346"/>
      <c r="O46" s="346"/>
      <c r="P46" s="346"/>
      <c r="Q46" s="346"/>
      <c r="R46" s="347"/>
      <c r="S46" s="294"/>
      <c r="T46" s="294"/>
      <c r="U46" s="294"/>
      <c r="V46" s="343"/>
      <c r="W46" s="345"/>
      <c r="X46" s="345" t="s">
        <v>388</v>
      </c>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40"/>
      <c r="Y49" s="340"/>
      <c r="Z49" s="340"/>
      <c r="AA49" s="340"/>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40"/>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c r="S51" s="294"/>
      <c r="T51" s="294"/>
      <c r="U51" s="294"/>
      <c r="V51" s="343"/>
      <c r="W51" s="345"/>
      <c r="X51" s="346"/>
      <c r="Y51" s="346"/>
      <c r="Z51" s="346"/>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40" t="e">
        <f>N53+1</f>
        <v>#VALUE!</v>
      </c>
      <c r="P53" s="340" t="e">
        <f>O53+1</f>
        <v>#VALUE!</v>
      </c>
      <c r="Q53" s="340" t="e">
        <f>M53+4</f>
        <v>#VALUE!</v>
      </c>
      <c r="R53" s="341" t="e">
        <f>Q53+1</f>
        <v>#VALUE!</v>
      </c>
      <c r="S53" s="294"/>
      <c r="T53" s="294"/>
      <c r="U53" s="294"/>
      <c r="V53" s="285"/>
      <c r="W53" s="339" t="e">
        <f>AC48+1</f>
        <v>#VALUE!</v>
      </c>
      <c r="X53" s="340" t="e">
        <f>W53+1</f>
        <v>#VALUE!</v>
      </c>
      <c r="Y53" s="340" t="e">
        <f>X53+1</f>
        <v>#VALUE!</v>
      </c>
      <c r="Z53" s="340" t="e">
        <f>Y53+1</f>
        <v>#VALUE!</v>
      </c>
      <c r="AA53" s="338" t="e">
        <f>Z53+1</f>
        <v>#VALUE!</v>
      </c>
      <c r="AB53" s="338" t="e">
        <f>X53+4</f>
        <v>#VALUE!</v>
      </c>
      <c r="AC53" s="359" t="e">
        <f>AB53+1</f>
        <v>#VALUE!</v>
      </c>
      <c r="AD53" s="287"/>
      <c r="AE53" s="296"/>
      <c r="AF53" s="296"/>
      <c r="AG53" s="296"/>
      <c r="AH53" s="296"/>
      <c r="AI53" s="296"/>
      <c r="AJ53" s="296"/>
    </row>
    <row r="54" spans="1:160" ht="12.75" customHeight="1" x14ac:dyDescent="0.2">
      <c r="A54" s="278">
        <v>12</v>
      </c>
      <c r="J54" s="285"/>
      <c r="K54" s="285"/>
      <c r="L54" s="339"/>
      <c r="M54" s="340"/>
      <c r="N54" s="340"/>
      <c r="O54" s="340"/>
      <c r="P54" s="340"/>
      <c r="Q54" s="340"/>
      <c r="R54" s="341"/>
      <c r="S54" s="294"/>
      <c r="T54" s="294"/>
      <c r="U54" s="294"/>
      <c r="V54" s="285"/>
      <c r="W54" s="339"/>
      <c r="X54" s="340"/>
      <c r="Y54" s="340"/>
      <c r="Z54" s="340"/>
      <c r="AA54" s="338"/>
      <c r="AB54" s="338"/>
      <c r="AC54" s="359"/>
      <c r="AD54" s="287"/>
      <c r="AE54" s="296"/>
      <c r="AF54" s="296"/>
      <c r="AG54" s="296"/>
      <c r="AH54" s="296"/>
      <c r="AI54" s="296"/>
      <c r="AJ54" s="296"/>
      <c r="AN54" s="286" t="s">
        <v>253</v>
      </c>
    </row>
    <row r="55" spans="1:160" ht="12.75" customHeight="1" x14ac:dyDescent="0.2">
      <c r="A55" s="278">
        <v>12</v>
      </c>
      <c r="J55" s="285"/>
      <c r="K55" s="285"/>
      <c r="L55" s="339"/>
      <c r="M55" s="340"/>
      <c r="N55" s="340"/>
      <c r="O55" s="340"/>
      <c r="P55" s="340"/>
      <c r="Q55" s="340"/>
      <c r="R55" s="341"/>
      <c r="S55" s="294"/>
      <c r="T55" s="294"/>
      <c r="U55" s="294"/>
      <c r="V55" s="285"/>
      <c r="W55" s="339"/>
      <c r="X55" s="340"/>
      <c r="Y55" s="340"/>
      <c r="Z55" s="340"/>
      <c r="AA55" s="338"/>
      <c r="AB55" s="338"/>
      <c r="AC55" s="359"/>
      <c r="AD55" s="287"/>
      <c r="AE55" s="296"/>
      <c r="AF55" s="296"/>
      <c r="AG55" s="296"/>
      <c r="AH55" s="296"/>
      <c r="AI55" s="296"/>
      <c r="AJ55" s="296"/>
    </row>
    <row r="56" spans="1:160" s="280" customFormat="1" ht="12.75" customHeight="1" x14ac:dyDescent="0.2">
      <c r="A56" s="278">
        <v>12</v>
      </c>
      <c r="J56" s="343"/>
      <c r="K56" s="343"/>
      <c r="L56" s="345"/>
      <c r="M56" s="346"/>
      <c r="N56" s="346"/>
      <c r="O56" s="346"/>
      <c r="P56" s="346"/>
      <c r="Q56" s="346"/>
      <c r="R56" s="347"/>
      <c r="S56" s="294"/>
      <c r="T56" s="294"/>
      <c r="U56" s="294"/>
      <c r="V56" s="343"/>
      <c r="W56" s="345"/>
      <c r="X56" s="346"/>
      <c r="Y56" s="346"/>
      <c r="Z56" s="346"/>
      <c r="AA56" s="344"/>
      <c r="AB56" s="344"/>
      <c r="AC56" s="360"/>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9"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9"/>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9"/>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5"/>
      <c r="M61" s="344"/>
      <c r="N61" s="344"/>
      <c r="O61" s="344"/>
      <c r="P61" s="344"/>
      <c r="Q61" s="344"/>
      <c r="R61" s="360"/>
      <c r="S61" s="294"/>
      <c r="T61" s="294"/>
      <c r="U61" s="294"/>
      <c r="V61" s="343"/>
      <c r="W61" s="344"/>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335C3-A3F2-4382-A07F-A7CA4F3AA30D}">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86289-0C66-47ED-B361-A5E2CCA2750B}">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45474</v>
      </c>
      <c r="C5" s="221">
        <v>45505</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369FA-6604-4BA6-9542-CB9886A684E5}">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390</v>
      </c>
      <c r="L11" s="101" t="s">
        <v>209</v>
      </c>
      <c r="M11" s="101" t="s">
        <v>210</v>
      </c>
      <c r="N11" s="101" t="s">
        <v>391</v>
      </c>
      <c r="O11" s="101" t="s">
        <v>212</v>
      </c>
      <c r="AB11" s="101" t="s">
        <v>213</v>
      </c>
      <c r="AD11" s="101" t="s">
        <v>214</v>
      </c>
      <c r="AE11" s="101" t="s">
        <v>215</v>
      </c>
      <c r="AX11" s="101" t="s">
        <v>216</v>
      </c>
      <c r="AY11" s="101" t="s">
        <v>217</v>
      </c>
      <c r="AZ11" s="101" t="s">
        <v>218</v>
      </c>
      <c r="BA11" s="101" t="s">
        <v>219</v>
      </c>
    </row>
    <row r="12" spans="1:53" x14ac:dyDescent="0.15">
      <c r="B12" s="234"/>
      <c r="C12" s="228"/>
      <c r="J12" s="101" t="s">
        <v>220</v>
      </c>
      <c r="K12" s="101" t="s">
        <v>392</v>
      </c>
      <c r="L12" s="101" t="s">
        <v>285</v>
      </c>
      <c r="M12" s="101" t="s">
        <v>223</v>
      </c>
      <c r="N12" s="101" t="s">
        <v>393</v>
      </c>
      <c r="O12" s="101" t="s">
        <v>394</v>
      </c>
      <c r="AB12" s="101" t="s">
        <v>226</v>
      </c>
      <c r="AD12" s="101" t="s">
        <v>395</v>
      </c>
      <c r="AE12" s="101" t="s">
        <v>396</v>
      </c>
      <c r="AX12" s="101" t="s">
        <v>229</v>
      </c>
      <c r="AY12" s="101" t="s">
        <v>230</v>
      </c>
      <c r="AZ12" s="101" t="s">
        <v>231</v>
      </c>
      <c r="BA12" s="101" t="s">
        <v>232</v>
      </c>
    </row>
    <row r="13" spans="1:53" x14ac:dyDescent="0.15">
      <c r="B13" s="235"/>
      <c r="C13" s="228"/>
      <c r="J13" s="101" t="s">
        <v>233</v>
      </c>
      <c r="K13" s="101" t="s">
        <v>397</v>
      </c>
      <c r="L13" s="101" t="s">
        <v>235</v>
      </c>
      <c r="M13" s="101" t="s">
        <v>236</v>
      </c>
      <c r="O13" s="101" t="s">
        <v>398</v>
      </c>
      <c r="AX13" s="101" t="s">
        <v>238</v>
      </c>
      <c r="AY13" s="101" t="s">
        <v>239</v>
      </c>
      <c r="AZ13" s="101" t="s">
        <v>240</v>
      </c>
      <c r="BA13" s="101" t="s">
        <v>241</v>
      </c>
    </row>
    <row r="14" spans="1:53" x14ac:dyDescent="0.15">
      <c r="B14" s="236"/>
      <c r="C14" s="228"/>
      <c r="J14" s="101" t="s">
        <v>242</v>
      </c>
      <c r="K14" s="101" t="s">
        <v>399</v>
      </c>
      <c r="L14" s="101" t="s">
        <v>297</v>
      </c>
      <c r="M14" s="101" t="s">
        <v>400</v>
      </c>
      <c r="N14" s="101" t="s">
        <v>401</v>
      </c>
      <c r="O14" s="101" t="s">
        <v>402</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8E5C4-C019-42D6-81A7-A3E727AB56E1}">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348</v>
      </c>
      <c r="D26" s="295"/>
      <c r="E26" s="295"/>
      <c r="F26" s="295"/>
      <c r="G26" s="295"/>
      <c r="H26" s="295"/>
      <c r="I26" s="295"/>
      <c r="J26" s="296"/>
      <c r="K26" s="296"/>
      <c r="L26" s="297" t="s">
        <v>367</v>
      </c>
      <c r="M26" s="298"/>
      <c r="N26" s="298"/>
      <c r="O26" s="298"/>
      <c r="P26" s="298"/>
      <c r="Q26" s="298"/>
      <c r="R26" s="298"/>
      <c r="S26" s="296"/>
      <c r="T26" s="296"/>
      <c r="U26" s="296"/>
      <c r="V26" s="296"/>
      <c r="W26" s="297" t="s">
        <v>387</v>
      </c>
      <c r="X26" s="298"/>
      <c r="Y26" s="298"/>
      <c r="Z26" s="298"/>
      <c r="AA26" s="298"/>
      <c r="AB26" s="298"/>
      <c r="AC26" s="298"/>
      <c r="AD26" s="296"/>
      <c r="AE26" s="296"/>
      <c r="AF26" s="299" t="s">
        <v>403</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349</v>
      </c>
      <c r="D32" s="334" t="e">
        <f t="shared" ref="D32:I32" si="0">C32+1</f>
        <v>#VALUE!</v>
      </c>
      <c r="E32" s="334" t="e">
        <f t="shared" si="0"/>
        <v>#VALUE!</v>
      </c>
      <c r="F32" s="334" t="e">
        <f t="shared" si="0"/>
        <v>#VALUE!</v>
      </c>
      <c r="G32" s="334" t="e">
        <f t="shared" si="0"/>
        <v>#VALUE!</v>
      </c>
      <c r="H32" s="334"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42" t="s">
        <v>405</v>
      </c>
      <c r="AG32" s="335" t="e">
        <f t="shared" ref="AG32:AL32" si="1">AF32+1</f>
        <v>#VALUE!</v>
      </c>
      <c r="AH32" s="335" t="e">
        <f t="shared" si="1"/>
        <v>#VALUE!</v>
      </c>
      <c r="AI32" s="335" t="e">
        <f t="shared" si="1"/>
        <v>#VALUE!</v>
      </c>
      <c r="AJ32" s="335" t="e">
        <f t="shared" si="1"/>
        <v>#VALUE!</v>
      </c>
      <c r="AK32" s="335" t="e">
        <f t="shared" si="1"/>
        <v>#VALUE!</v>
      </c>
      <c r="AL32" s="336" t="e">
        <f t="shared" si="1"/>
        <v>#VALUE!</v>
      </c>
    </row>
    <row r="33" spans="1:160" ht="12.75" customHeight="1" x14ac:dyDescent="0.2">
      <c r="A33" s="278">
        <v>12</v>
      </c>
      <c r="B33" s="294"/>
      <c r="C33" s="333"/>
      <c r="D33" s="334"/>
      <c r="E33" s="334"/>
      <c r="F33" s="334"/>
      <c r="G33" s="334"/>
      <c r="H33" s="334"/>
      <c r="I33" s="336"/>
      <c r="J33" s="315"/>
      <c r="K33" s="285"/>
      <c r="L33" s="338" t="s">
        <v>368</v>
      </c>
      <c r="M33" s="340" t="e">
        <f t="shared" ref="M33:R33" si="2">L33+1</f>
        <v>#VALUE!</v>
      </c>
      <c r="N33" s="340" t="e">
        <f t="shared" si="2"/>
        <v>#VALUE!</v>
      </c>
      <c r="O33" s="340" t="e">
        <f t="shared" si="2"/>
        <v>#VALUE!</v>
      </c>
      <c r="P33" s="340" t="e">
        <f t="shared" si="2"/>
        <v>#VALUE!</v>
      </c>
      <c r="Q33" s="340" t="e">
        <f t="shared" si="2"/>
        <v>#VALUE!</v>
      </c>
      <c r="R33" s="341" t="e">
        <f t="shared" si="2"/>
        <v>#VALUE!</v>
      </c>
      <c r="S33" s="294"/>
      <c r="T33" s="294"/>
      <c r="U33" s="294"/>
      <c r="V33" s="285"/>
      <c r="W33" s="338" t="s">
        <v>389</v>
      </c>
      <c r="X33" s="338" t="e">
        <f t="shared" ref="X33:AC33" si="3">W33+1</f>
        <v>#VALUE!</v>
      </c>
      <c r="Y33" s="338" t="e">
        <f t="shared" si="3"/>
        <v>#VALUE!</v>
      </c>
      <c r="Z33" s="338" t="e">
        <f t="shared" si="3"/>
        <v>#VALUE!</v>
      </c>
      <c r="AA33" s="340" t="e">
        <f t="shared" si="3"/>
        <v>#VALUE!</v>
      </c>
      <c r="AB33" s="340" t="e">
        <f t="shared" si="3"/>
        <v>#VALUE!</v>
      </c>
      <c r="AC33" s="341" t="e">
        <f t="shared" si="3"/>
        <v>#VALUE!</v>
      </c>
      <c r="AD33" s="285"/>
      <c r="AE33" s="296"/>
      <c r="AF33" s="342"/>
      <c r="AG33" s="335"/>
      <c r="AH33" s="335"/>
      <c r="AI33" s="335"/>
      <c r="AJ33" s="335"/>
      <c r="AK33" s="335"/>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40"/>
      <c r="N34" s="340"/>
      <c r="O34" s="340"/>
      <c r="P34" s="340"/>
      <c r="Q34" s="340"/>
      <c r="R34" s="341"/>
      <c r="S34" s="294"/>
      <c r="T34" s="294"/>
      <c r="U34" s="294"/>
      <c r="V34" s="285"/>
      <c r="W34" s="338"/>
      <c r="X34" s="338"/>
      <c r="Y34" s="338"/>
      <c r="Z34" s="338"/>
      <c r="AA34" s="340"/>
      <c r="AB34" s="340"/>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8"/>
      <c r="M35" s="340"/>
      <c r="N35" s="340"/>
      <c r="O35" s="340"/>
      <c r="P35" s="340"/>
      <c r="Q35" s="340"/>
      <c r="R35" s="341"/>
      <c r="S35" s="294"/>
      <c r="T35" s="294"/>
      <c r="U35" s="294"/>
      <c r="V35" s="285"/>
      <c r="W35" s="338"/>
      <c r="X35" s="338"/>
      <c r="Y35" s="338"/>
      <c r="Z35" s="338"/>
      <c r="AA35" s="340"/>
      <c r="AB35" s="340"/>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35"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6"/>
      <c r="N36" s="346"/>
      <c r="O36" s="346"/>
      <c r="P36" s="346"/>
      <c r="Q36" s="346"/>
      <c r="R36" s="347"/>
      <c r="S36" s="294"/>
      <c r="T36" s="294"/>
      <c r="U36" s="294"/>
      <c r="V36" s="343"/>
      <c r="W36" s="344"/>
      <c r="X36" s="344"/>
      <c r="Y36" s="344"/>
      <c r="Z36" s="344"/>
      <c r="AA36" s="346"/>
      <c r="AB36" s="346"/>
      <c r="AC36" s="347"/>
      <c r="AD36" s="348"/>
      <c r="AE36" s="296"/>
      <c r="AF36" s="342" t="e">
        <f>AL34+1</f>
        <v>#VALUE!</v>
      </c>
      <c r="AG36" s="349"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35"/>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49"/>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49"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40"/>
      <c r="N39" s="340"/>
      <c r="O39" s="340"/>
      <c r="P39" s="340"/>
      <c r="Q39" s="340"/>
      <c r="R39" s="341"/>
      <c r="S39" s="285"/>
      <c r="T39" s="285"/>
      <c r="U39" s="285"/>
      <c r="V39" s="285"/>
      <c r="W39" s="339"/>
      <c r="X39" s="340"/>
      <c r="Y39" s="340"/>
      <c r="Z39" s="340"/>
      <c r="AA39" s="340"/>
      <c r="AB39" s="340"/>
      <c r="AC39" s="341"/>
      <c r="AD39" s="287"/>
      <c r="AE39" s="296"/>
      <c r="AF39" s="342"/>
      <c r="AG39" s="349"/>
      <c r="AH39" s="335"/>
      <c r="AI39" s="335"/>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5" t="e">
        <f t="shared" si="12"/>
        <v>#VALUE!</v>
      </c>
      <c r="H40" s="335" t="e">
        <f t="shared" si="12"/>
        <v>#VALUE!</v>
      </c>
      <c r="I40" s="336" t="e">
        <f t="shared" si="12"/>
        <v>#VALUE!</v>
      </c>
      <c r="J40" s="350"/>
      <c r="K40" s="285"/>
      <c r="L40" s="339"/>
      <c r="M40" s="340"/>
      <c r="N40" s="340"/>
      <c r="O40" s="340"/>
      <c r="P40" s="340"/>
      <c r="Q40" s="340"/>
      <c r="R40" s="341"/>
      <c r="S40" s="294"/>
      <c r="T40" s="294"/>
      <c r="U40" s="294"/>
      <c r="V40" s="285"/>
      <c r="W40" s="339"/>
      <c r="X40" s="340"/>
      <c r="Y40" s="340"/>
      <c r="Z40" s="340"/>
      <c r="AA40" s="340"/>
      <c r="AB40" s="340"/>
      <c r="AC40" s="341"/>
      <c r="AD40" s="287"/>
      <c r="AE40" s="296"/>
      <c r="AF40" s="342" t="e">
        <f>AL38+1</f>
        <v>#VALUE!</v>
      </c>
      <c r="AG40" s="335" t="e">
        <f t="shared" ref="AG40:AL40" si="13">AF40+1</f>
        <v>#VALUE!</v>
      </c>
      <c r="AH40" s="334" t="e">
        <f t="shared" si="13"/>
        <v>#VALUE!</v>
      </c>
      <c r="AI40" s="334" t="e">
        <f t="shared" si="13"/>
        <v>#VALUE!</v>
      </c>
      <c r="AJ40" s="334" t="e">
        <f t="shared" si="13"/>
        <v>#VALUE!</v>
      </c>
      <c r="AK40" s="334" t="e">
        <f t="shared" si="13"/>
        <v>#VALUE!</v>
      </c>
      <c r="AL40" s="353" t="e">
        <f t="shared" si="13"/>
        <v>#VALUE!</v>
      </c>
    </row>
    <row r="41" spans="1:160" s="280" customFormat="1" ht="12.75" customHeight="1" x14ac:dyDescent="0.2">
      <c r="A41" s="278">
        <v>12</v>
      </c>
      <c r="B41" s="294"/>
      <c r="C41" s="342"/>
      <c r="D41" s="335"/>
      <c r="E41" s="335"/>
      <c r="F41" s="335"/>
      <c r="G41" s="335"/>
      <c r="H41" s="335"/>
      <c r="I41" s="336"/>
      <c r="J41" s="350"/>
      <c r="K41" s="343"/>
      <c r="L41" s="345"/>
      <c r="M41" s="346"/>
      <c r="N41" s="346"/>
      <c r="O41" s="346"/>
      <c r="P41" s="346"/>
      <c r="Q41" s="346"/>
      <c r="R41" s="347"/>
      <c r="S41" s="294"/>
      <c r="T41" s="294"/>
      <c r="U41" s="294"/>
      <c r="V41" s="343"/>
      <c r="W41" s="345"/>
      <c r="X41" s="346"/>
      <c r="Y41" s="346"/>
      <c r="Z41" s="346"/>
      <c r="AA41" s="346"/>
      <c r="AB41" s="346"/>
      <c r="AC41" s="347"/>
      <c r="AD41" s="348"/>
      <c r="AE41" s="351" t="s">
        <v>270</v>
      </c>
      <c r="AF41" s="342"/>
      <c r="AG41" s="335"/>
      <c r="AH41" s="334"/>
      <c r="AI41" s="334"/>
      <c r="AJ41" s="334"/>
      <c r="AK41" s="334"/>
      <c r="AL41" s="353"/>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42"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54"/>
      <c r="D43" s="355"/>
      <c r="E43" s="355"/>
      <c r="F43" s="355"/>
      <c r="G43" s="355"/>
      <c r="H43" s="355"/>
      <c r="I43" s="356"/>
      <c r="J43" s="285"/>
      <c r="K43" s="285"/>
      <c r="L43" s="339" t="e">
        <f>R38+1</f>
        <v>#VALUE!</v>
      </c>
      <c r="M43" s="339"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39"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39"/>
      <c r="N44" s="340"/>
      <c r="O44" s="340"/>
      <c r="P44" s="340"/>
      <c r="Q44" s="340"/>
      <c r="R44" s="341"/>
      <c r="S44" s="294"/>
      <c r="T44" s="294"/>
      <c r="U44" s="294"/>
      <c r="V44" s="285"/>
      <c r="W44" s="339"/>
      <c r="X44" s="339"/>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39"/>
      <c r="N45" s="340"/>
      <c r="O45" s="340"/>
      <c r="P45" s="340"/>
      <c r="Q45" s="340"/>
      <c r="R45" s="341"/>
      <c r="S45" s="294"/>
      <c r="T45" s="294"/>
      <c r="U45" s="294"/>
      <c r="V45" s="285"/>
      <c r="W45" s="339"/>
      <c r="X45" s="339"/>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5" t="s">
        <v>388</v>
      </c>
      <c r="N46" s="346"/>
      <c r="O46" s="346"/>
      <c r="P46" s="346"/>
      <c r="Q46" s="346"/>
      <c r="R46" s="347"/>
      <c r="S46" s="294"/>
      <c r="T46" s="294"/>
      <c r="U46" s="294"/>
      <c r="V46" s="343"/>
      <c r="W46" s="345" t="s">
        <v>404</v>
      </c>
      <c r="X46" s="345" t="s">
        <v>272</v>
      </c>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40"/>
      <c r="Y49" s="340"/>
      <c r="Z49" s="340"/>
      <c r="AA49" s="340"/>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40"/>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c r="S51" s="294"/>
      <c r="T51" s="294"/>
      <c r="U51" s="294"/>
      <c r="V51" s="343"/>
      <c r="W51" s="345"/>
      <c r="X51" s="346"/>
      <c r="Y51" s="346"/>
      <c r="Z51" s="346"/>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40" t="e">
        <f>N53+1</f>
        <v>#VALUE!</v>
      </c>
      <c r="P53" s="338" t="e">
        <f>O53+1</f>
        <v>#VALUE!</v>
      </c>
      <c r="Q53" s="338" t="e">
        <f>M53+4</f>
        <v>#VALUE!</v>
      </c>
      <c r="R53" s="359" t="e">
        <f>Q53+1</f>
        <v>#VALUE!</v>
      </c>
      <c r="S53" s="294"/>
      <c r="T53" s="294"/>
      <c r="U53" s="294"/>
      <c r="V53" s="285"/>
      <c r="W53" s="339" t="e">
        <f>AC48+1</f>
        <v>#VALUE!</v>
      </c>
      <c r="X53" s="340" t="e">
        <f>W53+1</f>
        <v>#VALUE!</v>
      </c>
      <c r="Y53" s="340" t="e">
        <f>X53+1</f>
        <v>#VALUE!</v>
      </c>
      <c r="Z53" s="340" t="e">
        <f>Y53+1</f>
        <v>#VALUE!</v>
      </c>
      <c r="AA53" s="340" t="e">
        <f>Z53+1</f>
        <v>#VALUE!</v>
      </c>
      <c r="AB53" s="340" t="e">
        <f>X53+4</f>
        <v>#VALUE!</v>
      </c>
      <c r="AC53" s="341" t="e">
        <f>AB53+1</f>
        <v>#VALUE!</v>
      </c>
      <c r="AD53" s="287"/>
      <c r="AE53" s="296"/>
      <c r="AF53" s="296"/>
      <c r="AG53" s="296"/>
      <c r="AH53" s="296"/>
      <c r="AI53" s="296"/>
      <c r="AJ53" s="296"/>
    </row>
    <row r="54" spans="1:160" ht="12.75" customHeight="1" x14ac:dyDescent="0.2">
      <c r="A54" s="278">
        <v>12</v>
      </c>
      <c r="J54" s="285"/>
      <c r="K54" s="285"/>
      <c r="L54" s="339"/>
      <c r="M54" s="340"/>
      <c r="N54" s="340"/>
      <c r="O54" s="340"/>
      <c r="P54" s="338"/>
      <c r="Q54" s="338"/>
      <c r="R54" s="359"/>
      <c r="S54" s="294"/>
      <c r="T54" s="294"/>
      <c r="U54" s="294"/>
      <c r="V54" s="285"/>
      <c r="W54" s="339"/>
      <c r="X54" s="340"/>
      <c r="Y54" s="340"/>
      <c r="Z54" s="340"/>
      <c r="AA54" s="340"/>
      <c r="AB54" s="340"/>
      <c r="AC54" s="341"/>
      <c r="AD54" s="287"/>
      <c r="AE54" s="296"/>
      <c r="AF54" s="296"/>
      <c r="AG54" s="296"/>
      <c r="AH54" s="296"/>
      <c r="AI54" s="296"/>
      <c r="AJ54" s="296"/>
      <c r="AN54" s="286" t="s">
        <v>253</v>
      </c>
    </row>
    <row r="55" spans="1:160" ht="12.75" customHeight="1" x14ac:dyDescent="0.2">
      <c r="A55" s="278">
        <v>12</v>
      </c>
      <c r="J55" s="285"/>
      <c r="K55" s="285"/>
      <c r="L55" s="339"/>
      <c r="M55" s="340"/>
      <c r="N55" s="340"/>
      <c r="O55" s="340"/>
      <c r="P55" s="338"/>
      <c r="Q55" s="338"/>
      <c r="R55" s="359"/>
      <c r="S55" s="294"/>
      <c r="T55" s="294"/>
      <c r="U55" s="294"/>
      <c r="V55" s="285"/>
      <c r="W55" s="339"/>
      <c r="X55" s="340"/>
      <c r="Y55" s="340"/>
      <c r="Z55" s="340"/>
      <c r="AA55" s="340"/>
      <c r="AB55" s="340"/>
      <c r="AC55" s="341"/>
      <c r="AD55" s="287"/>
      <c r="AE55" s="296"/>
      <c r="AF55" s="296"/>
      <c r="AG55" s="296"/>
      <c r="AH55" s="296"/>
      <c r="AI55" s="296"/>
      <c r="AJ55" s="296"/>
    </row>
    <row r="56" spans="1:160" s="280" customFormat="1" ht="12.75" customHeight="1" x14ac:dyDescent="0.2">
      <c r="A56" s="278">
        <v>12</v>
      </c>
      <c r="J56" s="343"/>
      <c r="K56" s="343"/>
      <c r="L56" s="345"/>
      <c r="M56" s="346"/>
      <c r="N56" s="346"/>
      <c r="O56" s="346"/>
      <c r="P56" s="344"/>
      <c r="Q56" s="344"/>
      <c r="R56" s="360"/>
      <c r="S56" s="294"/>
      <c r="T56" s="294"/>
      <c r="U56" s="294"/>
      <c r="V56" s="343"/>
      <c r="W56" s="345"/>
      <c r="X56" s="346"/>
      <c r="Y56" s="346"/>
      <c r="Z56" s="346"/>
      <c r="AA56" s="346"/>
      <c r="AB56" s="346"/>
      <c r="AC56" s="347"/>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c r="M61" s="344"/>
      <c r="N61" s="344"/>
      <c r="O61" s="344"/>
      <c r="P61" s="344"/>
      <c r="Q61" s="344"/>
      <c r="R61" s="360"/>
      <c r="S61" s="294"/>
      <c r="T61" s="294"/>
      <c r="U61" s="294"/>
      <c r="V61" s="343"/>
      <c r="W61" s="344"/>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E856F-1A33-48BE-936C-8001DFE56BE5}">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52442-D200-40B8-A389-1B18A3A4BB26}">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45505</v>
      </c>
      <c r="C5" s="221">
        <v>45536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E4FCE-0F62-416B-AF10-4B9D7D4D6A34}">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406</v>
      </c>
      <c r="L11" s="101" t="s">
        <v>305</v>
      </c>
      <c r="M11" s="101" t="s">
        <v>279</v>
      </c>
      <c r="N11" s="101" t="s">
        <v>407</v>
      </c>
      <c r="O11" s="101" t="s">
        <v>408</v>
      </c>
      <c r="AB11" s="101" t="s">
        <v>213</v>
      </c>
      <c r="AD11" s="101" t="s">
        <v>409</v>
      </c>
      <c r="AE11" s="101" t="s">
        <v>410</v>
      </c>
      <c r="AX11" s="101" t="s">
        <v>216</v>
      </c>
      <c r="AY11" s="101" t="s">
        <v>217</v>
      </c>
      <c r="AZ11" s="101" t="s">
        <v>218</v>
      </c>
      <c r="BA11" s="101" t="s">
        <v>219</v>
      </c>
    </row>
    <row r="12" spans="1:53" x14ac:dyDescent="0.15">
      <c r="B12" s="234"/>
      <c r="C12" s="228"/>
      <c r="J12" s="101" t="s">
        <v>220</v>
      </c>
      <c r="K12" s="101" t="s">
        <v>411</v>
      </c>
      <c r="L12" s="101" t="s">
        <v>222</v>
      </c>
      <c r="M12" s="101" t="s">
        <v>412</v>
      </c>
      <c r="N12" s="101" t="s">
        <v>413</v>
      </c>
      <c r="O12" s="101" t="s">
        <v>414</v>
      </c>
      <c r="AB12" s="101" t="s">
        <v>226</v>
      </c>
      <c r="AD12" s="101" t="s">
        <v>415</v>
      </c>
      <c r="AE12" s="101" t="s">
        <v>416</v>
      </c>
      <c r="AX12" s="101" t="s">
        <v>229</v>
      </c>
      <c r="AY12" s="101" t="s">
        <v>230</v>
      </c>
      <c r="AZ12" s="101" t="s">
        <v>231</v>
      </c>
      <c r="BA12" s="101" t="s">
        <v>232</v>
      </c>
    </row>
    <row r="13" spans="1:53" x14ac:dyDescent="0.15">
      <c r="B13" s="235"/>
      <c r="C13" s="228"/>
      <c r="J13" s="101" t="s">
        <v>233</v>
      </c>
      <c r="K13" s="101" t="s">
        <v>417</v>
      </c>
      <c r="L13" s="101" t="s">
        <v>292</v>
      </c>
      <c r="M13" s="101" t="s">
        <v>293</v>
      </c>
      <c r="N13" s="101" t="s">
        <v>418</v>
      </c>
      <c r="O13" s="101" t="s">
        <v>295</v>
      </c>
      <c r="AX13" s="101" t="s">
        <v>238</v>
      </c>
      <c r="AY13" s="101" t="s">
        <v>239</v>
      </c>
      <c r="AZ13" s="101" t="s">
        <v>240</v>
      </c>
      <c r="BA13" s="101" t="s">
        <v>241</v>
      </c>
    </row>
    <row r="14" spans="1:53" x14ac:dyDescent="0.15">
      <c r="B14" s="236"/>
      <c r="C14" s="228"/>
      <c r="J14" s="101" t="s">
        <v>242</v>
      </c>
      <c r="K14" s="101" t="s">
        <v>419</v>
      </c>
      <c r="L14" s="101" t="s">
        <v>297</v>
      </c>
      <c r="M14" s="101" t="s">
        <v>298</v>
      </c>
      <c r="N14" s="101" t="s">
        <v>365</v>
      </c>
      <c r="O14" s="101" t="s">
        <v>420</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0BFB2-E57F-4ADE-B71E-E07568E54912}">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367</v>
      </c>
      <c r="D26" s="295"/>
      <c r="E26" s="295"/>
      <c r="F26" s="295"/>
      <c r="G26" s="295"/>
      <c r="H26" s="295"/>
      <c r="I26" s="295"/>
      <c r="J26" s="296"/>
      <c r="K26" s="296"/>
      <c r="L26" s="297" t="s">
        <v>387</v>
      </c>
      <c r="M26" s="298"/>
      <c r="N26" s="298"/>
      <c r="O26" s="298"/>
      <c r="P26" s="298"/>
      <c r="Q26" s="298"/>
      <c r="R26" s="298"/>
      <c r="S26" s="296"/>
      <c r="T26" s="296"/>
      <c r="U26" s="296"/>
      <c r="V26" s="296"/>
      <c r="W26" s="297" t="s">
        <v>403</v>
      </c>
      <c r="X26" s="298"/>
      <c r="Y26" s="298"/>
      <c r="Z26" s="298"/>
      <c r="AA26" s="298"/>
      <c r="AB26" s="298"/>
      <c r="AC26" s="298"/>
      <c r="AD26" s="296"/>
      <c r="AE26" s="296"/>
      <c r="AF26" s="299" t="s">
        <v>421</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368</v>
      </c>
      <c r="D32" s="335" t="e">
        <f t="shared" ref="D32:I32" si="0">C32+1</f>
        <v>#VALUE!</v>
      </c>
      <c r="E32" s="335" t="e">
        <f t="shared" si="0"/>
        <v>#VALUE!</v>
      </c>
      <c r="F32" s="335" t="e">
        <f t="shared" si="0"/>
        <v>#VALUE!</v>
      </c>
      <c r="G32" s="335"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424</v>
      </c>
      <c r="AG32" s="334" t="e">
        <f t="shared" ref="AG32:AL32" si="1">AF32+1</f>
        <v>#VALUE!</v>
      </c>
      <c r="AH32" s="335" t="e">
        <f t="shared" si="1"/>
        <v>#VALUE!</v>
      </c>
      <c r="AI32" s="335" t="e">
        <f t="shared" si="1"/>
        <v>#VALUE!</v>
      </c>
      <c r="AJ32" s="335" t="e">
        <f t="shared" si="1"/>
        <v>#VALUE!</v>
      </c>
      <c r="AK32" s="335" t="e">
        <f t="shared" si="1"/>
        <v>#VALUE!</v>
      </c>
      <c r="AL32" s="336" t="e">
        <f t="shared" si="1"/>
        <v>#VALUE!</v>
      </c>
    </row>
    <row r="33" spans="1:160" ht="12.75" customHeight="1" x14ac:dyDescent="0.2">
      <c r="A33" s="278">
        <v>12</v>
      </c>
      <c r="B33" s="294"/>
      <c r="C33" s="333"/>
      <c r="D33" s="335"/>
      <c r="E33" s="335"/>
      <c r="F33" s="335"/>
      <c r="G33" s="335"/>
      <c r="H33" s="335"/>
      <c r="I33" s="336"/>
      <c r="J33" s="315"/>
      <c r="K33" s="285"/>
      <c r="L33" s="338" t="s">
        <v>389</v>
      </c>
      <c r="M33" s="338" t="e">
        <f t="shared" ref="M33:R33" si="2">L33+1</f>
        <v>#VALUE!</v>
      </c>
      <c r="N33" s="338" t="e">
        <f t="shared" si="2"/>
        <v>#VALUE!</v>
      </c>
      <c r="O33" s="338" t="e">
        <f t="shared" si="2"/>
        <v>#VALUE!</v>
      </c>
      <c r="P33" s="340" t="e">
        <f t="shared" si="2"/>
        <v>#VALUE!</v>
      </c>
      <c r="Q33" s="340" t="e">
        <f t="shared" si="2"/>
        <v>#VALUE!</v>
      </c>
      <c r="R33" s="341" t="e">
        <f t="shared" si="2"/>
        <v>#VALUE!</v>
      </c>
      <c r="S33" s="294"/>
      <c r="T33" s="294"/>
      <c r="U33" s="294"/>
      <c r="V33" s="285"/>
      <c r="W33" s="339" t="s">
        <v>405</v>
      </c>
      <c r="X33" s="340" t="e">
        <f t="shared" ref="X33:AC33" si="3">W33+1</f>
        <v>#VALUE!</v>
      </c>
      <c r="Y33" s="340" t="e">
        <f t="shared" si="3"/>
        <v>#VALUE!</v>
      </c>
      <c r="Z33" s="340" t="e">
        <f t="shared" si="3"/>
        <v>#VALUE!</v>
      </c>
      <c r="AA33" s="340" t="e">
        <f t="shared" si="3"/>
        <v>#VALUE!</v>
      </c>
      <c r="AB33" s="340" t="e">
        <f t="shared" si="3"/>
        <v>#VALUE!</v>
      </c>
      <c r="AC33" s="341" t="e">
        <f t="shared" si="3"/>
        <v>#VALUE!</v>
      </c>
      <c r="AD33" s="285"/>
      <c r="AE33" s="296"/>
      <c r="AF33" s="333"/>
      <c r="AG33" s="334"/>
      <c r="AH33" s="335"/>
      <c r="AI33" s="335"/>
      <c r="AJ33" s="335"/>
      <c r="AK33" s="335"/>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38"/>
      <c r="N34" s="338"/>
      <c r="O34" s="338"/>
      <c r="P34" s="340"/>
      <c r="Q34" s="340"/>
      <c r="R34" s="341"/>
      <c r="S34" s="294"/>
      <c r="T34" s="294"/>
      <c r="U34" s="294"/>
      <c r="V34" s="285"/>
      <c r="W34" s="339"/>
      <c r="X34" s="340"/>
      <c r="Y34" s="340"/>
      <c r="Z34" s="340"/>
      <c r="AA34" s="340"/>
      <c r="AB34" s="340"/>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8"/>
      <c r="M35" s="338"/>
      <c r="N35" s="338"/>
      <c r="O35" s="338"/>
      <c r="P35" s="340"/>
      <c r="Q35" s="340"/>
      <c r="R35" s="341"/>
      <c r="S35" s="294"/>
      <c r="T35" s="294"/>
      <c r="U35" s="294"/>
      <c r="V35" s="285"/>
      <c r="W35" s="339"/>
      <c r="X35" s="340"/>
      <c r="Y35" s="340"/>
      <c r="Z35" s="340"/>
      <c r="AA35" s="340"/>
      <c r="AB35" s="340"/>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49"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4"/>
      <c r="N36" s="344"/>
      <c r="O36" s="344"/>
      <c r="P36" s="346"/>
      <c r="Q36" s="346"/>
      <c r="R36" s="347"/>
      <c r="S36" s="294"/>
      <c r="T36" s="294"/>
      <c r="U36" s="294"/>
      <c r="V36" s="343"/>
      <c r="W36" s="345"/>
      <c r="X36" s="346"/>
      <c r="Y36" s="346"/>
      <c r="Z36" s="346"/>
      <c r="AA36" s="346"/>
      <c r="AB36" s="346"/>
      <c r="AC36" s="347"/>
      <c r="AD36" s="348"/>
      <c r="AE36" s="296"/>
      <c r="AF36" s="342" t="e">
        <f>AL34+1</f>
        <v>#VALUE!</v>
      </c>
      <c r="AG36" s="349"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49"/>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49"/>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40"/>
      <c r="N39" s="340"/>
      <c r="O39" s="340"/>
      <c r="P39" s="340"/>
      <c r="Q39" s="340"/>
      <c r="R39" s="341"/>
      <c r="S39" s="285"/>
      <c r="T39" s="285"/>
      <c r="U39" s="285"/>
      <c r="V39" s="285"/>
      <c r="W39" s="339"/>
      <c r="X39" s="340"/>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4" t="e">
        <f t="shared" si="12"/>
        <v>#VALUE!</v>
      </c>
      <c r="H40" s="334" t="e">
        <f t="shared" si="12"/>
        <v>#VALUE!</v>
      </c>
      <c r="I40" s="353" t="e">
        <f t="shared" si="12"/>
        <v>#VALUE!</v>
      </c>
      <c r="J40" s="350"/>
      <c r="K40" s="285"/>
      <c r="L40" s="339"/>
      <c r="M40" s="340"/>
      <c r="N40" s="340"/>
      <c r="O40" s="340"/>
      <c r="P40" s="340"/>
      <c r="Q40" s="340"/>
      <c r="R40" s="341"/>
      <c r="S40" s="294"/>
      <c r="T40" s="294"/>
      <c r="U40" s="294"/>
      <c r="V40" s="285"/>
      <c r="W40" s="339"/>
      <c r="X40" s="340"/>
      <c r="Y40" s="340"/>
      <c r="Z40" s="340"/>
      <c r="AA40" s="340"/>
      <c r="AB40" s="340"/>
      <c r="AC40" s="341"/>
      <c r="AD40" s="287"/>
      <c r="AE40" s="296"/>
      <c r="AF40" s="342" t="e">
        <f>AL38+1</f>
        <v>#VALUE!</v>
      </c>
      <c r="AG40" s="335" t="e">
        <f t="shared" ref="AG40:AL40" si="13">AF40+1</f>
        <v>#VALUE!</v>
      </c>
      <c r="AH40" s="335" t="e">
        <f t="shared" si="13"/>
        <v>#VALUE!</v>
      </c>
      <c r="AI40" s="335" t="e">
        <f t="shared" si="13"/>
        <v>#VALUE!</v>
      </c>
      <c r="AJ40" s="335" t="e">
        <f t="shared" si="13"/>
        <v>#VALUE!</v>
      </c>
      <c r="AK40" s="334" t="e">
        <f t="shared" si="13"/>
        <v>#VALUE!</v>
      </c>
      <c r="AL40" s="353" t="e">
        <f t="shared" si="13"/>
        <v>#VALUE!</v>
      </c>
    </row>
    <row r="41" spans="1:160" s="280" customFormat="1" ht="12.75" customHeight="1" x14ac:dyDescent="0.2">
      <c r="A41" s="278">
        <v>12</v>
      </c>
      <c r="B41" s="294"/>
      <c r="C41" s="342"/>
      <c r="D41" s="335"/>
      <c r="E41" s="335"/>
      <c r="F41" s="335"/>
      <c r="G41" s="334"/>
      <c r="H41" s="334"/>
      <c r="I41" s="353"/>
      <c r="J41" s="350"/>
      <c r="K41" s="343"/>
      <c r="L41" s="345"/>
      <c r="M41" s="346"/>
      <c r="N41" s="346"/>
      <c r="O41" s="346"/>
      <c r="P41" s="346"/>
      <c r="Q41" s="346"/>
      <c r="R41" s="347"/>
      <c r="S41" s="294"/>
      <c r="T41" s="294"/>
      <c r="U41" s="294"/>
      <c r="V41" s="343"/>
      <c r="W41" s="345"/>
      <c r="X41" s="346"/>
      <c r="Y41" s="346"/>
      <c r="Z41" s="346"/>
      <c r="AA41" s="346"/>
      <c r="AB41" s="346"/>
      <c r="AC41" s="347"/>
      <c r="AD41" s="348"/>
      <c r="AE41" s="351" t="s">
        <v>270</v>
      </c>
      <c r="AF41" s="342"/>
      <c r="AG41" s="335"/>
      <c r="AH41" s="335"/>
      <c r="AI41" s="335"/>
      <c r="AJ41" s="335"/>
      <c r="AK41" s="334"/>
      <c r="AL41" s="353"/>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39"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39"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39"/>
      <c r="N44" s="340"/>
      <c r="O44" s="340"/>
      <c r="P44" s="340"/>
      <c r="Q44" s="340"/>
      <c r="R44" s="341"/>
      <c r="S44" s="294"/>
      <c r="T44" s="294"/>
      <c r="U44" s="294"/>
      <c r="V44" s="285"/>
      <c r="W44" s="339"/>
      <c r="X44" s="339"/>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39"/>
      <c r="N45" s="340"/>
      <c r="O45" s="340"/>
      <c r="P45" s="340"/>
      <c r="Q45" s="340"/>
      <c r="R45" s="341"/>
      <c r="S45" s="294"/>
      <c r="T45" s="294"/>
      <c r="U45" s="294"/>
      <c r="V45" s="285"/>
      <c r="W45" s="339"/>
      <c r="X45" s="339"/>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t="s">
        <v>404</v>
      </c>
      <c r="M46" s="345" t="s">
        <v>272</v>
      </c>
      <c r="N46" s="346"/>
      <c r="O46" s="346"/>
      <c r="P46" s="346"/>
      <c r="Q46" s="346"/>
      <c r="R46" s="347"/>
      <c r="S46" s="294"/>
      <c r="T46" s="294"/>
      <c r="U46" s="294"/>
      <c r="V46" s="343"/>
      <c r="W46" s="345"/>
      <c r="X46" s="345" t="s">
        <v>422</v>
      </c>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39"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39"/>
      <c r="Y49" s="340"/>
      <c r="Z49" s="340"/>
      <c r="AA49" s="340"/>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39"/>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c r="S51" s="294"/>
      <c r="T51" s="294"/>
      <c r="U51" s="294"/>
      <c r="V51" s="343"/>
      <c r="W51" s="345" t="s">
        <v>423</v>
      </c>
      <c r="X51" s="345" t="s">
        <v>272</v>
      </c>
      <c r="Y51" s="346"/>
      <c r="Z51" s="346"/>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40" t="e">
        <f>N53+1</f>
        <v>#VALUE!</v>
      </c>
      <c r="P53" s="340" t="e">
        <f>O53+1</f>
        <v>#VALUE!</v>
      </c>
      <c r="Q53" s="340" t="e">
        <f>M53+4</f>
        <v>#VALUE!</v>
      </c>
      <c r="R53" s="341" t="e">
        <f>Q53+1</f>
        <v>#VALUE!</v>
      </c>
      <c r="S53" s="294"/>
      <c r="T53" s="294"/>
      <c r="U53" s="294"/>
      <c r="V53" s="285"/>
      <c r="W53" s="339" t="e">
        <f>AC48+1</f>
        <v>#VALUE!</v>
      </c>
      <c r="X53" s="340" t="e">
        <f>W53+1</f>
        <v>#VALUE!</v>
      </c>
      <c r="Y53" s="338" t="e">
        <f>X53+1</f>
        <v>#VALUE!</v>
      </c>
      <c r="Z53" s="338" t="e">
        <f>Y53+1</f>
        <v>#VALUE!</v>
      </c>
      <c r="AA53" s="338" t="e">
        <f>Z53+1</f>
        <v>#VALUE!</v>
      </c>
      <c r="AB53" s="338" t="e">
        <f>X53+4</f>
        <v>#VALUE!</v>
      </c>
      <c r="AC53" s="359" t="e">
        <f>AB53+1</f>
        <v>#VALUE!</v>
      </c>
      <c r="AD53" s="287"/>
      <c r="AE53" s="296"/>
      <c r="AF53" s="296"/>
      <c r="AG53" s="296"/>
      <c r="AH53" s="296"/>
      <c r="AI53" s="296"/>
      <c r="AJ53" s="296"/>
    </row>
    <row r="54" spans="1:160" ht="12.75" customHeight="1" x14ac:dyDescent="0.2">
      <c r="A54" s="278">
        <v>12</v>
      </c>
      <c r="J54" s="285"/>
      <c r="K54" s="285"/>
      <c r="L54" s="339"/>
      <c r="M54" s="340"/>
      <c r="N54" s="340"/>
      <c r="O54" s="340"/>
      <c r="P54" s="340"/>
      <c r="Q54" s="340"/>
      <c r="R54" s="341"/>
      <c r="S54" s="294"/>
      <c r="T54" s="294"/>
      <c r="U54" s="294"/>
      <c r="V54" s="285"/>
      <c r="W54" s="339"/>
      <c r="X54" s="340"/>
      <c r="Y54" s="338"/>
      <c r="Z54" s="338"/>
      <c r="AA54" s="338"/>
      <c r="AB54" s="338"/>
      <c r="AC54" s="359"/>
      <c r="AD54" s="287"/>
      <c r="AE54" s="296"/>
      <c r="AF54" s="296"/>
      <c r="AG54" s="296"/>
      <c r="AH54" s="296"/>
      <c r="AI54" s="296"/>
      <c r="AJ54" s="296"/>
      <c r="AN54" s="286" t="s">
        <v>253</v>
      </c>
    </row>
    <row r="55" spans="1:160" ht="12.75" customHeight="1" x14ac:dyDescent="0.2">
      <c r="A55" s="278">
        <v>12</v>
      </c>
      <c r="J55" s="285"/>
      <c r="K55" s="285"/>
      <c r="L55" s="339"/>
      <c r="M55" s="340"/>
      <c r="N55" s="340"/>
      <c r="O55" s="340"/>
      <c r="P55" s="340"/>
      <c r="Q55" s="340"/>
      <c r="R55" s="341"/>
      <c r="S55" s="294"/>
      <c r="T55" s="294"/>
      <c r="U55" s="294"/>
      <c r="V55" s="285"/>
      <c r="W55" s="339"/>
      <c r="X55" s="340"/>
      <c r="Y55" s="338"/>
      <c r="Z55" s="338"/>
      <c r="AA55" s="338"/>
      <c r="AB55" s="338"/>
      <c r="AC55" s="359"/>
      <c r="AD55" s="287"/>
      <c r="AE55" s="296"/>
      <c r="AF55" s="296"/>
      <c r="AG55" s="296"/>
      <c r="AH55" s="296"/>
      <c r="AI55" s="296"/>
      <c r="AJ55" s="296"/>
    </row>
    <row r="56" spans="1:160" s="280" customFormat="1" ht="12.75" customHeight="1" x14ac:dyDescent="0.2">
      <c r="A56" s="278">
        <v>12</v>
      </c>
      <c r="J56" s="343"/>
      <c r="K56" s="343"/>
      <c r="L56" s="345"/>
      <c r="M56" s="346"/>
      <c r="N56" s="346"/>
      <c r="O56" s="346"/>
      <c r="P56" s="346"/>
      <c r="Q56" s="346"/>
      <c r="R56" s="347"/>
      <c r="S56" s="294"/>
      <c r="T56" s="294"/>
      <c r="U56" s="294"/>
      <c r="V56" s="343"/>
      <c r="W56" s="345"/>
      <c r="X56" s="346"/>
      <c r="Y56" s="344"/>
      <c r="Z56" s="344"/>
      <c r="AA56" s="344"/>
      <c r="AB56" s="344"/>
      <c r="AC56" s="360"/>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c r="M61" s="344"/>
      <c r="N61" s="344"/>
      <c r="O61" s="344"/>
      <c r="P61" s="344"/>
      <c r="Q61" s="344"/>
      <c r="R61" s="360"/>
      <c r="S61" s="294"/>
      <c r="T61" s="294"/>
      <c r="U61" s="294"/>
      <c r="V61" s="343"/>
      <c r="W61" s="344"/>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AEF8E-382E-4E6D-919A-3E83CD0FB150}">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BD3E4-5A88-4501-ACD5-74A2F30FBC45}">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45536</v>
      </c>
      <c r="C5" s="221">
        <v>45566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A1317-9AB8-4F99-886D-28664F45059A}">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425</v>
      </c>
      <c r="L11" s="101" t="s">
        <v>209</v>
      </c>
      <c r="M11" s="101" t="s">
        <v>426</v>
      </c>
      <c r="N11" s="101" t="s">
        <v>427</v>
      </c>
      <c r="O11" s="101" t="s">
        <v>428</v>
      </c>
      <c r="AB11" s="101" t="s">
        <v>213</v>
      </c>
      <c r="AD11" s="101" t="s">
        <v>429</v>
      </c>
      <c r="AE11" s="101" t="s">
        <v>430</v>
      </c>
      <c r="AX11" s="101" t="s">
        <v>216</v>
      </c>
      <c r="AY11" s="101" t="s">
        <v>217</v>
      </c>
      <c r="AZ11" s="101" t="s">
        <v>218</v>
      </c>
      <c r="BA11" s="101" t="s">
        <v>219</v>
      </c>
    </row>
    <row r="12" spans="1:53" x14ac:dyDescent="0.15">
      <c r="B12" s="234"/>
      <c r="C12" s="228"/>
      <c r="J12" s="101" t="s">
        <v>220</v>
      </c>
      <c r="K12" s="101" t="s">
        <v>431</v>
      </c>
      <c r="L12" s="101" t="s">
        <v>222</v>
      </c>
      <c r="M12" s="101" t="s">
        <v>312</v>
      </c>
      <c r="N12" s="101" t="s">
        <v>374</v>
      </c>
      <c r="O12" s="101" t="s">
        <v>432</v>
      </c>
      <c r="AB12" s="101" t="s">
        <v>226</v>
      </c>
      <c r="AD12" s="101" t="s">
        <v>433</v>
      </c>
      <c r="AE12" s="101" t="s">
        <v>434</v>
      </c>
      <c r="AX12" s="101" t="s">
        <v>229</v>
      </c>
      <c r="AY12" s="101" t="s">
        <v>230</v>
      </c>
      <c r="AZ12" s="101" t="s">
        <v>231</v>
      </c>
      <c r="BA12" s="101" t="s">
        <v>232</v>
      </c>
    </row>
    <row r="13" spans="1:53" x14ac:dyDescent="0.15">
      <c r="B13" s="235"/>
      <c r="C13" s="228"/>
      <c r="J13" s="101" t="s">
        <v>233</v>
      </c>
      <c r="K13" s="101" t="s">
        <v>435</v>
      </c>
      <c r="L13" s="101" t="s">
        <v>235</v>
      </c>
      <c r="M13" s="101" t="s">
        <v>318</v>
      </c>
      <c r="N13" s="101" t="s">
        <v>436</v>
      </c>
      <c r="O13" s="101" t="s">
        <v>437</v>
      </c>
      <c r="AX13" s="101" t="s">
        <v>238</v>
      </c>
      <c r="AY13" s="101" t="s">
        <v>239</v>
      </c>
      <c r="AZ13" s="101" t="s">
        <v>240</v>
      </c>
      <c r="BA13" s="101" t="s">
        <v>241</v>
      </c>
    </row>
    <row r="14" spans="1:53" x14ac:dyDescent="0.15">
      <c r="B14" s="236"/>
      <c r="C14" s="228"/>
      <c r="J14" s="101" t="s">
        <v>242</v>
      </c>
      <c r="K14" s="101" t="s">
        <v>438</v>
      </c>
      <c r="L14" s="101" t="s">
        <v>439</v>
      </c>
      <c r="M14" s="101" t="s">
        <v>323</v>
      </c>
      <c r="N14" s="101" t="s">
        <v>440</v>
      </c>
      <c r="O14" s="101" t="s">
        <v>441</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81068-2432-4A82-8F72-E361E214E885}">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387</v>
      </c>
      <c r="D26" s="295"/>
      <c r="E26" s="295"/>
      <c r="F26" s="295"/>
      <c r="G26" s="295"/>
      <c r="H26" s="295"/>
      <c r="I26" s="295"/>
      <c r="J26" s="296"/>
      <c r="K26" s="296"/>
      <c r="L26" s="297" t="s">
        <v>403</v>
      </c>
      <c r="M26" s="298"/>
      <c r="N26" s="298"/>
      <c r="O26" s="298"/>
      <c r="P26" s="298"/>
      <c r="Q26" s="298"/>
      <c r="R26" s="298"/>
      <c r="S26" s="296"/>
      <c r="T26" s="296"/>
      <c r="U26" s="296"/>
      <c r="V26" s="296"/>
      <c r="W26" s="297" t="s">
        <v>421</v>
      </c>
      <c r="X26" s="298"/>
      <c r="Y26" s="298"/>
      <c r="Z26" s="298"/>
      <c r="AA26" s="298"/>
      <c r="AB26" s="298"/>
      <c r="AC26" s="298"/>
      <c r="AD26" s="296"/>
      <c r="AE26" s="296"/>
      <c r="AF26" s="299" t="s">
        <v>442</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389</v>
      </c>
      <c r="D32" s="334" t="e">
        <f t="shared" ref="D32:I32" si="0">C32+1</f>
        <v>#VALUE!</v>
      </c>
      <c r="E32" s="334" t="e">
        <f t="shared" si="0"/>
        <v>#VALUE!</v>
      </c>
      <c r="F32" s="334" t="e">
        <f t="shared" si="0"/>
        <v>#VALUE!</v>
      </c>
      <c r="G32" s="335"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445</v>
      </c>
      <c r="AG32" s="334" t="e">
        <f t="shared" ref="AG32:AL32" si="1">AF32+1</f>
        <v>#VALUE!</v>
      </c>
      <c r="AH32" s="334" t="e">
        <f t="shared" si="1"/>
        <v>#VALUE!</v>
      </c>
      <c r="AI32" s="334" t="e">
        <f t="shared" si="1"/>
        <v>#VALUE!</v>
      </c>
      <c r="AJ32" s="334" t="e">
        <f t="shared" si="1"/>
        <v>#VALUE!</v>
      </c>
      <c r="AK32" s="335" t="e">
        <f t="shared" si="1"/>
        <v>#VALUE!</v>
      </c>
      <c r="AL32" s="336" t="e">
        <f t="shared" si="1"/>
        <v>#VALUE!</v>
      </c>
    </row>
    <row r="33" spans="1:160" ht="12.75" customHeight="1" x14ac:dyDescent="0.2">
      <c r="A33" s="278">
        <v>12</v>
      </c>
      <c r="B33" s="294"/>
      <c r="C33" s="333"/>
      <c r="D33" s="334"/>
      <c r="E33" s="334"/>
      <c r="F33" s="334"/>
      <c r="G33" s="335"/>
      <c r="H33" s="335"/>
      <c r="I33" s="336"/>
      <c r="J33" s="315"/>
      <c r="K33" s="285"/>
      <c r="L33" s="339" t="s">
        <v>405</v>
      </c>
      <c r="M33" s="340" t="e">
        <f t="shared" ref="M33:R33" si="2">L33+1</f>
        <v>#VALUE!</v>
      </c>
      <c r="N33" s="340" t="e">
        <f t="shared" si="2"/>
        <v>#VALUE!</v>
      </c>
      <c r="O33" s="340" t="e">
        <f t="shared" si="2"/>
        <v>#VALUE!</v>
      </c>
      <c r="P33" s="340" t="e">
        <f t="shared" si="2"/>
        <v>#VALUE!</v>
      </c>
      <c r="Q33" s="340" t="e">
        <f t="shared" si="2"/>
        <v>#VALUE!</v>
      </c>
      <c r="R33" s="341" t="e">
        <f t="shared" si="2"/>
        <v>#VALUE!</v>
      </c>
      <c r="S33" s="294"/>
      <c r="T33" s="294"/>
      <c r="U33" s="294"/>
      <c r="V33" s="285"/>
      <c r="W33" s="338" t="s">
        <v>424</v>
      </c>
      <c r="X33" s="338" t="e">
        <f t="shared" ref="X33:AC33" si="3">W33+1</f>
        <v>#VALUE!</v>
      </c>
      <c r="Y33" s="340" t="e">
        <f t="shared" si="3"/>
        <v>#VALUE!</v>
      </c>
      <c r="Z33" s="340" t="e">
        <f t="shared" si="3"/>
        <v>#VALUE!</v>
      </c>
      <c r="AA33" s="340" t="e">
        <f t="shared" si="3"/>
        <v>#VALUE!</v>
      </c>
      <c r="AB33" s="340" t="e">
        <f t="shared" si="3"/>
        <v>#VALUE!</v>
      </c>
      <c r="AC33" s="341" t="e">
        <f t="shared" si="3"/>
        <v>#VALUE!</v>
      </c>
      <c r="AD33" s="285"/>
      <c r="AE33" s="296"/>
      <c r="AF33" s="333"/>
      <c r="AG33" s="334"/>
      <c r="AH33" s="334"/>
      <c r="AI33" s="334"/>
      <c r="AJ33" s="334"/>
      <c r="AK33" s="335"/>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9"/>
      <c r="M34" s="340"/>
      <c r="N34" s="340"/>
      <c r="O34" s="340"/>
      <c r="P34" s="340"/>
      <c r="Q34" s="340"/>
      <c r="R34" s="341"/>
      <c r="S34" s="294"/>
      <c r="T34" s="294"/>
      <c r="U34" s="294"/>
      <c r="V34" s="285"/>
      <c r="W34" s="338"/>
      <c r="X34" s="338"/>
      <c r="Y34" s="340"/>
      <c r="Z34" s="340"/>
      <c r="AA34" s="340"/>
      <c r="AB34" s="340"/>
      <c r="AC34" s="341"/>
      <c r="AD34" s="285"/>
      <c r="AE34" s="296"/>
      <c r="AF34" s="342" t="e">
        <f>AL32+1</f>
        <v>#VALUE!</v>
      </c>
      <c r="AG34" s="349"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9"/>
      <c r="M35" s="340"/>
      <c r="N35" s="340"/>
      <c r="O35" s="340"/>
      <c r="P35" s="340"/>
      <c r="Q35" s="340"/>
      <c r="R35" s="341"/>
      <c r="S35" s="294"/>
      <c r="T35" s="294"/>
      <c r="U35" s="294"/>
      <c r="V35" s="285"/>
      <c r="W35" s="338"/>
      <c r="X35" s="338"/>
      <c r="Y35" s="340"/>
      <c r="Z35" s="340"/>
      <c r="AA35" s="340"/>
      <c r="AB35" s="340"/>
      <c r="AC35" s="341"/>
      <c r="AD35" s="285"/>
      <c r="AE35" s="296"/>
      <c r="AF35" s="342"/>
      <c r="AG35" s="349"/>
      <c r="AH35" s="335"/>
      <c r="AI35" s="335"/>
      <c r="AJ35" s="335"/>
      <c r="AK35" s="335"/>
      <c r="AL35" s="336"/>
    </row>
    <row r="36" spans="1:160" s="280" customFormat="1" ht="12.75" customHeight="1" x14ac:dyDescent="0.2">
      <c r="A36" s="278">
        <v>12</v>
      </c>
      <c r="B36" s="294"/>
      <c r="C36" s="342" t="e">
        <f>I34+1</f>
        <v>#VALUE!</v>
      </c>
      <c r="D36" s="349" t="e">
        <f t="shared" ref="D36:I36" si="6">C36+1</f>
        <v>#VALUE!</v>
      </c>
      <c r="E36" s="335" t="e">
        <f t="shared" si="6"/>
        <v>#VALUE!</v>
      </c>
      <c r="F36" s="335" t="e">
        <f t="shared" si="6"/>
        <v>#VALUE!</v>
      </c>
      <c r="G36" s="335" t="e">
        <f t="shared" si="6"/>
        <v>#VALUE!</v>
      </c>
      <c r="H36" s="335" t="e">
        <f t="shared" si="6"/>
        <v>#VALUE!</v>
      </c>
      <c r="I36" s="336" t="e">
        <f t="shared" si="6"/>
        <v>#VALUE!</v>
      </c>
      <c r="J36" s="315"/>
      <c r="K36" s="343"/>
      <c r="L36" s="345"/>
      <c r="M36" s="346"/>
      <c r="N36" s="346"/>
      <c r="O36" s="346"/>
      <c r="P36" s="346"/>
      <c r="Q36" s="346"/>
      <c r="R36" s="347"/>
      <c r="S36" s="294"/>
      <c r="T36" s="294"/>
      <c r="U36" s="294"/>
      <c r="V36" s="343"/>
      <c r="W36" s="344"/>
      <c r="X36" s="344"/>
      <c r="Y36" s="346"/>
      <c r="Z36" s="346"/>
      <c r="AA36" s="346"/>
      <c r="AB36" s="346"/>
      <c r="AC36" s="347"/>
      <c r="AD36" s="348"/>
      <c r="AE36" s="296"/>
      <c r="AF36" s="342" t="e">
        <f>AL34+1</f>
        <v>#VALUE!</v>
      </c>
      <c r="AG36" s="335"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49"/>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35"/>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40"/>
      <c r="N39" s="340"/>
      <c r="O39" s="340"/>
      <c r="P39" s="340"/>
      <c r="Q39" s="340"/>
      <c r="R39" s="341"/>
      <c r="S39" s="285"/>
      <c r="T39" s="285"/>
      <c r="U39" s="285"/>
      <c r="V39" s="285"/>
      <c r="W39" s="339"/>
      <c r="X39" s="340"/>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5" t="e">
        <f t="shared" si="12"/>
        <v>#VALUE!</v>
      </c>
      <c r="H40" s="335" t="e">
        <f t="shared" si="12"/>
        <v>#VALUE!</v>
      </c>
      <c r="I40" s="336" t="e">
        <f t="shared" si="12"/>
        <v>#VALUE!</v>
      </c>
      <c r="J40" s="350"/>
      <c r="K40" s="285"/>
      <c r="L40" s="339"/>
      <c r="M40" s="340"/>
      <c r="N40" s="340"/>
      <c r="O40" s="340"/>
      <c r="P40" s="340"/>
      <c r="Q40" s="340"/>
      <c r="R40" s="341"/>
      <c r="S40" s="294"/>
      <c r="T40" s="294"/>
      <c r="U40" s="294"/>
      <c r="V40" s="285"/>
      <c r="W40" s="339"/>
      <c r="X40" s="340"/>
      <c r="Y40" s="340"/>
      <c r="Z40" s="340"/>
      <c r="AA40" s="340"/>
      <c r="AB40" s="340"/>
      <c r="AC40" s="341"/>
      <c r="AD40" s="287"/>
      <c r="AE40" s="296"/>
      <c r="AF40" s="342" t="e">
        <f>AL38+1</f>
        <v>#VALUE!</v>
      </c>
      <c r="AG40" s="335" t="e">
        <f t="shared" ref="AG40:AL40" si="13">AF40+1</f>
        <v>#VALUE!</v>
      </c>
      <c r="AH40" s="335" t="e">
        <f t="shared" si="13"/>
        <v>#VALUE!</v>
      </c>
      <c r="AI40" s="335" t="e">
        <f t="shared" si="13"/>
        <v>#VALUE!</v>
      </c>
      <c r="AJ40" s="335" t="e">
        <f t="shared" si="13"/>
        <v>#VALUE!</v>
      </c>
      <c r="AK40" s="335" t="e">
        <f t="shared" si="13"/>
        <v>#VALUE!</v>
      </c>
      <c r="AL40" s="336" t="e">
        <f t="shared" si="13"/>
        <v>#VALUE!</v>
      </c>
    </row>
    <row r="41" spans="1:160" s="280" customFormat="1" ht="12.75" customHeight="1" x14ac:dyDescent="0.2">
      <c r="A41" s="278">
        <v>12</v>
      </c>
      <c r="B41" s="294"/>
      <c r="C41" s="342"/>
      <c r="D41" s="335"/>
      <c r="E41" s="335"/>
      <c r="F41" s="335"/>
      <c r="G41" s="335"/>
      <c r="H41" s="335"/>
      <c r="I41" s="336"/>
      <c r="J41" s="350"/>
      <c r="K41" s="343"/>
      <c r="L41" s="345"/>
      <c r="M41" s="346"/>
      <c r="N41" s="346"/>
      <c r="O41" s="346"/>
      <c r="P41" s="346"/>
      <c r="Q41" s="346"/>
      <c r="R41" s="347"/>
      <c r="S41" s="294"/>
      <c r="T41" s="294"/>
      <c r="U41" s="294"/>
      <c r="V41" s="343"/>
      <c r="W41" s="345"/>
      <c r="X41" s="346"/>
      <c r="Y41" s="346"/>
      <c r="Z41" s="346"/>
      <c r="AA41" s="346"/>
      <c r="AB41" s="346"/>
      <c r="AC41" s="347"/>
      <c r="AD41" s="348"/>
      <c r="AE41" s="351" t="s">
        <v>270</v>
      </c>
      <c r="AF41" s="342"/>
      <c r="AG41" s="335"/>
      <c r="AH41" s="335"/>
      <c r="AI41" s="335"/>
      <c r="AJ41" s="335"/>
      <c r="AK41" s="335"/>
      <c r="AL41" s="336"/>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39"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39"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39"/>
      <c r="N44" s="340"/>
      <c r="O44" s="340"/>
      <c r="P44" s="340"/>
      <c r="Q44" s="340"/>
      <c r="R44" s="341"/>
      <c r="S44" s="294"/>
      <c r="T44" s="294"/>
      <c r="U44" s="294"/>
      <c r="V44" s="285"/>
      <c r="W44" s="339"/>
      <c r="X44" s="339"/>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39"/>
      <c r="N45" s="340"/>
      <c r="O45" s="340"/>
      <c r="P45" s="340"/>
      <c r="Q45" s="340"/>
      <c r="R45" s="341"/>
      <c r="S45" s="294"/>
      <c r="T45" s="294"/>
      <c r="U45" s="294"/>
      <c r="V45" s="285"/>
      <c r="W45" s="339"/>
      <c r="X45" s="339"/>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5" t="s">
        <v>422</v>
      </c>
      <c r="N46" s="346"/>
      <c r="O46" s="346"/>
      <c r="P46" s="346"/>
      <c r="Q46" s="346"/>
      <c r="R46" s="347"/>
      <c r="S46" s="294"/>
      <c r="T46" s="294"/>
      <c r="U46" s="294"/>
      <c r="V46" s="343"/>
      <c r="W46" s="345"/>
      <c r="X46" s="345" t="s">
        <v>443</v>
      </c>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39"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39"/>
      <c r="N49" s="340"/>
      <c r="O49" s="340"/>
      <c r="P49" s="340"/>
      <c r="Q49" s="340"/>
      <c r="R49" s="341"/>
      <c r="S49" s="294"/>
      <c r="T49" s="294"/>
      <c r="U49" s="294"/>
      <c r="V49" s="285"/>
      <c r="W49" s="339"/>
      <c r="X49" s="340"/>
      <c r="Y49" s="340"/>
      <c r="Z49" s="340"/>
      <c r="AA49" s="340"/>
      <c r="AB49" s="340"/>
      <c r="AC49" s="341"/>
      <c r="AD49" s="287"/>
      <c r="AE49" s="296"/>
      <c r="AF49" s="296"/>
      <c r="AG49" s="296"/>
      <c r="AH49" s="296"/>
      <c r="AI49" s="296"/>
      <c r="AJ49" s="296"/>
    </row>
    <row r="50" spans="1:160" ht="12.75" customHeight="1" x14ac:dyDescent="0.2">
      <c r="A50" s="278">
        <v>12</v>
      </c>
      <c r="J50" s="285"/>
      <c r="K50" s="285"/>
      <c r="L50" s="339"/>
      <c r="M50" s="339"/>
      <c r="N50" s="340"/>
      <c r="O50" s="340"/>
      <c r="P50" s="340"/>
      <c r="Q50" s="340"/>
      <c r="R50" s="341"/>
      <c r="S50" s="294"/>
      <c r="T50" s="294"/>
      <c r="U50" s="294"/>
      <c r="V50" s="285"/>
      <c r="W50" s="339"/>
      <c r="X50" s="340"/>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t="s">
        <v>423</v>
      </c>
      <c r="M51" s="345" t="s">
        <v>272</v>
      </c>
      <c r="N51" s="346"/>
      <c r="O51" s="346"/>
      <c r="P51" s="346"/>
      <c r="Q51" s="346"/>
      <c r="R51" s="347"/>
      <c r="S51" s="294"/>
      <c r="T51" s="294"/>
      <c r="U51" s="294"/>
      <c r="V51" s="343"/>
      <c r="W51" s="345"/>
      <c r="X51" s="346"/>
      <c r="Y51" s="346"/>
      <c r="Z51" s="346"/>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38" t="e">
        <f>M53+1</f>
        <v>#VALUE!</v>
      </c>
      <c r="O53" s="338" t="e">
        <f>N53+1</f>
        <v>#VALUE!</v>
      </c>
      <c r="P53" s="338" t="e">
        <f>O53+1</f>
        <v>#VALUE!</v>
      </c>
      <c r="Q53" s="338" t="e">
        <f>M53+4</f>
        <v>#VALUE!</v>
      </c>
      <c r="R53" s="359" t="e">
        <f>Q53+1</f>
        <v>#VALUE!</v>
      </c>
      <c r="S53" s="294"/>
      <c r="T53" s="294"/>
      <c r="U53" s="294"/>
      <c r="V53" s="285"/>
      <c r="W53" s="339" t="e">
        <f>AC48+1</f>
        <v>#VALUE!</v>
      </c>
      <c r="X53" s="340" t="e">
        <f>W53+1</f>
        <v>#VALUE!</v>
      </c>
      <c r="Y53" s="340" t="e">
        <f>X53+1</f>
        <v>#VALUE!</v>
      </c>
      <c r="Z53" s="340" t="e">
        <f>Y53+1</f>
        <v>#VALUE!</v>
      </c>
      <c r="AA53" s="340" t="e">
        <f>Z53+1</f>
        <v>#VALUE!</v>
      </c>
      <c r="AB53" s="338" t="e">
        <f>X53+4</f>
        <v>#VALUE!</v>
      </c>
      <c r="AC53" s="359" t="e">
        <f>AB53+1</f>
        <v>#VALUE!</v>
      </c>
      <c r="AD53" s="287"/>
      <c r="AE53" s="296"/>
      <c r="AF53" s="296"/>
      <c r="AG53" s="296"/>
      <c r="AH53" s="296"/>
      <c r="AI53" s="296"/>
      <c r="AJ53" s="296"/>
    </row>
    <row r="54" spans="1:160" ht="12.75" customHeight="1" x14ac:dyDescent="0.2">
      <c r="A54" s="278">
        <v>12</v>
      </c>
      <c r="J54" s="285"/>
      <c r="K54" s="285"/>
      <c r="L54" s="339"/>
      <c r="M54" s="340"/>
      <c r="N54" s="338"/>
      <c r="O54" s="338"/>
      <c r="P54" s="338"/>
      <c r="Q54" s="338"/>
      <c r="R54" s="359"/>
      <c r="S54" s="294"/>
      <c r="T54" s="294"/>
      <c r="U54" s="294"/>
      <c r="V54" s="285"/>
      <c r="W54" s="339"/>
      <c r="X54" s="340"/>
      <c r="Y54" s="340"/>
      <c r="Z54" s="340"/>
      <c r="AA54" s="340"/>
      <c r="AB54" s="338"/>
      <c r="AC54" s="359"/>
      <c r="AD54" s="287"/>
      <c r="AE54" s="296"/>
      <c r="AF54" s="296"/>
      <c r="AG54" s="296"/>
      <c r="AH54" s="296"/>
      <c r="AI54" s="296"/>
      <c r="AJ54" s="296"/>
      <c r="AN54" s="286" t="s">
        <v>253</v>
      </c>
    </row>
    <row r="55" spans="1:160" ht="12.75" customHeight="1" x14ac:dyDescent="0.2">
      <c r="A55" s="278">
        <v>12</v>
      </c>
      <c r="J55" s="285"/>
      <c r="K55" s="285"/>
      <c r="L55" s="339"/>
      <c r="M55" s="340"/>
      <c r="N55" s="338"/>
      <c r="O55" s="338"/>
      <c r="P55" s="338"/>
      <c r="Q55" s="338"/>
      <c r="R55" s="359"/>
      <c r="S55" s="294"/>
      <c r="T55" s="294"/>
      <c r="U55" s="294"/>
      <c r="V55" s="285"/>
      <c r="W55" s="339"/>
      <c r="X55" s="340"/>
      <c r="Y55" s="340"/>
      <c r="Z55" s="340"/>
      <c r="AA55" s="340"/>
      <c r="AB55" s="338"/>
      <c r="AC55" s="359"/>
      <c r="AD55" s="287"/>
      <c r="AE55" s="296"/>
      <c r="AF55" s="296"/>
      <c r="AG55" s="296"/>
      <c r="AH55" s="296"/>
      <c r="AI55" s="296"/>
      <c r="AJ55" s="296"/>
    </row>
    <row r="56" spans="1:160" s="280" customFormat="1" ht="12.75" customHeight="1" x14ac:dyDescent="0.2">
      <c r="A56" s="278">
        <v>12</v>
      </c>
      <c r="J56" s="343"/>
      <c r="K56" s="343"/>
      <c r="L56" s="345"/>
      <c r="M56" s="346"/>
      <c r="N56" s="344"/>
      <c r="O56" s="344"/>
      <c r="P56" s="344"/>
      <c r="Q56" s="344"/>
      <c r="R56" s="360"/>
      <c r="S56" s="294"/>
      <c r="T56" s="294"/>
      <c r="U56" s="294"/>
      <c r="V56" s="343"/>
      <c r="W56" s="345"/>
      <c r="X56" s="346"/>
      <c r="Y56" s="346"/>
      <c r="Z56" s="346"/>
      <c r="AA56" s="346"/>
      <c r="AB56" s="344"/>
      <c r="AC56" s="360"/>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c r="M61" s="344"/>
      <c r="N61" s="344"/>
      <c r="O61" s="344"/>
      <c r="P61" s="344"/>
      <c r="Q61" s="344"/>
      <c r="R61" s="360"/>
      <c r="S61" s="294"/>
      <c r="T61" s="294"/>
      <c r="U61" s="294"/>
      <c r="V61" s="343"/>
      <c r="W61" s="344" t="s">
        <v>444</v>
      </c>
      <c r="X61" s="344" t="s">
        <v>272</v>
      </c>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D6EF3-E024-424F-86F9-C9A86F2544E6}">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F3F98-9FA8-4FE0-9B1F-35C4036E8FC3}">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45566</v>
      </c>
      <c r="C5" s="221">
        <v>45597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92DE9-CEF5-4F32-AD60-E2C485D52BC3}">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446</v>
      </c>
      <c r="L11" s="101" t="s">
        <v>209</v>
      </c>
      <c r="M11" s="101" t="s">
        <v>210</v>
      </c>
      <c r="N11" s="101" t="s">
        <v>391</v>
      </c>
      <c r="O11" s="101" t="s">
        <v>447</v>
      </c>
      <c r="AB11" s="101" t="s">
        <v>213</v>
      </c>
      <c r="AD11" s="101" t="s">
        <v>448</v>
      </c>
      <c r="AE11" s="101" t="s">
        <v>449</v>
      </c>
      <c r="AX11" s="101" t="s">
        <v>216</v>
      </c>
      <c r="AY11" s="101" t="s">
        <v>217</v>
      </c>
      <c r="AZ11" s="101" t="s">
        <v>218</v>
      </c>
      <c r="BA11" s="101" t="s">
        <v>219</v>
      </c>
    </row>
    <row r="12" spans="1:53" x14ac:dyDescent="0.15">
      <c r="B12" s="234"/>
      <c r="C12" s="228"/>
      <c r="J12" s="101" t="s">
        <v>220</v>
      </c>
      <c r="K12" s="101" t="s">
        <v>450</v>
      </c>
      <c r="L12" s="101" t="s">
        <v>451</v>
      </c>
      <c r="M12" s="101" t="s">
        <v>339</v>
      </c>
      <c r="N12" s="101" t="s">
        <v>452</v>
      </c>
      <c r="O12" s="101" t="s">
        <v>453</v>
      </c>
      <c r="AB12" s="101" t="s">
        <v>226</v>
      </c>
      <c r="AD12" s="101" t="s">
        <v>454</v>
      </c>
      <c r="AE12" s="101" t="s">
        <v>455</v>
      </c>
      <c r="AX12" s="101" t="s">
        <v>229</v>
      </c>
      <c r="AY12" s="101" t="s">
        <v>230</v>
      </c>
      <c r="AZ12" s="101" t="s">
        <v>231</v>
      </c>
      <c r="BA12" s="101" t="s">
        <v>232</v>
      </c>
    </row>
    <row r="13" spans="1:53" x14ac:dyDescent="0.15">
      <c r="B13" s="235"/>
      <c r="C13" s="228"/>
      <c r="J13" s="101" t="s">
        <v>233</v>
      </c>
      <c r="K13" s="101" t="s">
        <v>456</v>
      </c>
      <c r="L13" s="101" t="s">
        <v>292</v>
      </c>
      <c r="M13" s="101" t="s">
        <v>457</v>
      </c>
      <c r="N13" s="101" t="s">
        <v>458</v>
      </c>
      <c r="O13" s="101" t="s">
        <v>459</v>
      </c>
      <c r="AX13" s="101" t="s">
        <v>238</v>
      </c>
      <c r="AY13" s="101" t="s">
        <v>239</v>
      </c>
      <c r="AZ13" s="101" t="s">
        <v>240</v>
      </c>
      <c r="BA13" s="101" t="s">
        <v>241</v>
      </c>
    </row>
    <row r="14" spans="1:53" x14ac:dyDescent="0.15">
      <c r="B14" s="236"/>
      <c r="C14" s="228"/>
      <c r="J14" s="101" t="s">
        <v>242</v>
      </c>
      <c r="K14" s="101" t="s">
        <v>460</v>
      </c>
      <c r="L14" s="101" t="s">
        <v>297</v>
      </c>
      <c r="M14" s="101" t="s">
        <v>461</v>
      </c>
      <c r="O14" s="101" t="s">
        <v>462</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C1F9D-A09C-4D54-9A9F-35B4939E76F7}">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403</v>
      </c>
      <c r="D26" s="295"/>
      <c r="E26" s="295"/>
      <c r="F26" s="295"/>
      <c r="G26" s="295"/>
      <c r="H26" s="295"/>
      <c r="I26" s="295"/>
      <c r="J26" s="296"/>
      <c r="K26" s="296"/>
      <c r="L26" s="297" t="s">
        <v>421</v>
      </c>
      <c r="M26" s="298"/>
      <c r="N26" s="298"/>
      <c r="O26" s="298"/>
      <c r="P26" s="298"/>
      <c r="Q26" s="298"/>
      <c r="R26" s="298"/>
      <c r="S26" s="296"/>
      <c r="T26" s="296"/>
      <c r="U26" s="296"/>
      <c r="V26" s="296"/>
      <c r="W26" s="297" t="s">
        <v>442</v>
      </c>
      <c r="X26" s="298"/>
      <c r="Y26" s="298"/>
      <c r="Z26" s="298"/>
      <c r="AA26" s="298"/>
      <c r="AB26" s="298"/>
      <c r="AC26" s="298"/>
      <c r="AD26" s="296"/>
      <c r="AE26" s="296"/>
      <c r="AF26" s="299" t="s">
        <v>463</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42" t="s">
        <v>405</v>
      </c>
      <c r="D32" s="335" t="e">
        <f t="shared" ref="D32:I32" si="0">C32+1</f>
        <v>#VALUE!</v>
      </c>
      <c r="E32" s="335" t="e">
        <f t="shared" si="0"/>
        <v>#VALUE!</v>
      </c>
      <c r="F32" s="335" t="e">
        <f t="shared" si="0"/>
        <v>#VALUE!</v>
      </c>
      <c r="G32" s="335"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42" t="s">
        <v>465</v>
      </c>
      <c r="AG32" s="335" t="e">
        <f t="shared" ref="AG32:AL32" si="1">AF32+1</f>
        <v>#VALUE!</v>
      </c>
      <c r="AH32" s="335" t="e">
        <f t="shared" si="1"/>
        <v>#VALUE!</v>
      </c>
      <c r="AI32" s="335" t="e">
        <f t="shared" si="1"/>
        <v>#VALUE!</v>
      </c>
      <c r="AJ32" s="335" t="e">
        <f t="shared" si="1"/>
        <v>#VALUE!</v>
      </c>
      <c r="AK32" s="335" t="e">
        <f t="shared" si="1"/>
        <v>#VALUE!</v>
      </c>
      <c r="AL32" s="336" t="e">
        <f t="shared" si="1"/>
        <v>#VALUE!</v>
      </c>
    </row>
    <row r="33" spans="1:160" ht="12.75" customHeight="1" x14ac:dyDescent="0.2">
      <c r="A33" s="278">
        <v>12</v>
      </c>
      <c r="B33" s="294"/>
      <c r="C33" s="342"/>
      <c r="D33" s="335"/>
      <c r="E33" s="335"/>
      <c r="F33" s="335"/>
      <c r="G33" s="335"/>
      <c r="H33" s="335"/>
      <c r="I33" s="336"/>
      <c r="J33" s="315"/>
      <c r="K33" s="285"/>
      <c r="L33" s="338" t="s">
        <v>424</v>
      </c>
      <c r="M33" s="338" t="e">
        <f t="shared" ref="M33:R33" si="2">L33+1</f>
        <v>#VALUE!</v>
      </c>
      <c r="N33" s="340" t="e">
        <f t="shared" si="2"/>
        <v>#VALUE!</v>
      </c>
      <c r="O33" s="340" t="e">
        <f t="shared" si="2"/>
        <v>#VALUE!</v>
      </c>
      <c r="P33" s="340" t="e">
        <f t="shared" si="2"/>
        <v>#VALUE!</v>
      </c>
      <c r="Q33" s="340" t="e">
        <f t="shared" si="2"/>
        <v>#VALUE!</v>
      </c>
      <c r="R33" s="341" t="e">
        <f t="shared" si="2"/>
        <v>#VALUE!</v>
      </c>
      <c r="S33" s="294"/>
      <c r="T33" s="294"/>
      <c r="U33" s="294"/>
      <c r="V33" s="285"/>
      <c r="W33" s="338" t="s">
        <v>445</v>
      </c>
      <c r="X33" s="338" t="e">
        <f t="shared" ref="X33:AC33" si="3">W33+1</f>
        <v>#VALUE!</v>
      </c>
      <c r="Y33" s="338" t="e">
        <f t="shared" si="3"/>
        <v>#VALUE!</v>
      </c>
      <c r="Z33" s="338" t="e">
        <f t="shared" si="3"/>
        <v>#VALUE!</v>
      </c>
      <c r="AA33" s="338" t="e">
        <f t="shared" si="3"/>
        <v>#VALUE!</v>
      </c>
      <c r="AB33" s="340" t="e">
        <f t="shared" si="3"/>
        <v>#VALUE!</v>
      </c>
      <c r="AC33" s="341" t="e">
        <f t="shared" si="3"/>
        <v>#VALUE!</v>
      </c>
      <c r="AD33" s="285"/>
      <c r="AE33" s="296"/>
      <c r="AF33" s="342"/>
      <c r="AG33" s="335"/>
      <c r="AH33" s="335"/>
      <c r="AI33" s="335"/>
      <c r="AJ33" s="335"/>
      <c r="AK33" s="335"/>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38"/>
      <c r="N34" s="340"/>
      <c r="O34" s="340"/>
      <c r="P34" s="340"/>
      <c r="Q34" s="340"/>
      <c r="R34" s="341"/>
      <c r="S34" s="294"/>
      <c r="T34" s="294"/>
      <c r="U34" s="294"/>
      <c r="V34" s="285"/>
      <c r="W34" s="338"/>
      <c r="X34" s="338"/>
      <c r="Y34" s="338"/>
      <c r="Z34" s="338"/>
      <c r="AA34" s="338"/>
      <c r="AB34" s="340"/>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8"/>
      <c r="M35" s="338"/>
      <c r="N35" s="340"/>
      <c r="O35" s="340"/>
      <c r="P35" s="340"/>
      <c r="Q35" s="340"/>
      <c r="R35" s="341"/>
      <c r="S35" s="294"/>
      <c r="T35" s="294"/>
      <c r="U35" s="294"/>
      <c r="V35" s="285"/>
      <c r="W35" s="338"/>
      <c r="X35" s="338"/>
      <c r="Y35" s="338"/>
      <c r="Z35" s="338"/>
      <c r="AA35" s="338"/>
      <c r="AB35" s="340"/>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49"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4"/>
      <c r="N36" s="346"/>
      <c r="O36" s="346"/>
      <c r="P36" s="346"/>
      <c r="Q36" s="346"/>
      <c r="R36" s="347"/>
      <c r="S36" s="294"/>
      <c r="T36" s="294"/>
      <c r="U36" s="294"/>
      <c r="V36" s="343"/>
      <c r="W36" s="344"/>
      <c r="X36" s="344"/>
      <c r="Y36" s="344"/>
      <c r="Z36" s="344"/>
      <c r="AA36" s="344"/>
      <c r="AB36" s="346"/>
      <c r="AC36" s="347"/>
      <c r="AD36" s="348"/>
      <c r="AE36" s="296"/>
      <c r="AF36" s="342" t="e">
        <f>AL34+1</f>
        <v>#VALUE!</v>
      </c>
      <c r="AG36" s="335"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49"/>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35"/>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49"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39"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49"/>
      <c r="E39" s="335"/>
      <c r="F39" s="335"/>
      <c r="G39" s="335"/>
      <c r="H39" s="335"/>
      <c r="I39" s="336"/>
      <c r="J39" s="350"/>
      <c r="K39" s="285"/>
      <c r="L39" s="339"/>
      <c r="M39" s="340"/>
      <c r="N39" s="340"/>
      <c r="O39" s="340"/>
      <c r="P39" s="340"/>
      <c r="Q39" s="340"/>
      <c r="R39" s="341"/>
      <c r="S39" s="285"/>
      <c r="T39" s="285"/>
      <c r="U39" s="285"/>
      <c r="V39" s="285"/>
      <c r="W39" s="339"/>
      <c r="X39" s="339"/>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35" t="e">
        <f t="shared" ref="D40:I40" si="12">C40+1</f>
        <v>#VALUE!</v>
      </c>
      <c r="E40" s="334" t="e">
        <f t="shared" si="12"/>
        <v>#VALUE!</v>
      </c>
      <c r="F40" s="334" t="e">
        <f t="shared" si="12"/>
        <v>#VALUE!</v>
      </c>
      <c r="G40" s="334" t="e">
        <f t="shared" si="12"/>
        <v>#VALUE!</v>
      </c>
      <c r="H40" s="334" t="e">
        <f t="shared" si="12"/>
        <v>#VALUE!</v>
      </c>
      <c r="I40" s="353" t="e">
        <f t="shared" si="12"/>
        <v>#VALUE!</v>
      </c>
      <c r="J40" s="350"/>
      <c r="K40" s="285"/>
      <c r="L40" s="339"/>
      <c r="M40" s="340"/>
      <c r="N40" s="340"/>
      <c r="O40" s="340"/>
      <c r="P40" s="340"/>
      <c r="Q40" s="340"/>
      <c r="R40" s="341"/>
      <c r="S40" s="294"/>
      <c r="T40" s="294"/>
      <c r="U40" s="294"/>
      <c r="V40" s="285"/>
      <c r="W40" s="339"/>
      <c r="X40" s="339"/>
      <c r="Y40" s="340"/>
      <c r="Z40" s="340"/>
      <c r="AA40" s="340"/>
      <c r="AB40" s="340"/>
      <c r="AC40" s="341"/>
      <c r="AD40" s="287"/>
      <c r="AE40" s="296"/>
      <c r="AF40" s="342" t="e">
        <f>AL38+1</f>
        <v>#VALUE!</v>
      </c>
      <c r="AG40" s="335" t="e">
        <f t="shared" ref="AG40:AL40" si="13">AF40+1</f>
        <v>#VALUE!</v>
      </c>
      <c r="AH40" s="335" t="e">
        <f t="shared" si="13"/>
        <v>#VALUE!</v>
      </c>
      <c r="AI40" s="334" t="e">
        <f t="shared" si="13"/>
        <v>#VALUE!</v>
      </c>
      <c r="AJ40" s="334" t="e">
        <f t="shared" si="13"/>
        <v>#VALUE!</v>
      </c>
      <c r="AK40" s="334" t="e">
        <f t="shared" si="13"/>
        <v>#VALUE!</v>
      </c>
      <c r="AL40" s="353" t="e">
        <f t="shared" si="13"/>
        <v>#VALUE!</v>
      </c>
    </row>
    <row r="41" spans="1:160" s="280" customFormat="1" ht="12.75" customHeight="1" x14ac:dyDescent="0.2">
      <c r="A41" s="278">
        <v>12</v>
      </c>
      <c r="B41" s="294"/>
      <c r="C41" s="342"/>
      <c r="D41" s="335"/>
      <c r="E41" s="334"/>
      <c r="F41" s="334"/>
      <c r="G41" s="334"/>
      <c r="H41" s="334"/>
      <c r="I41" s="353"/>
      <c r="J41" s="350"/>
      <c r="K41" s="343"/>
      <c r="L41" s="345"/>
      <c r="M41" s="346"/>
      <c r="N41" s="346"/>
      <c r="O41" s="346"/>
      <c r="P41" s="346"/>
      <c r="Q41" s="346"/>
      <c r="R41" s="347"/>
      <c r="S41" s="294"/>
      <c r="T41" s="294"/>
      <c r="U41" s="294"/>
      <c r="V41" s="343"/>
      <c r="W41" s="345" t="s">
        <v>444</v>
      </c>
      <c r="X41" s="345" t="s">
        <v>272</v>
      </c>
      <c r="Y41" s="346"/>
      <c r="Z41" s="346"/>
      <c r="AA41" s="346"/>
      <c r="AB41" s="346"/>
      <c r="AC41" s="347"/>
      <c r="AD41" s="348"/>
      <c r="AE41" s="351" t="s">
        <v>270</v>
      </c>
      <c r="AF41" s="342"/>
      <c r="AG41" s="335"/>
      <c r="AH41" s="335"/>
      <c r="AI41" s="334"/>
      <c r="AJ41" s="334"/>
      <c r="AK41" s="334"/>
      <c r="AL41" s="353"/>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39"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40"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39"/>
      <c r="N44" s="340"/>
      <c r="O44" s="340"/>
      <c r="P44" s="340"/>
      <c r="Q44" s="340"/>
      <c r="R44" s="341"/>
      <c r="S44" s="294"/>
      <c r="T44" s="294"/>
      <c r="U44" s="294"/>
      <c r="V44" s="285"/>
      <c r="W44" s="339"/>
      <c r="X44" s="340"/>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39"/>
      <c r="N45" s="340"/>
      <c r="O45" s="340"/>
      <c r="P45" s="340"/>
      <c r="Q45" s="340"/>
      <c r="R45" s="341"/>
      <c r="S45" s="294"/>
      <c r="T45" s="294"/>
      <c r="U45" s="294"/>
      <c r="V45" s="285"/>
      <c r="W45" s="339"/>
      <c r="X45" s="340"/>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5" t="s">
        <v>443</v>
      </c>
      <c r="N46" s="346"/>
      <c r="O46" s="346"/>
      <c r="P46" s="346"/>
      <c r="Q46" s="346"/>
      <c r="R46" s="347"/>
      <c r="S46" s="294"/>
      <c r="T46" s="294"/>
      <c r="U46" s="294"/>
      <c r="V46" s="343"/>
      <c r="W46" s="345"/>
      <c r="X46" s="346"/>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40"/>
      <c r="Y49" s="340"/>
      <c r="Z49" s="340"/>
      <c r="AA49" s="340"/>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40"/>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c r="S51" s="294"/>
      <c r="T51" s="294"/>
      <c r="U51" s="294"/>
      <c r="V51" s="343"/>
      <c r="W51" s="345"/>
      <c r="X51" s="346"/>
      <c r="Y51" s="346"/>
      <c r="Z51" s="346"/>
      <c r="AA51" s="346"/>
      <c r="AB51" s="346"/>
      <c r="AC51" s="347" t="s">
        <v>464</v>
      </c>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40" t="e">
        <f>N53+1</f>
        <v>#VALUE!</v>
      </c>
      <c r="P53" s="340" t="e">
        <f>O53+1</f>
        <v>#VALUE!</v>
      </c>
      <c r="Q53" s="338" t="e">
        <f>M53+4</f>
        <v>#VALUE!</v>
      </c>
      <c r="R53" s="359" t="e">
        <f>Q53+1</f>
        <v>#VALUE!</v>
      </c>
      <c r="S53" s="294"/>
      <c r="T53" s="294"/>
      <c r="U53" s="294"/>
      <c r="V53" s="285"/>
      <c r="W53" s="339" t="e">
        <f>AC48+1</f>
        <v>#VALUE!</v>
      </c>
      <c r="X53" s="340" t="e">
        <f>W53+1</f>
        <v>#VALUE!</v>
      </c>
      <c r="Y53" s="340" t="e">
        <f>X53+1</f>
        <v>#VALUE!</v>
      </c>
      <c r="Z53" s="340" t="e">
        <f>Y53+1</f>
        <v>#VALUE!</v>
      </c>
      <c r="AA53" s="340" t="e">
        <f>Z53+1</f>
        <v>#VALUE!</v>
      </c>
      <c r="AB53" s="340" t="e">
        <f>X53+4</f>
        <v>#VALUE!</v>
      </c>
      <c r="AC53" s="341" t="e">
        <f>AB53+1</f>
        <v>#VALUE!</v>
      </c>
      <c r="AD53" s="287"/>
      <c r="AE53" s="296"/>
      <c r="AF53" s="296"/>
      <c r="AG53" s="296"/>
      <c r="AH53" s="296"/>
      <c r="AI53" s="296"/>
      <c r="AJ53" s="296"/>
    </row>
    <row r="54" spans="1:160" ht="12.75" customHeight="1" x14ac:dyDescent="0.2">
      <c r="A54" s="278">
        <v>12</v>
      </c>
      <c r="J54" s="285"/>
      <c r="K54" s="285"/>
      <c r="L54" s="339"/>
      <c r="M54" s="340"/>
      <c r="N54" s="340"/>
      <c r="O54" s="340"/>
      <c r="P54" s="340"/>
      <c r="Q54" s="338"/>
      <c r="R54" s="359"/>
      <c r="S54" s="294"/>
      <c r="T54" s="294"/>
      <c r="U54" s="294"/>
      <c r="V54" s="285"/>
      <c r="W54" s="339"/>
      <c r="X54" s="340"/>
      <c r="Y54" s="340"/>
      <c r="Z54" s="340"/>
      <c r="AA54" s="340"/>
      <c r="AB54" s="340"/>
      <c r="AC54" s="341"/>
      <c r="AD54" s="287"/>
      <c r="AE54" s="296"/>
      <c r="AF54" s="296"/>
      <c r="AG54" s="296"/>
      <c r="AH54" s="296"/>
      <c r="AI54" s="296"/>
      <c r="AJ54" s="296"/>
      <c r="AN54" s="286" t="s">
        <v>253</v>
      </c>
    </row>
    <row r="55" spans="1:160" ht="12.75" customHeight="1" x14ac:dyDescent="0.2">
      <c r="A55" s="278">
        <v>12</v>
      </c>
      <c r="J55" s="285"/>
      <c r="K55" s="285"/>
      <c r="L55" s="339"/>
      <c r="M55" s="340"/>
      <c r="N55" s="340"/>
      <c r="O55" s="340"/>
      <c r="P55" s="340"/>
      <c r="Q55" s="338"/>
      <c r="R55" s="359"/>
      <c r="S55" s="294"/>
      <c r="T55" s="294"/>
      <c r="U55" s="294"/>
      <c r="V55" s="285"/>
      <c r="W55" s="339"/>
      <c r="X55" s="340"/>
      <c r="Y55" s="340"/>
      <c r="Z55" s="340"/>
      <c r="AA55" s="340"/>
      <c r="AB55" s="340"/>
      <c r="AC55" s="341"/>
      <c r="AD55" s="287"/>
      <c r="AE55" s="296"/>
      <c r="AF55" s="296"/>
      <c r="AG55" s="296"/>
      <c r="AH55" s="296"/>
      <c r="AI55" s="296"/>
      <c r="AJ55" s="296"/>
    </row>
    <row r="56" spans="1:160" s="280" customFormat="1" ht="12.75" customHeight="1" x14ac:dyDescent="0.2">
      <c r="A56" s="278">
        <v>12</v>
      </c>
      <c r="J56" s="343"/>
      <c r="K56" s="343"/>
      <c r="L56" s="345"/>
      <c r="M56" s="346"/>
      <c r="N56" s="346"/>
      <c r="O56" s="346"/>
      <c r="P56" s="346"/>
      <c r="Q56" s="344"/>
      <c r="R56" s="360"/>
      <c r="S56" s="294"/>
      <c r="T56" s="294"/>
      <c r="U56" s="294"/>
      <c r="V56" s="343"/>
      <c r="W56" s="345"/>
      <c r="X56" s="346"/>
      <c r="Y56" s="346"/>
      <c r="Z56" s="346"/>
      <c r="AA56" s="346"/>
      <c r="AB56" s="346"/>
      <c r="AC56" s="347"/>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t="s">
        <v>444</v>
      </c>
      <c r="M61" s="344" t="s">
        <v>272</v>
      </c>
      <c r="N61" s="344"/>
      <c r="O61" s="344"/>
      <c r="P61" s="344"/>
      <c r="Q61" s="344"/>
      <c r="R61" s="360"/>
      <c r="S61" s="294"/>
      <c r="T61" s="294"/>
      <c r="U61" s="294"/>
      <c r="V61" s="343"/>
      <c r="W61" s="344"/>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7009-8061-4EDE-B18B-7989FEC4BAC0}">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BCCFE-8F1D-4FDB-B81E-2467AC4B9BF0}">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45597</v>
      </c>
      <c r="C5" s="221">
        <v>45627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F4A18-7393-4F54-A1E5-90582A9907FD}">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466</v>
      </c>
      <c r="L11" s="101" t="s">
        <v>467</v>
      </c>
      <c r="M11" s="101" t="s">
        <v>352</v>
      </c>
      <c r="N11" s="101" t="s">
        <v>468</v>
      </c>
      <c r="O11" s="101" t="s">
        <v>469</v>
      </c>
      <c r="AB11" s="101" t="s">
        <v>213</v>
      </c>
      <c r="AD11" s="101" t="s">
        <v>470</v>
      </c>
      <c r="AE11" s="101" t="s">
        <v>471</v>
      </c>
      <c r="AX11" s="101" t="s">
        <v>216</v>
      </c>
      <c r="AY11" s="101" t="s">
        <v>217</v>
      </c>
      <c r="AZ11" s="101" t="s">
        <v>218</v>
      </c>
      <c r="BA11" s="101" t="s">
        <v>219</v>
      </c>
    </row>
    <row r="12" spans="1:53" x14ac:dyDescent="0.15">
      <c r="B12" s="234"/>
      <c r="C12" s="228"/>
      <c r="J12" s="101" t="s">
        <v>220</v>
      </c>
      <c r="K12" s="101" t="s">
        <v>472</v>
      </c>
      <c r="L12" s="101" t="s">
        <v>222</v>
      </c>
      <c r="M12" s="101" t="s">
        <v>473</v>
      </c>
      <c r="O12" s="101" t="s">
        <v>474</v>
      </c>
      <c r="AB12" s="101" t="s">
        <v>226</v>
      </c>
      <c r="AD12" s="101" t="s">
        <v>475</v>
      </c>
      <c r="AE12" s="101" t="s">
        <v>476</v>
      </c>
      <c r="AX12" s="101" t="s">
        <v>229</v>
      </c>
      <c r="AY12" s="101" t="s">
        <v>230</v>
      </c>
      <c r="AZ12" s="101" t="s">
        <v>231</v>
      </c>
      <c r="BA12" s="101" t="s">
        <v>232</v>
      </c>
    </row>
    <row r="13" spans="1:53" x14ac:dyDescent="0.15">
      <c r="B13" s="235"/>
      <c r="C13" s="228"/>
      <c r="J13" s="101" t="s">
        <v>233</v>
      </c>
      <c r="K13" s="101" t="s">
        <v>477</v>
      </c>
      <c r="L13" s="101" t="s">
        <v>292</v>
      </c>
      <c r="M13" s="101" t="s">
        <v>293</v>
      </c>
      <c r="N13" s="101" t="s">
        <v>418</v>
      </c>
      <c r="O13" s="101" t="s">
        <v>478</v>
      </c>
      <c r="AX13" s="101" t="s">
        <v>238</v>
      </c>
      <c r="AY13" s="101" t="s">
        <v>239</v>
      </c>
      <c r="AZ13" s="101" t="s">
        <v>240</v>
      </c>
      <c r="BA13" s="101" t="s">
        <v>241</v>
      </c>
    </row>
    <row r="14" spans="1:53" x14ac:dyDescent="0.15">
      <c r="B14" s="236"/>
      <c r="C14" s="228"/>
      <c r="J14" s="101" t="s">
        <v>242</v>
      </c>
      <c r="K14" s="101" t="s">
        <v>383</v>
      </c>
      <c r="L14" s="101" t="s">
        <v>297</v>
      </c>
      <c r="M14" s="101" t="s">
        <v>298</v>
      </c>
      <c r="N14" s="101" t="s">
        <v>479</v>
      </c>
      <c r="O14" s="101" t="s">
        <v>325</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E1AB1-36C4-481A-8D91-7BB1D0BA5C19}">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252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421</v>
      </c>
      <c r="D26" s="295"/>
      <c r="E26" s="295"/>
      <c r="F26" s="295"/>
      <c r="G26" s="295"/>
      <c r="H26" s="295"/>
      <c r="I26" s="295"/>
      <c r="J26" s="296"/>
      <c r="K26" s="296"/>
      <c r="L26" s="297" t="s">
        <v>442</v>
      </c>
      <c r="M26" s="298"/>
      <c r="N26" s="298"/>
      <c r="O26" s="298"/>
      <c r="P26" s="298"/>
      <c r="Q26" s="298"/>
      <c r="R26" s="298"/>
      <c r="S26" s="296"/>
      <c r="T26" s="296"/>
      <c r="U26" s="296"/>
      <c r="V26" s="296"/>
      <c r="W26" s="297" t="s">
        <v>463</v>
      </c>
      <c r="X26" s="298"/>
      <c r="Y26" s="298"/>
      <c r="Z26" s="298"/>
      <c r="AA26" s="298"/>
      <c r="AB26" s="298"/>
      <c r="AC26" s="298"/>
      <c r="AD26" s="296"/>
      <c r="AE26" s="296"/>
      <c r="AF26" s="299" t="s">
        <v>480</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424</v>
      </c>
      <c r="D32" s="334" t="e">
        <f t="shared" ref="D32:I32" si="0">C32+1</f>
        <v>#VALUE!</v>
      </c>
      <c r="E32" s="335" t="e">
        <f t="shared" si="0"/>
        <v>#VALUE!</v>
      </c>
      <c r="F32" s="335" t="e">
        <f t="shared" si="0"/>
        <v>#VALUE!</v>
      </c>
      <c r="G32" s="335"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481</v>
      </c>
      <c r="AG32" s="334" t="e">
        <f t="shared" ref="AG32:AL32" si="1">AF32+1</f>
        <v>#VALUE!</v>
      </c>
      <c r="AH32" s="334" t="e">
        <f t="shared" si="1"/>
        <v>#VALUE!</v>
      </c>
      <c r="AI32" s="349" t="e">
        <f t="shared" si="1"/>
        <v>#VALUE!</v>
      </c>
      <c r="AJ32" s="335" t="e">
        <f t="shared" si="1"/>
        <v>#VALUE!</v>
      </c>
      <c r="AK32" s="335" t="e">
        <f t="shared" si="1"/>
        <v>#VALUE!</v>
      </c>
      <c r="AL32" s="336" t="e">
        <f t="shared" si="1"/>
        <v>#VALUE!</v>
      </c>
    </row>
    <row r="33" spans="1:160" ht="12.75" customHeight="1" x14ac:dyDescent="0.2">
      <c r="A33" s="278">
        <v>12</v>
      </c>
      <c r="B33" s="294"/>
      <c r="C33" s="333"/>
      <c r="D33" s="334"/>
      <c r="E33" s="335"/>
      <c r="F33" s="335"/>
      <c r="G33" s="335"/>
      <c r="H33" s="335"/>
      <c r="I33" s="336"/>
      <c r="J33" s="315"/>
      <c r="K33" s="285"/>
      <c r="L33" s="338" t="s">
        <v>445</v>
      </c>
      <c r="M33" s="338" t="e">
        <f t="shared" ref="M33:R33" si="2">L33+1</f>
        <v>#VALUE!</v>
      </c>
      <c r="N33" s="338" t="e">
        <f t="shared" si="2"/>
        <v>#VALUE!</v>
      </c>
      <c r="O33" s="338" t="e">
        <f t="shared" si="2"/>
        <v>#VALUE!</v>
      </c>
      <c r="P33" s="338" t="e">
        <f t="shared" si="2"/>
        <v>#VALUE!</v>
      </c>
      <c r="Q33" s="340" t="e">
        <f t="shared" si="2"/>
        <v>#VALUE!</v>
      </c>
      <c r="R33" s="341" t="e">
        <f t="shared" si="2"/>
        <v>#VALUE!</v>
      </c>
      <c r="S33" s="294"/>
      <c r="T33" s="294"/>
      <c r="U33" s="294"/>
      <c r="V33" s="285"/>
      <c r="W33" s="339" t="s">
        <v>465</v>
      </c>
      <c r="X33" s="340" t="e">
        <f t="shared" ref="X33:AC33" si="3">W33+1</f>
        <v>#VALUE!</v>
      </c>
      <c r="Y33" s="340" t="e">
        <f t="shared" si="3"/>
        <v>#VALUE!</v>
      </c>
      <c r="Z33" s="340" t="e">
        <f t="shared" si="3"/>
        <v>#VALUE!</v>
      </c>
      <c r="AA33" s="340" t="e">
        <f t="shared" si="3"/>
        <v>#VALUE!</v>
      </c>
      <c r="AB33" s="340" t="e">
        <f t="shared" si="3"/>
        <v>#VALUE!</v>
      </c>
      <c r="AC33" s="341" t="e">
        <f t="shared" si="3"/>
        <v>#VALUE!</v>
      </c>
      <c r="AD33" s="285"/>
      <c r="AE33" s="296"/>
      <c r="AF33" s="333"/>
      <c r="AG33" s="334"/>
      <c r="AH33" s="334"/>
      <c r="AI33" s="349"/>
      <c r="AJ33" s="335"/>
      <c r="AK33" s="335"/>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38"/>
      <c r="N34" s="338"/>
      <c r="O34" s="338"/>
      <c r="P34" s="338"/>
      <c r="Q34" s="340"/>
      <c r="R34" s="341"/>
      <c r="S34" s="294"/>
      <c r="T34" s="294"/>
      <c r="U34" s="294"/>
      <c r="V34" s="285"/>
      <c r="W34" s="339"/>
      <c r="X34" s="340"/>
      <c r="Y34" s="340"/>
      <c r="Z34" s="340"/>
      <c r="AA34" s="340"/>
      <c r="AB34" s="340"/>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8"/>
      <c r="M35" s="338"/>
      <c r="N35" s="338"/>
      <c r="O35" s="338"/>
      <c r="P35" s="338"/>
      <c r="Q35" s="340"/>
      <c r="R35" s="341"/>
      <c r="S35" s="294"/>
      <c r="T35" s="294"/>
      <c r="U35" s="294"/>
      <c r="V35" s="285"/>
      <c r="W35" s="339"/>
      <c r="X35" s="340"/>
      <c r="Y35" s="340"/>
      <c r="Z35" s="340"/>
      <c r="AA35" s="340"/>
      <c r="AB35" s="340"/>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49"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4"/>
      <c r="N36" s="344"/>
      <c r="O36" s="344"/>
      <c r="P36" s="344"/>
      <c r="Q36" s="346"/>
      <c r="R36" s="347"/>
      <c r="S36" s="294"/>
      <c r="T36" s="294"/>
      <c r="U36" s="294"/>
      <c r="V36" s="343"/>
      <c r="W36" s="345"/>
      <c r="X36" s="346"/>
      <c r="Y36" s="346"/>
      <c r="Z36" s="346"/>
      <c r="AA36" s="346"/>
      <c r="AB36" s="346"/>
      <c r="AC36" s="347"/>
      <c r="AD36" s="348"/>
      <c r="AE36" s="296"/>
      <c r="AF36" s="342" t="e">
        <f>AL34+1</f>
        <v>#VALUE!</v>
      </c>
      <c r="AG36" s="349"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49"/>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49"/>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39"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39"/>
      <c r="N39" s="340"/>
      <c r="O39" s="340"/>
      <c r="P39" s="340"/>
      <c r="Q39" s="340"/>
      <c r="R39" s="341"/>
      <c r="S39" s="285"/>
      <c r="T39" s="285"/>
      <c r="U39" s="285"/>
      <c r="V39" s="285"/>
      <c r="W39" s="339"/>
      <c r="X39" s="340"/>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5" t="e">
        <f t="shared" si="12"/>
        <v>#VALUE!</v>
      </c>
      <c r="H40" s="334" t="e">
        <f t="shared" si="12"/>
        <v>#VALUE!</v>
      </c>
      <c r="I40" s="353" t="e">
        <f t="shared" si="12"/>
        <v>#VALUE!</v>
      </c>
      <c r="J40" s="350"/>
      <c r="K40" s="285"/>
      <c r="L40" s="339"/>
      <c r="M40" s="339"/>
      <c r="N40" s="340"/>
      <c r="O40" s="340"/>
      <c r="P40" s="340"/>
      <c r="Q40" s="340"/>
      <c r="R40" s="341"/>
      <c r="S40" s="294"/>
      <c r="T40" s="294"/>
      <c r="U40" s="294"/>
      <c r="V40" s="285"/>
      <c r="W40" s="339"/>
      <c r="X40" s="340"/>
      <c r="Y40" s="340"/>
      <c r="Z40" s="340"/>
      <c r="AA40" s="340"/>
      <c r="AB40" s="340"/>
      <c r="AC40" s="341"/>
      <c r="AD40" s="287"/>
      <c r="AE40" s="296"/>
      <c r="AF40" s="342" t="e">
        <f>AL38+1</f>
        <v>#VALUE!</v>
      </c>
      <c r="AG40" s="335" t="e">
        <f t="shared" ref="AG40:AL40" si="13">AF40+1</f>
        <v>#VALUE!</v>
      </c>
      <c r="AH40" s="335" t="e">
        <f t="shared" si="13"/>
        <v>#VALUE!</v>
      </c>
      <c r="AI40" s="335" t="e">
        <f t="shared" si="13"/>
        <v>#VALUE!</v>
      </c>
      <c r="AJ40" s="335" t="e">
        <f t="shared" si="13"/>
        <v>#VALUE!</v>
      </c>
      <c r="AK40" s="335" t="e">
        <f t="shared" si="13"/>
        <v>#VALUE!</v>
      </c>
      <c r="AL40" s="353" t="e">
        <f t="shared" si="13"/>
        <v>#VALUE!</v>
      </c>
    </row>
    <row r="41" spans="1:160" s="280" customFormat="1" ht="12.75" customHeight="1" x14ac:dyDescent="0.2">
      <c r="A41" s="278">
        <v>12</v>
      </c>
      <c r="B41" s="294"/>
      <c r="C41" s="342"/>
      <c r="D41" s="335"/>
      <c r="E41" s="335"/>
      <c r="F41" s="335"/>
      <c r="G41" s="335"/>
      <c r="H41" s="334"/>
      <c r="I41" s="353"/>
      <c r="J41" s="350"/>
      <c r="K41" s="343"/>
      <c r="L41" s="345" t="s">
        <v>444</v>
      </c>
      <c r="M41" s="345" t="s">
        <v>272</v>
      </c>
      <c r="N41" s="346"/>
      <c r="O41" s="346"/>
      <c r="P41" s="346"/>
      <c r="Q41" s="346"/>
      <c r="R41" s="347"/>
      <c r="S41" s="294"/>
      <c r="T41" s="294"/>
      <c r="U41" s="294"/>
      <c r="V41" s="343"/>
      <c r="W41" s="345"/>
      <c r="X41" s="346"/>
      <c r="Y41" s="346"/>
      <c r="Z41" s="346"/>
      <c r="AA41" s="346"/>
      <c r="AB41" s="346"/>
      <c r="AC41" s="347"/>
      <c r="AD41" s="348"/>
      <c r="AE41" s="351" t="s">
        <v>270</v>
      </c>
      <c r="AF41" s="342"/>
      <c r="AG41" s="335"/>
      <c r="AH41" s="335"/>
      <c r="AI41" s="335"/>
      <c r="AJ41" s="335"/>
      <c r="AK41" s="335"/>
      <c r="AL41" s="353"/>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40"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40"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40"/>
      <c r="N44" s="340"/>
      <c r="O44" s="340"/>
      <c r="P44" s="340"/>
      <c r="Q44" s="340"/>
      <c r="R44" s="341"/>
      <c r="S44" s="294"/>
      <c r="T44" s="294"/>
      <c r="U44" s="294"/>
      <c r="V44" s="285"/>
      <c r="W44" s="339"/>
      <c r="X44" s="340"/>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40"/>
      <c r="N45" s="340"/>
      <c r="O45" s="340"/>
      <c r="P45" s="340"/>
      <c r="Q45" s="340"/>
      <c r="R45" s="341"/>
      <c r="S45" s="294"/>
      <c r="T45" s="294"/>
      <c r="U45" s="294"/>
      <c r="V45" s="285"/>
      <c r="W45" s="339"/>
      <c r="X45" s="340"/>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6"/>
      <c r="N46" s="346"/>
      <c r="O46" s="346"/>
      <c r="P46" s="346"/>
      <c r="Q46" s="346"/>
      <c r="R46" s="347"/>
      <c r="S46" s="294"/>
      <c r="T46" s="294"/>
      <c r="U46" s="294"/>
      <c r="V46" s="343"/>
      <c r="W46" s="345"/>
      <c r="X46" s="346"/>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40"/>
      <c r="Y49" s="340"/>
      <c r="Z49" s="340"/>
      <c r="AA49" s="340"/>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40"/>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t="s">
        <v>464</v>
      </c>
      <c r="S51" s="294"/>
      <c r="T51" s="294"/>
      <c r="U51" s="294"/>
      <c r="V51" s="343"/>
      <c r="W51" s="345"/>
      <c r="X51" s="346"/>
      <c r="Y51" s="346"/>
      <c r="Z51" s="346"/>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40" t="e">
        <f>N53+1</f>
        <v>#VALUE!</v>
      </c>
      <c r="P53" s="340" t="e">
        <f>O53+1</f>
        <v>#VALUE!</v>
      </c>
      <c r="Q53" s="340" t="e">
        <f>M53+4</f>
        <v>#VALUE!</v>
      </c>
      <c r="R53" s="341" t="e">
        <f>Q53+1</f>
        <v>#VALUE!</v>
      </c>
      <c r="S53" s="294"/>
      <c r="T53" s="294"/>
      <c r="U53" s="294"/>
      <c r="V53" s="285"/>
      <c r="W53" s="339" t="e">
        <f>AC48+1</f>
        <v>#VALUE!</v>
      </c>
      <c r="X53" s="340" t="e">
        <f>W53+1</f>
        <v>#VALUE!</v>
      </c>
      <c r="Y53" s="340" t="e">
        <f>X53+1</f>
        <v>#VALUE!</v>
      </c>
      <c r="Z53" s="338" t="e">
        <f>Y53+1</f>
        <v>#VALUE!</v>
      </c>
      <c r="AA53" s="338" t="e">
        <f>Z53+1</f>
        <v>#VALUE!</v>
      </c>
      <c r="AB53" s="338" t="e">
        <f>X53+4</f>
        <v>#VALUE!</v>
      </c>
      <c r="AC53" s="359" t="e">
        <f>AB53+1</f>
        <v>#VALUE!</v>
      </c>
      <c r="AD53" s="287"/>
      <c r="AE53" s="296"/>
      <c r="AF53" s="296"/>
      <c r="AG53" s="296"/>
      <c r="AH53" s="296"/>
      <c r="AI53" s="296"/>
      <c r="AJ53" s="296"/>
    </row>
    <row r="54" spans="1:160" ht="12.75" customHeight="1" x14ac:dyDescent="0.2">
      <c r="A54" s="278">
        <v>12</v>
      </c>
      <c r="J54" s="285"/>
      <c r="K54" s="285"/>
      <c r="L54" s="339"/>
      <c r="M54" s="340"/>
      <c r="N54" s="340"/>
      <c r="O54" s="340"/>
      <c r="P54" s="340"/>
      <c r="Q54" s="340"/>
      <c r="R54" s="341"/>
      <c r="S54" s="294"/>
      <c r="T54" s="294"/>
      <c r="U54" s="294"/>
      <c r="V54" s="285"/>
      <c r="W54" s="339"/>
      <c r="X54" s="340"/>
      <c r="Y54" s="340"/>
      <c r="Z54" s="338"/>
      <c r="AA54" s="338"/>
      <c r="AB54" s="338"/>
      <c r="AC54" s="359"/>
      <c r="AD54" s="287"/>
      <c r="AE54" s="296"/>
      <c r="AF54" s="296"/>
      <c r="AG54" s="296"/>
      <c r="AH54" s="296"/>
      <c r="AI54" s="296"/>
      <c r="AJ54" s="296"/>
      <c r="AN54" s="286" t="s">
        <v>253</v>
      </c>
    </row>
    <row r="55" spans="1:160" ht="12.75" customHeight="1" x14ac:dyDescent="0.2">
      <c r="A55" s="278">
        <v>12</v>
      </c>
      <c r="J55" s="285"/>
      <c r="K55" s="285"/>
      <c r="L55" s="339"/>
      <c r="M55" s="340"/>
      <c r="N55" s="340"/>
      <c r="O55" s="340"/>
      <c r="P55" s="340"/>
      <c r="Q55" s="340"/>
      <c r="R55" s="341"/>
      <c r="S55" s="294"/>
      <c r="T55" s="294"/>
      <c r="U55" s="294"/>
      <c r="V55" s="285"/>
      <c r="W55" s="339"/>
      <c r="X55" s="340"/>
      <c r="Y55" s="340"/>
      <c r="Z55" s="338"/>
      <c r="AA55" s="338"/>
      <c r="AB55" s="338"/>
      <c r="AC55" s="359"/>
      <c r="AD55" s="287"/>
      <c r="AE55" s="296"/>
      <c r="AF55" s="296"/>
      <c r="AG55" s="296"/>
      <c r="AH55" s="296"/>
      <c r="AI55" s="296"/>
      <c r="AJ55" s="296"/>
    </row>
    <row r="56" spans="1:160" s="280" customFormat="1" ht="12.75" customHeight="1" x14ac:dyDescent="0.2">
      <c r="A56" s="278">
        <v>12</v>
      </c>
      <c r="J56" s="343"/>
      <c r="K56" s="343"/>
      <c r="L56" s="345"/>
      <c r="M56" s="346"/>
      <c r="N56" s="346"/>
      <c r="O56" s="346"/>
      <c r="P56" s="346"/>
      <c r="Q56" s="346"/>
      <c r="R56" s="347"/>
      <c r="S56" s="294"/>
      <c r="T56" s="294"/>
      <c r="U56" s="294"/>
      <c r="V56" s="343"/>
      <c r="W56" s="345"/>
      <c r="X56" s="346"/>
      <c r="Y56" s="346"/>
      <c r="Z56" s="344" t="s">
        <v>268</v>
      </c>
      <c r="AA56" s="344"/>
      <c r="AB56" s="344"/>
      <c r="AC56" s="360"/>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c r="M61" s="344"/>
      <c r="N61" s="344"/>
      <c r="O61" s="344"/>
      <c r="P61" s="344"/>
      <c r="Q61" s="344"/>
      <c r="R61" s="360"/>
      <c r="S61" s="294"/>
      <c r="T61" s="294"/>
      <c r="U61" s="294"/>
      <c r="V61" s="343"/>
      <c r="W61" s="344"/>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FD512-2745-41CD-974B-552F6C02343D}">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F9BD3-2A60-4336-A888-655437085E53}">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45627</v>
      </c>
      <c r="C5" s="221">
        <v>45658</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50C5-8006-45B7-B1C1-DF7B5F72BA8B}">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482</v>
      </c>
      <c r="L11" s="101" t="s">
        <v>209</v>
      </c>
      <c r="M11" s="101" t="s">
        <v>483</v>
      </c>
      <c r="O11" s="101" t="s">
        <v>484</v>
      </c>
      <c r="AB11" s="101" t="s">
        <v>213</v>
      </c>
      <c r="AD11" s="101" t="s">
        <v>485</v>
      </c>
      <c r="AE11" s="101" t="s">
        <v>486</v>
      </c>
      <c r="AX11" s="101" t="s">
        <v>216</v>
      </c>
      <c r="AY11" s="101" t="s">
        <v>217</v>
      </c>
      <c r="AZ11" s="101" t="s">
        <v>218</v>
      </c>
      <c r="BA11" s="101" t="s">
        <v>219</v>
      </c>
    </row>
    <row r="12" spans="1:53" x14ac:dyDescent="0.15">
      <c r="B12" s="234"/>
      <c r="C12" s="228"/>
      <c r="J12" s="101" t="s">
        <v>220</v>
      </c>
      <c r="K12" s="101" t="s">
        <v>392</v>
      </c>
      <c r="L12" s="101" t="s">
        <v>222</v>
      </c>
      <c r="M12" s="101" t="s">
        <v>312</v>
      </c>
      <c r="N12" s="101" t="s">
        <v>487</v>
      </c>
      <c r="O12" s="101" t="s">
        <v>341</v>
      </c>
      <c r="AB12" s="101" t="s">
        <v>226</v>
      </c>
      <c r="AD12" s="101" t="s">
        <v>342</v>
      </c>
      <c r="AE12" s="101" t="s">
        <v>343</v>
      </c>
      <c r="AX12" s="101" t="s">
        <v>229</v>
      </c>
      <c r="AY12" s="101" t="s">
        <v>230</v>
      </c>
      <c r="AZ12" s="101" t="s">
        <v>231</v>
      </c>
      <c r="BA12" s="101" t="s">
        <v>232</v>
      </c>
    </row>
    <row r="13" spans="1:53" x14ac:dyDescent="0.15">
      <c r="B13" s="235"/>
      <c r="C13" s="228"/>
      <c r="J13" s="101" t="s">
        <v>233</v>
      </c>
      <c r="K13" s="101" t="s">
        <v>488</v>
      </c>
      <c r="L13" s="101" t="s">
        <v>489</v>
      </c>
      <c r="M13" s="101" t="s">
        <v>380</v>
      </c>
      <c r="N13" s="101" t="s">
        <v>490</v>
      </c>
      <c r="O13" s="101" t="s">
        <v>491</v>
      </c>
      <c r="AX13" s="101" t="s">
        <v>238</v>
      </c>
      <c r="AY13" s="101" t="s">
        <v>239</v>
      </c>
      <c r="AZ13" s="101" t="s">
        <v>240</v>
      </c>
      <c r="BA13" s="101" t="s">
        <v>241</v>
      </c>
    </row>
    <row r="14" spans="1:53" x14ac:dyDescent="0.15">
      <c r="B14" s="236"/>
      <c r="C14" s="228"/>
      <c r="J14" s="101" t="s">
        <v>242</v>
      </c>
      <c r="K14" s="101" t="s">
        <v>492</v>
      </c>
      <c r="L14" s="101" t="s">
        <v>297</v>
      </c>
      <c r="M14" s="101" t="s">
        <v>493</v>
      </c>
      <c r="N14" s="101" t="s">
        <v>494</v>
      </c>
      <c r="O14" s="101" t="s">
        <v>495</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1BDF4-1635-4AF7-8D66-683083D08EF2}">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496</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442</v>
      </c>
      <c r="D26" s="295"/>
      <c r="E26" s="295"/>
      <c r="F26" s="295"/>
      <c r="G26" s="295"/>
      <c r="H26" s="295"/>
      <c r="I26" s="295"/>
      <c r="J26" s="296"/>
      <c r="K26" s="296"/>
      <c r="L26" s="297" t="s">
        <v>463</v>
      </c>
      <c r="M26" s="298"/>
      <c r="N26" s="298"/>
      <c r="O26" s="298"/>
      <c r="P26" s="298"/>
      <c r="Q26" s="298"/>
      <c r="R26" s="298"/>
      <c r="S26" s="296"/>
      <c r="T26" s="296"/>
      <c r="U26" s="296"/>
      <c r="V26" s="296"/>
      <c r="W26" s="297" t="s">
        <v>480</v>
      </c>
      <c r="X26" s="298"/>
      <c r="Y26" s="298"/>
      <c r="Z26" s="298"/>
      <c r="AA26" s="298"/>
      <c r="AB26" s="298"/>
      <c r="AC26" s="298"/>
      <c r="AD26" s="296"/>
      <c r="AE26" s="296"/>
      <c r="AF26" s="299" t="s">
        <v>497</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445</v>
      </c>
      <c r="D32" s="334" t="e">
        <f t="shared" ref="D32:I32" si="0">C32+1</f>
        <v>#VALUE!</v>
      </c>
      <c r="E32" s="334" t="e">
        <f t="shared" si="0"/>
        <v>#VALUE!</v>
      </c>
      <c r="F32" s="334" t="e">
        <f t="shared" si="0"/>
        <v>#VALUE!</v>
      </c>
      <c r="G32" s="334"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498</v>
      </c>
      <c r="AG32" s="334" t="e">
        <f t="shared" ref="AG32:AL32" si="1">AF32+1</f>
        <v>#VALUE!</v>
      </c>
      <c r="AH32" s="334" t="e">
        <f t="shared" si="1"/>
        <v>#VALUE!</v>
      </c>
      <c r="AI32" s="334" t="e">
        <f t="shared" si="1"/>
        <v>#VALUE!</v>
      </c>
      <c r="AJ32" s="334" t="e">
        <f t="shared" si="1"/>
        <v>#VALUE!</v>
      </c>
      <c r="AK32" s="334" t="e">
        <f t="shared" si="1"/>
        <v>#VALUE!</v>
      </c>
      <c r="AL32" s="336" t="e">
        <f t="shared" si="1"/>
        <v>#VALUE!</v>
      </c>
    </row>
    <row r="33" spans="1:160" ht="12.75" customHeight="1" x14ac:dyDescent="0.2">
      <c r="A33" s="278">
        <v>12</v>
      </c>
      <c r="B33" s="294"/>
      <c r="C33" s="333"/>
      <c r="D33" s="334"/>
      <c r="E33" s="334"/>
      <c r="F33" s="334"/>
      <c r="G33" s="334"/>
      <c r="H33" s="335"/>
      <c r="I33" s="336"/>
      <c r="J33" s="315"/>
      <c r="K33" s="285"/>
      <c r="L33" s="339" t="s">
        <v>465</v>
      </c>
      <c r="M33" s="340" t="e">
        <f t="shared" ref="M33:R33" si="2">L33+1</f>
        <v>#VALUE!</v>
      </c>
      <c r="N33" s="340" t="e">
        <f t="shared" si="2"/>
        <v>#VALUE!</v>
      </c>
      <c r="O33" s="340" t="e">
        <f t="shared" si="2"/>
        <v>#VALUE!</v>
      </c>
      <c r="P33" s="340" t="e">
        <f t="shared" si="2"/>
        <v>#VALUE!</v>
      </c>
      <c r="Q33" s="340" t="e">
        <f t="shared" si="2"/>
        <v>#VALUE!</v>
      </c>
      <c r="R33" s="341" t="e">
        <f t="shared" si="2"/>
        <v>#VALUE!</v>
      </c>
      <c r="S33" s="294"/>
      <c r="T33" s="294"/>
      <c r="U33" s="294"/>
      <c r="V33" s="285"/>
      <c r="W33" s="338" t="s">
        <v>481</v>
      </c>
      <c r="X33" s="338" t="e">
        <f t="shared" ref="X33:AC33" si="3">W33+1</f>
        <v>#VALUE!</v>
      </c>
      <c r="Y33" s="338" t="e">
        <f t="shared" si="3"/>
        <v>#VALUE!</v>
      </c>
      <c r="Z33" s="339" t="e">
        <f t="shared" si="3"/>
        <v>#VALUE!</v>
      </c>
      <c r="AA33" s="340" t="e">
        <f t="shared" si="3"/>
        <v>#VALUE!</v>
      </c>
      <c r="AB33" s="340" t="e">
        <f t="shared" si="3"/>
        <v>#VALUE!</v>
      </c>
      <c r="AC33" s="341" t="e">
        <f t="shared" si="3"/>
        <v>#VALUE!</v>
      </c>
      <c r="AD33" s="285"/>
      <c r="AE33" s="296"/>
      <c r="AF33" s="333"/>
      <c r="AG33" s="334"/>
      <c r="AH33" s="334"/>
      <c r="AI33" s="334"/>
      <c r="AJ33" s="334"/>
      <c r="AK33" s="334"/>
      <c r="AL33" s="336"/>
    </row>
    <row r="34" spans="1:160" ht="12.75" customHeight="1" x14ac:dyDescent="0.2">
      <c r="A34" s="278">
        <v>12</v>
      </c>
      <c r="B34" s="294"/>
      <c r="C34" s="342" t="e">
        <f>I32+1</f>
        <v>#VALUE!</v>
      </c>
      <c r="D34" s="349" t="e">
        <f t="shared" ref="D34:I34" si="4">C34+1</f>
        <v>#VALUE!</v>
      </c>
      <c r="E34" s="335" t="e">
        <f t="shared" si="4"/>
        <v>#VALUE!</v>
      </c>
      <c r="F34" s="335" t="e">
        <f t="shared" si="4"/>
        <v>#VALUE!</v>
      </c>
      <c r="G34" s="335" t="e">
        <f t="shared" si="4"/>
        <v>#VALUE!</v>
      </c>
      <c r="H34" s="335" t="e">
        <f t="shared" si="4"/>
        <v>#VALUE!</v>
      </c>
      <c r="I34" s="336" t="e">
        <f t="shared" si="4"/>
        <v>#VALUE!</v>
      </c>
      <c r="J34" s="315"/>
      <c r="K34" s="285"/>
      <c r="L34" s="339"/>
      <c r="M34" s="340"/>
      <c r="N34" s="340"/>
      <c r="O34" s="340"/>
      <c r="P34" s="340"/>
      <c r="Q34" s="340"/>
      <c r="R34" s="341"/>
      <c r="S34" s="294"/>
      <c r="T34" s="294"/>
      <c r="U34" s="294"/>
      <c r="V34" s="285"/>
      <c r="W34" s="338"/>
      <c r="X34" s="338"/>
      <c r="Y34" s="338"/>
      <c r="Z34" s="339"/>
      <c r="AA34" s="340"/>
      <c r="AB34" s="340"/>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49"/>
      <c r="E35" s="335"/>
      <c r="F35" s="335"/>
      <c r="G35" s="335"/>
      <c r="H35" s="335"/>
      <c r="I35" s="336"/>
      <c r="J35" s="315"/>
      <c r="K35" s="285"/>
      <c r="L35" s="339"/>
      <c r="M35" s="340"/>
      <c r="N35" s="340"/>
      <c r="O35" s="340"/>
      <c r="P35" s="340"/>
      <c r="Q35" s="340"/>
      <c r="R35" s="341"/>
      <c r="S35" s="294"/>
      <c r="T35" s="294"/>
      <c r="U35" s="294"/>
      <c r="V35" s="285"/>
      <c r="W35" s="338"/>
      <c r="X35" s="338"/>
      <c r="Y35" s="338"/>
      <c r="Z35" s="339"/>
      <c r="AA35" s="340"/>
      <c r="AB35" s="340"/>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35" t="e">
        <f t="shared" ref="D36:I36" si="6">C36+1</f>
        <v>#VALUE!</v>
      </c>
      <c r="E36" s="335" t="e">
        <f t="shared" si="6"/>
        <v>#VALUE!</v>
      </c>
      <c r="F36" s="335" t="e">
        <f t="shared" si="6"/>
        <v>#VALUE!</v>
      </c>
      <c r="G36" s="335" t="e">
        <f t="shared" si="6"/>
        <v>#VALUE!</v>
      </c>
      <c r="H36" s="335" t="e">
        <f t="shared" si="6"/>
        <v>#VALUE!</v>
      </c>
      <c r="I36" s="336" t="e">
        <f t="shared" si="6"/>
        <v>#VALUE!</v>
      </c>
      <c r="J36" s="315"/>
      <c r="K36" s="343"/>
      <c r="L36" s="345"/>
      <c r="M36" s="346"/>
      <c r="N36" s="346"/>
      <c r="O36" s="346"/>
      <c r="P36" s="346"/>
      <c r="Q36" s="346"/>
      <c r="R36" s="347"/>
      <c r="S36" s="294"/>
      <c r="T36" s="294"/>
      <c r="U36" s="294"/>
      <c r="V36" s="343"/>
      <c r="W36" s="344"/>
      <c r="X36" s="344"/>
      <c r="Y36" s="344"/>
      <c r="Z36" s="345" t="s">
        <v>268</v>
      </c>
      <c r="AA36" s="346"/>
      <c r="AB36" s="346"/>
      <c r="AC36" s="347"/>
      <c r="AD36" s="348"/>
      <c r="AE36" s="296"/>
      <c r="AF36" s="342" t="e">
        <f>AL34+1</f>
        <v>#VALUE!</v>
      </c>
      <c r="AG36" s="335" t="e">
        <f t="shared" ref="AG36:AL36" si="7">AF36+1</f>
        <v>#VALUE!</v>
      </c>
      <c r="AH36" s="349"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35"/>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35"/>
      <c r="AH37" s="349"/>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40"/>
      <c r="N39" s="340"/>
      <c r="O39" s="340"/>
      <c r="P39" s="340"/>
      <c r="Q39" s="340"/>
      <c r="R39" s="341"/>
      <c r="S39" s="285"/>
      <c r="T39" s="285"/>
      <c r="U39" s="285"/>
      <c r="V39" s="285"/>
      <c r="W39" s="339"/>
      <c r="X39" s="340"/>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5" t="e">
        <f t="shared" si="12"/>
        <v>#VALUE!</v>
      </c>
      <c r="H40" s="335" t="e">
        <f t="shared" si="12"/>
        <v>#VALUE!</v>
      </c>
      <c r="I40" s="336" t="e">
        <f t="shared" si="12"/>
        <v>#VALUE!</v>
      </c>
      <c r="J40" s="350"/>
      <c r="K40" s="285"/>
      <c r="L40" s="339"/>
      <c r="M40" s="340"/>
      <c r="N40" s="340"/>
      <c r="O40" s="340"/>
      <c r="P40" s="340"/>
      <c r="Q40" s="340"/>
      <c r="R40" s="341"/>
      <c r="S40" s="294"/>
      <c r="T40" s="294"/>
      <c r="U40" s="294"/>
      <c r="V40" s="285"/>
      <c r="W40" s="339"/>
      <c r="X40" s="340"/>
      <c r="Y40" s="340"/>
      <c r="Z40" s="340"/>
      <c r="AA40" s="340"/>
      <c r="AB40" s="340"/>
      <c r="AC40" s="341"/>
      <c r="AD40" s="287"/>
      <c r="AE40" s="296"/>
      <c r="AF40" s="342" t="e">
        <f>AL38+1</f>
        <v>#VALUE!</v>
      </c>
      <c r="AG40" s="349" t="e">
        <f t="shared" ref="AG40:AL40" si="13">AF40+1</f>
        <v>#VALUE!</v>
      </c>
      <c r="AH40" s="335" t="e">
        <f t="shared" si="13"/>
        <v>#VALUE!</v>
      </c>
      <c r="AI40" s="335" t="e">
        <f t="shared" si="13"/>
        <v>#VALUE!</v>
      </c>
      <c r="AJ40" s="335" t="e">
        <f t="shared" si="13"/>
        <v>#VALUE!</v>
      </c>
      <c r="AK40" s="335" t="e">
        <f t="shared" si="13"/>
        <v>#VALUE!</v>
      </c>
      <c r="AL40" s="353" t="e">
        <f t="shared" si="13"/>
        <v>#VALUE!</v>
      </c>
    </row>
    <row r="41" spans="1:160" s="280" customFormat="1" ht="12.75" customHeight="1" x14ac:dyDescent="0.2">
      <c r="A41" s="278">
        <v>12</v>
      </c>
      <c r="B41" s="294"/>
      <c r="C41" s="342"/>
      <c r="D41" s="335"/>
      <c r="E41" s="335"/>
      <c r="F41" s="335"/>
      <c r="G41" s="335"/>
      <c r="H41" s="335"/>
      <c r="I41" s="336"/>
      <c r="J41" s="350"/>
      <c r="K41" s="343"/>
      <c r="L41" s="345"/>
      <c r="M41" s="346"/>
      <c r="N41" s="346"/>
      <c r="O41" s="346"/>
      <c r="P41" s="346"/>
      <c r="Q41" s="346"/>
      <c r="R41" s="347"/>
      <c r="S41" s="294"/>
      <c r="T41" s="294"/>
      <c r="U41" s="294"/>
      <c r="V41" s="343"/>
      <c r="W41" s="345"/>
      <c r="X41" s="346"/>
      <c r="Y41" s="346"/>
      <c r="Z41" s="346"/>
      <c r="AA41" s="346"/>
      <c r="AB41" s="346"/>
      <c r="AC41" s="347"/>
      <c r="AD41" s="348"/>
      <c r="AE41" s="351" t="s">
        <v>270</v>
      </c>
      <c r="AF41" s="342"/>
      <c r="AG41" s="349"/>
      <c r="AH41" s="335"/>
      <c r="AI41" s="335"/>
      <c r="AJ41" s="335"/>
      <c r="AK41" s="335"/>
      <c r="AL41" s="353"/>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40"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39"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40"/>
      <c r="N44" s="340"/>
      <c r="O44" s="340"/>
      <c r="P44" s="340"/>
      <c r="Q44" s="340"/>
      <c r="R44" s="341"/>
      <c r="S44" s="294"/>
      <c r="T44" s="294"/>
      <c r="U44" s="294"/>
      <c r="V44" s="285"/>
      <c r="W44" s="339"/>
      <c r="X44" s="339"/>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40"/>
      <c r="N45" s="340"/>
      <c r="O45" s="340"/>
      <c r="P45" s="340"/>
      <c r="Q45" s="340"/>
      <c r="R45" s="341"/>
      <c r="S45" s="294"/>
      <c r="T45" s="294"/>
      <c r="U45" s="294"/>
      <c r="V45" s="285"/>
      <c r="W45" s="339"/>
      <c r="X45" s="339"/>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6"/>
      <c r="N46" s="346"/>
      <c r="O46" s="346"/>
      <c r="P46" s="346"/>
      <c r="Q46" s="346"/>
      <c r="R46" s="347"/>
      <c r="S46" s="294"/>
      <c r="T46" s="294"/>
      <c r="U46" s="294"/>
      <c r="V46" s="343"/>
      <c r="W46" s="345"/>
      <c r="X46" s="345" t="s">
        <v>269</v>
      </c>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40"/>
      <c r="Y49" s="340"/>
      <c r="Z49" s="340"/>
      <c r="AA49" s="340"/>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40"/>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c r="S51" s="294"/>
      <c r="T51" s="294"/>
      <c r="U51" s="294"/>
      <c r="V51" s="343"/>
      <c r="W51" s="345"/>
      <c r="X51" s="346"/>
      <c r="Y51" s="346"/>
      <c r="Z51" s="346"/>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38" t="e">
        <f>N53+1</f>
        <v>#VALUE!</v>
      </c>
      <c r="P53" s="338" t="e">
        <f>O53+1</f>
        <v>#VALUE!</v>
      </c>
      <c r="Q53" s="338" t="e">
        <f>M53+4</f>
        <v>#VALUE!</v>
      </c>
      <c r="R53" s="359" t="e">
        <f>Q53+1</f>
        <v>#VALUE!</v>
      </c>
      <c r="S53" s="294"/>
      <c r="T53" s="294"/>
      <c r="U53" s="294"/>
      <c r="V53" s="285"/>
      <c r="W53" s="339" t="e">
        <f>AC48+1</f>
        <v>#VALUE!</v>
      </c>
      <c r="X53" s="340" t="e">
        <f>W53+1</f>
        <v>#VALUE!</v>
      </c>
      <c r="Y53" s="340" t="e">
        <f>X53+1</f>
        <v>#VALUE!</v>
      </c>
      <c r="Z53" s="340" t="e">
        <f>Y53+1</f>
        <v>#VALUE!</v>
      </c>
      <c r="AA53" s="340" t="e">
        <f>Z53+1</f>
        <v>#VALUE!</v>
      </c>
      <c r="AB53" s="340" t="e">
        <f>X53+4</f>
        <v>#VALUE!</v>
      </c>
      <c r="AC53" s="359" t="e">
        <f>AB53+1</f>
        <v>#VALUE!</v>
      </c>
      <c r="AD53" s="287"/>
      <c r="AE53" s="296"/>
      <c r="AF53" s="296"/>
      <c r="AG53" s="296"/>
      <c r="AH53" s="296"/>
      <c r="AI53" s="296"/>
      <c r="AJ53" s="296"/>
    </row>
    <row r="54" spans="1:160" ht="12.75" customHeight="1" x14ac:dyDescent="0.2">
      <c r="A54" s="278">
        <v>12</v>
      </c>
      <c r="J54" s="285"/>
      <c r="K54" s="285"/>
      <c r="L54" s="339"/>
      <c r="M54" s="340"/>
      <c r="N54" s="340"/>
      <c r="O54" s="338"/>
      <c r="P54" s="338"/>
      <c r="Q54" s="338"/>
      <c r="R54" s="359"/>
      <c r="S54" s="294"/>
      <c r="T54" s="294"/>
      <c r="U54" s="294"/>
      <c r="V54" s="285"/>
      <c r="W54" s="339"/>
      <c r="X54" s="340"/>
      <c r="Y54" s="340"/>
      <c r="Z54" s="340"/>
      <c r="AA54" s="340"/>
      <c r="AB54" s="340"/>
      <c r="AC54" s="359"/>
      <c r="AD54" s="287"/>
      <c r="AE54" s="296"/>
      <c r="AF54" s="296"/>
      <c r="AG54" s="296"/>
      <c r="AH54" s="296"/>
      <c r="AI54" s="296"/>
      <c r="AJ54" s="296"/>
      <c r="AN54" s="286" t="s">
        <v>253</v>
      </c>
    </row>
    <row r="55" spans="1:160" ht="12.75" customHeight="1" x14ac:dyDescent="0.2">
      <c r="A55" s="278">
        <v>12</v>
      </c>
      <c r="J55" s="285"/>
      <c r="K55" s="285"/>
      <c r="L55" s="339"/>
      <c r="M55" s="340"/>
      <c r="N55" s="340"/>
      <c r="O55" s="338"/>
      <c r="P55" s="338"/>
      <c r="Q55" s="338"/>
      <c r="R55" s="359"/>
      <c r="S55" s="294"/>
      <c r="T55" s="294"/>
      <c r="U55" s="294"/>
      <c r="V55" s="285"/>
      <c r="W55" s="339"/>
      <c r="X55" s="340"/>
      <c r="Y55" s="340"/>
      <c r="Z55" s="340"/>
      <c r="AA55" s="340"/>
      <c r="AB55" s="340"/>
      <c r="AC55" s="359"/>
      <c r="AD55" s="287"/>
      <c r="AE55" s="296"/>
      <c r="AF55" s="296"/>
      <c r="AG55" s="296"/>
      <c r="AH55" s="296"/>
      <c r="AI55" s="296"/>
      <c r="AJ55" s="296"/>
    </row>
    <row r="56" spans="1:160" s="280" customFormat="1" ht="12.75" customHeight="1" x14ac:dyDescent="0.2">
      <c r="A56" s="278">
        <v>12</v>
      </c>
      <c r="J56" s="343"/>
      <c r="K56" s="343"/>
      <c r="L56" s="345"/>
      <c r="M56" s="346"/>
      <c r="N56" s="346"/>
      <c r="O56" s="344" t="s">
        <v>268</v>
      </c>
      <c r="P56" s="344"/>
      <c r="Q56" s="344"/>
      <c r="R56" s="360"/>
      <c r="S56" s="294"/>
      <c r="T56" s="294"/>
      <c r="U56" s="294"/>
      <c r="V56" s="343"/>
      <c r="W56" s="345"/>
      <c r="X56" s="346"/>
      <c r="Y56" s="346"/>
      <c r="Z56" s="346"/>
      <c r="AA56" s="346"/>
      <c r="AB56" s="346"/>
      <c r="AC56" s="360"/>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c r="M61" s="344"/>
      <c r="N61" s="344"/>
      <c r="O61" s="344"/>
      <c r="P61" s="344"/>
      <c r="Q61" s="344"/>
      <c r="R61" s="360"/>
      <c r="S61" s="294"/>
      <c r="T61" s="294"/>
      <c r="U61" s="294"/>
      <c r="V61" s="343"/>
      <c r="W61" s="344"/>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1319F-733B-4122-91D5-3B625FFBCE59}">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32ED9-6746-4DD3-A873-B51D8D4F45A1}">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45658</v>
      </c>
      <c r="C5" s="221">
        <v>45689</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675DE-531A-49BA-B0FB-4CE4771309F1}">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406</v>
      </c>
      <c r="L11" s="101" t="s">
        <v>209</v>
      </c>
      <c r="M11" s="101" t="s">
        <v>210</v>
      </c>
      <c r="N11" s="101" t="s">
        <v>499</v>
      </c>
      <c r="O11" s="101" t="s">
        <v>354</v>
      </c>
      <c r="AB11" s="101" t="s">
        <v>213</v>
      </c>
      <c r="AD11" s="101" t="s">
        <v>355</v>
      </c>
      <c r="AE11" s="101" t="s">
        <v>356</v>
      </c>
      <c r="AX11" s="101" t="s">
        <v>216</v>
      </c>
      <c r="AY11" s="101" t="s">
        <v>217</v>
      </c>
      <c r="AZ11" s="101" t="s">
        <v>218</v>
      </c>
      <c r="BA11" s="101" t="s">
        <v>219</v>
      </c>
    </row>
    <row r="12" spans="1:53" x14ac:dyDescent="0.15">
      <c r="B12" s="234"/>
      <c r="C12" s="228"/>
      <c r="J12" s="101" t="s">
        <v>220</v>
      </c>
      <c r="K12" s="101" t="s">
        <v>500</v>
      </c>
      <c r="L12" s="101" t="s">
        <v>222</v>
      </c>
      <c r="M12" s="101" t="s">
        <v>501</v>
      </c>
      <c r="N12" s="101" t="s">
        <v>502</v>
      </c>
      <c r="O12" s="101" t="s">
        <v>503</v>
      </c>
      <c r="AB12" s="101" t="s">
        <v>226</v>
      </c>
      <c r="AD12" s="101" t="s">
        <v>504</v>
      </c>
      <c r="AE12" s="101" t="s">
        <v>505</v>
      </c>
      <c r="AX12" s="101" t="s">
        <v>229</v>
      </c>
      <c r="AY12" s="101" t="s">
        <v>230</v>
      </c>
      <c r="AZ12" s="101" t="s">
        <v>231</v>
      </c>
      <c r="BA12" s="101" t="s">
        <v>232</v>
      </c>
    </row>
    <row r="13" spans="1:53" x14ac:dyDescent="0.15">
      <c r="B13" s="235"/>
      <c r="C13" s="228"/>
      <c r="J13" s="101" t="s">
        <v>233</v>
      </c>
      <c r="K13" s="101" t="s">
        <v>506</v>
      </c>
      <c r="L13" s="101" t="s">
        <v>292</v>
      </c>
      <c r="M13" s="101" t="s">
        <v>507</v>
      </c>
      <c r="O13" s="101" t="s">
        <v>508</v>
      </c>
      <c r="AX13" s="101" t="s">
        <v>238</v>
      </c>
      <c r="AY13" s="101" t="s">
        <v>239</v>
      </c>
      <c r="AZ13" s="101" t="s">
        <v>240</v>
      </c>
      <c r="BA13" s="101" t="s">
        <v>241</v>
      </c>
    </row>
    <row r="14" spans="1:53" x14ac:dyDescent="0.15">
      <c r="B14" s="236"/>
      <c r="C14" s="228"/>
      <c r="J14" s="101" t="s">
        <v>242</v>
      </c>
      <c r="K14" s="101" t="s">
        <v>509</v>
      </c>
      <c r="L14" s="101" t="s">
        <v>244</v>
      </c>
      <c r="M14" s="101" t="s">
        <v>245</v>
      </c>
      <c r="N14" s="101" t="s">
        <v>510</v>
      </c>
      <c r="O14" s="101" t="s">
        <v>511</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494DD-3BD4-496C-8F1B-EC9EF92D1009}">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512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463</v>
      </c>
      <c r="D26" s="295"/>
      <c r="E26" s="295"/>
      <c r="F26" s="295"/>
      <c r="G26" s="295"/>
      <c r="H26" s="295"/>
      <c r="I26" s="295"/>
      <c r="J26" s="296"/>
      <c r="K26" s="296"/>
      <c r="L26" s="297" t="s">
        <v>480</v>
      </c>
      <c r="M26" s="298"/>
      <c r="N26" s="298"/>
      <c r="O26" s="298"/>
      <c r="P26" s="298"/>
      <c r="Q26" s="298"/>
      <c r="R26" s="298"/>
      <c r="S26" s="296"/>
      <c r="T26" s="296"/>
      <c r="U26" s="296"/>
      <c r="V26" s="296"/>
      <c r="W26" s="297" t="s">
        <v>497</v>
      </c>
      <c r="X26" s="298"/>
      <c r="Y26" s="298"/>
      <c r="Z26" s="298"/>
      <c r="AA26" s="298"/>
      <c r="AB26" s="298"/>
      <c r="AC26" s="298"/>
      <c r="AD26" s="296"/>
      <c r="AE26" s="296"/>
      <c r="AF26" s="299" t="s">
        <v>513</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42" t="s">
        <v>465</v>
      </c>
      <c r="D32" s="335" t="e">
        <f t="shared" ref="D32:I32" si="0">C32+1</f>
        <v>#VALUE!</v>
      </c>
      <c r="E32" s="335" t="e">
        <f t="shared" si="0"/>
        <v>#VALUE!</v>
      </c>
      <c r="F32" s="335" t="e">
        <f t="shared" si="0"/>
        <v>#VALUE!</v>
      </c>
      <c r="G32" s="335"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514</v>
      </c>
      <c r="AG32" s="334" t="e">
        <f t="shared" ref="AG32:AL32" si="1">AF32+1</f>
        <v>#VALUE!</v>
      </c>
      <c r="AH32" s="334" t="e">
        <f t="shared" si="1"/>
        <v>#VALUE!</v>
      </c>
      <c r="AI32" s="334" t="e">
        <f t="shared" si="1"/>
        <v>#VALUE!</v>
      </c>
      <c r="AJ32" s="334" t="e">
        <f t="shared" si="1"/>
        <v>#VALUE!</v>
      </c>
      <c r="AK32" s="334" t="e">
        <f t="shared" si="1"/>
        <v>#VALUE!</v>
      </c>
      <c r="AL32" s="336" t="e">
        <f t="shared" si="1"/>
        <v>#VALUE!</v>
      </c>
    </row>
    <row r="33" spans="1:160" ht="12.75" customHeight="1" x14ac:dyDescent="0.2">
      <c r="A33" s="278">
        <v>12</v>
      </c>
      <c r="B33" s="294"/>
      <c r="C33" s="342"/>
      <c r="D33" s="335"/>
      <c r="E33" s="335"/>
      <c r="F33" s="335"/>
      <c r="G33" s="335"/>
      <c r="H33" s="335"/>
      <c r="I33" s="336"/>
      <c r="J33" s="315"/>
      <c r="K33" s="285"/>
      <c r="L33" s="338" t="s">
        <v>481</v>
      </c>
      <c r="M33" s="338" t="e">
        <f t="shared" ref="M33:R33" si="2">L33+1</f>
        <v>#VALUE!</v>
      </c>
      <c r="N33" s="338" t="e">
        <f t="shared" si="2"/>
        <v>#VALUE!</v>
      </c>
      <c r="O33" s="339" t="e">
        <f t="shared" si="2"/>
        <v>#VALUE!</v>
      </c>
      <c r="P33" s="340" t="e">
        <f t="shared" si="2"/>
        <v>#VALUE!</v>
      </c>
      <c r="Q33" s="340" t="e">
        <f t="shared" si="2"/>
        <v>#VALUE!</v>
      </c>
      <c r="R33" s="341" t="e">
        <f t="shared" si="2"/>
        <v>#VALUE!</v>
      </c>
      <c r="S33" s="294"/>
      <c r="T33" s="294"/>
      <c r="U33" s="294"/>
      <c r="V33" s="285"/>
      <c r="W33" s="338" t="s">
        <v>498</v>
      </c>
      <c r="X33" s="338" t="e">
        <f t="shared" ref="X33:AC33" si="3">W33+1</f>
        <v>#VALUE!</v>
      </c>
      <c r="Y33" s="338" t="e">
        <f t="shared" si="3"/>
        <v>#VALUE!</v>
      </c>
      <c r="Z33" s="338" t="e">
        <f t="shared" si="3"/>
        <v>#VALUE!</v>
      </c>
      <c r="AA33" s="338" t="e">
        <f t="shared" si="3"/>
        <v>#VALUE!</v>
      </c>
      <c r="AB33" s="338" t="e">
        <f t="shared" si="3"/>
        <v>#VALUE!</v>
      </c>
      <c r="AC33" s="341" t="e">
        <f t="shared" si="3"/>
        <v>#VALUE!</v>
      </c>
      <c r="AD33" s="285"/>
      <c r="AE33" s="296"/>
      <c r="AF33" s="333"/>
      <c r="AG33" s="334"/>
      <c r="AH33" s="334"/>
      <c r="AI33" s="334"/>
      <c r="AJ33" s="334"/>
      <c r="AK33" s="334"/>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38"/>
      <c r="N34" s="338"/>
      <c r="O34" s="339"/>
      <c r="P34" s="340"/>
      <c r="Q34" s="340"/>
      <c r="R34" s="341"/>
      <c r="S34" s="294"/>
      <c r="T34" s="294"/>
      <c r="U34" s="294"/>
      <c r="V34" s="285"/>
      <c r="W34" s="338"/>
      <c r="X34" s="338"/>
      <c r="Y34" s="338"/>
      <c r="Z34" s="338"/>
      <c r="AA34" s="338"/>
      <c r="AB34" s="338"/>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8"/>
      <c r="M35" s="338"/>
      <c r="N35" s="338"/>
      <c r="O35" s="339"/>
      <c r="P35" s="340"/>
      <c r="Q35" s="340"/>
      <c r="R35" s="341"/>
      <c r="S35" s="294"/>
      <c r="T35" s="294"/>
      <c r="U35" s="294"/>
      <c r="V35" s="285"/>
      <c r="W35" s="338"/>
      <c r="X35" s="338"/>
      <c r="Y35" s="338"/>
      <c r="Z35" s="338"/>
      <c r="AA35" s="338"/>
      <c r="AB35" s="338"/>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35"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4"/>
      <c r="N36" s="344"/>
      <c r="O36" s="345" t="s">
        <v>268</v>
      </c>
      <c r="P36" s="346"/>
      <c r="Q36" s="346"/>
      <c r="R36" s="347"/>
      <c r="S36" s="294"/>
      <c r="T36" s="294"/>
      <c r="U36" s="294"/>
      <c r="V36" s="343"/>
      <c r="W36" s="344"/>
      <c r="X36" s="344"/>
      <c r="Y36" s="344"/>
      <c r="Z36" s="344"/>
      <c r="AA36" s="344"/>
      <c r="AB36" s="344"/>
      <c r="AC36" s="347"/>
      <c r="AD36" s="348"/>
      <c r="AE36" s="296"/>
      <c r="AF36" s="342" t="e">
        <f>AL34+1</f>
        <v>#VALUE!</v>
      </c>
      <c r="AG36" s="335"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35"/>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35"/>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49"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40"/>
      <c r="N39" s="340"/>
      <c r="O39" s="340"/>
      <c r="P39" s="340"/>
      <c r="Q39" s="340"/>
      <c r="R39" s="341"/>
      <c r="S39" s="285"/>
      <c r="T39" s="285"/>
      <c r="U39" s="285"/>
      <c r="V39" s="285"/>
      <c r="W39" s="339"/>
      <c r="X39" s="340"/>
      <c r="Y39" s="340"/>
      <c r="Z39" s="340"/>
      <c r="AA39" s="340"/>
      <c r="AB39" s="340"/>
      <c r="AC39" s="341"/>
      <c r="AD39" s="287"/>
      <c r="AE39" s="296"/>
      <c r="AF39" s="342"/>
      <c r="AG39" s="335"/>
      <c r="AH39" s="335"/>
      <c r="AI39" s="335"/>
      <c r="AJ39" s="349"/>
      <c r="AK39" s="335"/>
      <c r="AL39" s="336"/>
    </row>
    <row r="40" spans="1:160" ht="12.75" customHeight="1" x14ac:dyDescent="0.2">
      <c r="A40" s="278">
        <v>12</v>
      </c>
      <c r="B40" s="294"/>
      <c r="C40" s="342" t="e">
        <f>I38+1</f>
        <v>#VALUE!</v>
      </c>
      <c r="D40" s="335" t="e">
        <f t="shared" ref="D40:I40" si="12">C40+1</f>
        <v>#VALUE!</v>
      </c>
      <c r="E40" s="335" t="e">
        <f t="shared" si="12"/>
        <v>#VALUE!</v>
      </c>
      <c r="F40" s="334" t="e">
        <f t="shared" si="12"/>
        <v>#VALUE!</v>
      </c>
      <c r="G40" s="334" t="e">
        <f t="shared" si="12"/>
        <v>#VALUE!</v>
      </c>
      <c r="H40" s="334" t="e">
        <f t="shared" si="12"/>
        <v>#VALUE!</v>
      </c>
      <c r="I40" s="353" t="e">
        <f t="shared" si="12"/>
        <v>#VALUE!</v>
      </c>
      <c r="J40" s="350"/>
      <c r="K40" s="285"/>
      <c r="L40" s="339"/>
      <c r="M40" s="340"/>
      <c r="N40" s="340"/>
      <c r="O40" s="340"/>
      <c r="P40" s="340"/>
      <c r="Q40" s="340"/>
      <c r="R40" s="341"/>
      <c r="S40" s="294"/>
      <c r="T40" s="294"/>
      <c r="U40" s="294"/>
      <c r="V40" s="285"/>
      <c r="W40" s="339"/>
      <c r="X40" s="340"/>
      <c r="Y40" s="340"/>
      <c r="Z40" s="340"/>
      <c r="AA40" s="340"/>
      <c r="AB40" s="340"/>
      <c r="AC40" s="341"/>
      <c r="AD40" s="287"/>
      <c r="AE40" s="296"/>
      <c r="AF40" s="342" t="e">
        <f>AL38+1</f>
        <v>#VALUE!</v>
      </c>
      <c r="AG40" s="335" t="e">
        <f t="shared" ref="AG40:AL40" si="13">AF40+1</f>
        <v>#VALUE!</v>
      </c>
      <c r="AH40" s="335" t="e">
        <f t="shared" si="13"/>
        <v>#VALUE!</v>
      </c>
      <c r="AI40" s="335" t="e">
        <f t="shared" si="13"/>
        <v>#VALUE!</v>
      </c>
      <c r="AJ40" s="335" t="e">
        <f t="shared" si="13"/>
        <v>#VALUE!</v>
      </c>
      <c r="AK40" s="335" t="e">
        <f t="shared" si="13"/>
        <v>#VALUE!</v>
      </c>
      <c r="AL40" s="336" t="e">
        <f t="shared" si="13"/>
        <v>#VALUE!</v>
      </c>
    </row>
    <row r="41" spans="1:160" s="280" customFormat="1" ht="12.75" customHeight="1" x14ac:dyDescent="0.2">
      <c r="A41" s="278">
        <v>12</v>
      </c>
      <c r="B41" s="294"/>
      <c r="C41" s="342"/>
      <c r="D41" s="335"/>
      <c r="E41" s="335"/>
      <c r="F41" s="334"/>
      <c r="G41" s="334"/>
      <c r="H41" s="334"/>
      <c r="I41" s="353"/>
      <c r="J41" s="350"/>
      <c r="K41" s="343"/>
      <c r="L41" s="345"/>
      <c r="M41" s="346"/>
      <c r="N41" s="346"/>
      <c r="O41" s="346"/>
      <c r="P41" s="346"/>
      <c r="Q41" s="346"/>
      <c r="R41" s="347"/>
      <c r="S41" s="294"/>
      <c r="T41" s="294"/>
      <c r="U41" s="294"/>
      <c r="V41" s="343"/>
      <c r="W41" s="345"/>
      <c r="X41" s="346"/>
      <c r="Y41" s="346"/>
      <c r="Z41" s="346"/>
      <c r="AA41" s="346"/>
      <c r="AB41" s="346"/>
      <c r="AC41" s="347"/>
      <c r="AD41" s="348"/>
      <c r="AE41" s="351" t="s">
        <v>270</v>
      </c>
      <c r="AF41" s="342"/>
      <c r="AG41" s="335"/>
      <c r="AH41" s="335"/>
      <c r="AI41" s="335"/>
      <c r="AJ41" s="335"/>
      <c r="AK41" s="335"/>
      <c r="AL41" s="336"/>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42" t="e">
        <f>AL40+1</f>
        <v>#VALUE!</v>
      </c>
      <c r="AG42" s="335"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39" t="e">
        <f t="shared" ref="M43:R43" si="16">L43+1</f>
        <v>#VALUE!</v>
      </c>
      <c r="N43" s="340" t="e">
        <f t="shared" si="16"/>
        <v>#VALUE!</v>
      </c>
      <c r="O43" s="340" t="e">
        <f t="shared" si="16"/>
        <v>#VALUE!</v>
      </c>
      <c r="P43" s="340" t="e">
        <f t="shared" si="16"/>
        <v>#VALUE!</v>
      </c>
      <c r="Q43" s="340" t="e">
        <f t="shared" si="16"/>
        <v>#VALUE!</v>
      </c>
      <c r="R43" s="341" t="e">
        <f t="shared" si="16"/>
        <v>#VALUE!</v>
      </c>
      <c r="S43" s="294"/>
      <c r="T43" s="294"/>
      <c r="U43" s="294"/>
      <c r="V43" s="285"/>
      <c r="W43" s="339" t="e">
        <f>AC38+1</f>
        <v>#VALUE!</v>
      </c>
      <c r="X43" s="340" t="e">
        <f t="shared" ref="X43:AC43" si="17">W43+1</f>
        <v>#VALUE!</v>
      </c>
      <c r="Y43" s="339" t="e">
        <f t="shared" si="17"/>
        <v>#VALUE!</v>
      </c>
      <c r="Z43" s="340" t="e">
        <f t="shared" si="17"/>
        <v>#VALUE!</v>
      </c>
      <c r="AA43" s="340" t="e">
        <f t="shared" si="17"/>
        <v>#VALUE!</v>
      </c>
      <c r="AB43" s="340" t="e">
        <f t="shared" si="17"/>
        <v>#VALUE!</v>
      </c>
      <c r="AC43" s="341" t="e">
        <f t="shared" si="17"/>
        <v>#VALUE!</v>
      </c>
      <c r="AD43" s="287"/>
      <c r="AE43" s="296"/>
      <c r="AF43" s="354"/>
      <c r="AG43" s="372"/>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39"/>
      <c r="N44" s="340"/>
      <c r="O44" s="340"/>
      <c r="P44" s="340"/>
      <c r="Q44" s="340"/>
      <c r="R44" s="341"/>
      <c r="S44" s="294"/>
      <c r="T44" s="294"/>
      <c r="U44" s="294"/>
      <c r="V44" s="285"/>
      <c r="W44" s="339"/>
      <c r="X44" s="340"/>
      <c r="Y44" s="339"/>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39"/>
      <c r="N45" s="340"/>
      <c r="O45" s="340"/>
      <c r="P45" s="340"/>
      <c r="Q45" s="340"/>
      <c r="R45" s="341"/>
      <c r="S45" s="294"/>
      <c r="T45" s="294"/>
      <c r="U45" s="294"/>
      <c r="V45" s="285"/>
      <c r="W45" s="339"/>
      <c r="X45" s="340"/>
      <c r="Y45" s="339"/>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5" t="s">
        <v>269</v>
      </c>
      <c r="N46" s="346"/>
      <c r="O46" s="346"/>
      <c r="P46" s="346"/>
      <c r="Q46" s="346"/>
      <c r="R46" s="347"/>
      <c r="S46" s="294"/>
      <c r="T46" s="294"/>
      <c r="U46" s="294"/>
      <c r="V46" s="343"/>
      <c r="W46" s="345"/>
      <c r="X46" s="346"/>
      <c r="Y46" s="345" t="s">
        <v>271</v>
      </c>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40"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40"/>
      <c r="Y49" s="340"/>
      <c r="Z49" s="340"/>
      <c r="AA49" s="340"/>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40"/>
      <c r="Y50" s="340"/>
      <c r="Z50" s="340"/>
      <c r="AA50" s="340"/>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c r="S51" s="294"/>
      <c r="T51" s="294"/>
      <c r="U51" s="294"/>
      <c r="V51" s="343"/>
      <c r="W51" s="345"/>
      <c r="X51" s="346"/>
      <c r="Y51" s="346"/>
      <c r="Z51" s="346"/>
      <c r="AA51" s="346"/>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40" t="e">
        <f>L53+1</f>
        <v>#VALUE!</v>
      </c>
      <c r="N53" s="340" t="e">
        <f>M53+1</f>
        <v>#VALUE!</v>
      </c>
      <c r="O53" s="340" t="e">
        <f>N53+1</f>
        <v>#VALUE!</v>
      </c>
      <c r="P53" s="340" t="e">
        <f>O53+1</f>
        <v>#VALUE!</v>
      </c>
      <c r="Q53" s="340" t="e">
        <f>M53+4</f>
        <v>#VALUE!</v>
      </c>
      <c r="R53" s="359" t="e">
        <f>Q53+1</f>
        <v>#VALUE!</v>
      </c>
      <c r="S53" s="294"/>
      <c r="T53" s="294"/>
      <c r="U53" s="294"/>
      <c r="V53" s="285"/>
      <c r="W53" s="339" t="e">
        <f>AC48+1</f>
        <v>#VALUE!</v>
      </c>
      <c r="X53" s="339" t="e">
        <f>W53+1</f>
        <v>#VALUE!</v>
      </c>
      <c r="Y53" s="340" t="e">
        <f>X53+1</f>
        <v>#VALUE!</v>
      </c>
      <c r="Z53" s="340" t="e">
        <f>Y53+1</f>
        <v>#VALUE!</v>
      </c>
      <c r="AA53" s="340" t="e">
        <f>Z53+1</f>
        <v>#VALUE!</v>
      </c>
      <c r="AB53" s="340" t="e">
        <f>X53+4</f>
        <v>#VALUE!</v>
      </c>
      <c r="AC53" s="359" t="e">
        <f>AB53+1</f>
        <v>#VALUE!</v>
      </c>
      <c r="AD53" s="287"/>
      <c r="AE53" s="296"/>
      <c r="AF53" s="296"/>
      <c r="AG53" s="296"/>
      <c r="AH53" s="296"/>
      <c r="AI53" s="296"/>
      <c r="AJ53" s="296"/>
    </row>
    <row r="54" spans="1:160" ht="12.75" customHeight="1" x14ac:dyDescent="0.2">
      <c r="A54" s="278">
        <v>12</v>
      </c>
      <c r="J54" s="285"/>
      <c r="K54" s="285"/>
      <c r="L54" s="339"/>
      <c r="M54" s="340"/>
      <c r="N54" s="340"/>
      <c r="O54" s="340"/>
      <c r="P54" s="340"/>
      <c r="Q54" s="340"/>
      <c r="R54" s="359"/>
      <c r="S54" s="294"/>
      <c r="T54" s="294"/>
      <c r="U54" s="294"/>
      <c r="V54" s="285"/>
      <c r="W54" s="339"/>
      <c r="X54" s="339"/>
      <c r="Y54" s="340"/>
      <c r="Z54" s="340"/>
      <c r="AA54" s="340"/>
      <c r="AB54" s="340"/>
      <c r="AC54" s="359"/>
      <c r="AD54" s="287"/>
      <c r="AE54" s="296"/>
      <c r="AF54" s="296"/>
      <c r="AG54" s="296"/>
      <c r="AH54" s="296"/>
      <c r="AI54" s="296"/>
      <c r="AJ54" s="296"/>
      <c r="AN54" s="286" t="s">
        <v>253</v>
      </c>
    </row>
    <row r="55" spans="1:160" ht="12.75" customHeight="1" x14ac:dyDescent="0.2">
      <c r="A55" s="278">
        <v>12</v>
      </c>
      <c r="J55" s="285"/>
      <c r="K55" s="285"/>
      <c r="L55" s="339"/>
      <c r="M55" s="340"/>
      <c r="N55" s="340"/>
      <c r="O55" s="340"/>
      <c r="P55" s="340"/>
      <c r="Q55" s="340"/>
      <c r="R55" s="359"/>
      <c r="S55" s="294"/>
      <c r="T55" s="294"/>
      <c r="U55" s="294"/>
      <c r="V55" s="285"/>
      <c r="W55" s="339"/>
      <c r="X55" s="339"/>
      <c r="Y55" s="340"/>
      <c r="Z55" s="340"/>
      <c r="AA55" s="340"/>
      <c r="AB55" s="340"/>
      <c r="AC55" s="359"/>
      <c r="AD55" s="287"/>
      <c r="AE55" s="296"/>
      <c r="AF55" s="296"/>
      <c r="AG55" s="296"/>
      <c r="AH55" s="296"/>
      <c r="AI55" s="296"/>
      <c r="AJ55" s="296"/>
    </row>
    <row r="56" spans="1:160" s="280" customFormat="1" ht="12.75" customHeight="1" x14ac:dyDescent="0.2">
      <c r="A56" s="278">
        <v>12</v>
      </c>
      <c r="J56" s="343"/>
      <c r="K56" s="343"/>
      <c r="L56" s="345"/>
      <c r="M56" s="346"/>
      <c r="N56" s="346"/>
      <c r="O56" s="346"/>
      <c r="P56" s="346"/>
      <c r="Q56" s="346"/>
      <c r="R56" s="360"/>
      <c r="S56" s="294"/>
      <c r="T56" s="294"/>
      <c r="U56" s="294"/>
      <c r="V56" s="343"/>
      <c r="W56" s="345" t="s">
        <v>273</v>
      </c>
      <c r="X56" s="345" t="s">
        <v>272</v>
      </c>
      <c r="Y56" s="346"/>
      <c r="Z56" s="346"/>
      <c r="AA56" s="346"/>
      <c r="AB56" s="346"/>
      <c r="AC56" s="360"/>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8" t="e">
        <f>AC53+1</f>
        <v>#VALUE!</v>
      </c>
      <c r="X58" s="338"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8"/>
      <c r="X59" s="338"/>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8"/>
      <c r="X60" s="338"/>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c r="M61" s="344"/>
      <c r="N61" s="344"/>
      <c r="O61" s="344"/>
      <c r="P61" s="344"/>
      <c r="Q61" s="344"/>
      <c r="R61" s="360"/>
      <c r="S61" s="294"/>
      <c r="T61" s="294"/>
      <c r="U61" s="294"/>
      <c r="V61" s="343"/>
      <c r="W61" s="344"/>
      <c r="X61" s="344"/>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1F3EF-2E7E-434F-923E-58F12C6315D1}">
  <dimension ref="B1:BF27"/>
  <sheetViews>
    <sheetView showGridLines="0" topLeftCell="E8" workbookViewId="0">
      <selection activeCell="AE12" sqref="A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3</v>
      </c>
      <c r="Y11" s="189">
        <v>0</v>
      </c>
      <c r="Z11" s="137" t="b">
        <v>1</v>
      </c>
      <c r="AA11" s="137" t="b">
        <v>0</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1"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3</v>
      </c>
      <c r="Y12" s="189">
        <v>0</v>
      </c>
      <c r="Z12" s="137" t="b">
        <v>1</v>
      </c>
      <c r="AA12" s="137" t="b">
        <v>0</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1" t="s">
        <v>176</v>
      </c>
      <c r="BB12" s="199" t="s">
        <v>176</v>
      </c>
      <c r="BC12" s="199" t="s">
        <v>176</v>
      </c>
      <c r="BD12" s="198"/>
      <c r="BE12" s="198"/>
    </row>
    <row r="13" spans="2:58" s="118" customFormat="1" ht="19.5" x14ac:dyDescent="0.4">
      <c r="B13" s="129" t="s">
        <v>179</v>
      </c>
      <c r="C13" s="129" t="s">
        <v>180</v>
      </c>
      <c r="D13" s="129"/>
      <c r="E13" s="181" t="s">
        <v>181</v>
      </c>
      <c r="F13" s="182">
        <v>0</v>
      </c>
      <c r="G13" s="182"/>
      <c r="H13" s="182"/>
      <c r="I13" s="182"/>
      <c r="J13" s="182"/>
      <c r="K13" s="202">
        <v>31</v>
      </c>
      <c r="L13" s="203">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v>1</v>
      </c>
      <c r="AT13" s="198"/>
      <c r="AU13" s="198"/>
      <c r="AV13" s="198"/>
      <c r="AW13" s="198"/>
      <c r="AX13" s="205" t="s">
        <v>182</v>
      </c>
      <c r="AY13" s="206" t="s">
        <v>176</v>
      </c>
      <c r="AZ13" s="207" t="s">
        <v>176</v>
      </c>
      <c r="BA13" s="207" t="s">
        <v>176</v>
      </c>
      <c r="BB13" s="205" t="s">
        <v>176</v>
      </c>
      <c r="BC13" s="205" t="s">
        <v>176</v>
      </c>
      <c r="BD13" s="182"/>
      <c r="BE13" s="182"/>
    </row>
    <row r="14" spans="2:58" s="118" customFormat="1" ht="19.5" x14ac:dyDescent="0.4">
      <c r="B14" s="129"/>
      <c r="C14" s="129" t="s">
        <v>183</v>
      </c>
      <c r="D14" s="129"/>
      <c r="E14" s="181" t="s">
        <v>184</v>
      </c>
      <c r="F14" s="182">
        <v>3</v>
      </c>
      <c r="G14" s="182"/>
      <c r="H14" s="182"/>
      <c r="I14" s="182"/>
      <c r="J14" s="182"/>
      <c r="K14" s="202">
        <v>31</v>
      </c>
      <c r="L14" s="203">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98">
        <v>1</v>
      </c>
      <c r="AT14" s="198"/>
      <c r="AU14" s="198"/>
      <c r="AV14" s="198"/>
      <c r="AW14" s="198"/>
      <c r="AX14" s="205" t="s">
        <v>182</v>
      </c>
      <c r="AY14" s="206" t="s">
        <v>176</v>
      </c>
      <c r="AZ14" s="207" t="s">
        <v>176</v>
      </c>
      <c r="BA14" s="207" t="s">
        <v>176</v>
      </c>
      <c r="BB14" s="205" t="s">
        <v>176</v>
      </c>
      <c r="BC14" s="205" t="s">
        <v>176</v>
      </c>
      <c r="BD14" s="182"/>
      <c r="BE14" s="182"/>
    </row>
    <row r="15" spans="2:58" s="118"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8"/>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8"/>
      <c r="M17" s="209"/>
      <c r="N17" s="209"/>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0"/>
      <c r="C18" s="210"/>
      <c r="D18" s="210"/>
      <c r="E18" s="181"/>
      <c r="F18" s="182"/>
      <c r="G18" s="182"/>
      <c r="H18" s="182"/>
      <c r="I18" s="182"/>
      <c r="J18" s="182"/>
      <c r="K18" s="182"/>
      <c r="L18" s="211"/>
      <c r="M18" s="209"/>
      <c r="N18" s="209"/>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74403-4679-4D65-AD14-BEF62AFB6FF1}">
  <sheetPr>
    <pageSetUpPr fitToPage="1"/>
  </sheetPr>
  <dimension ref="A1:H52"/>
  <sheetViews>
    <sheetView showGridLines="0" topLeftCell="A4" zoomScale="130" zoomScaleNormal="130" workbookViewId="0">
      <selection activeCell="H12" sqref="H12"/>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185</v>
      </c>
      <c r="E4" s="105"/>
    </row>
    <row r="5" spans="1:8" ht="11.25" customHeight="1" x14ac:dyDescent="0.15">
      <c r="B5" s="221">
        <v>45689</v>
      </c>
      <c r="C5" s="221">
        <v>45717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186</v>
      </c>
      <c r="H8" s="124"/>
    </row>
    <row r="9" spans="1:8" x14ac:dyDescent="0.15">
      <c r="B9" s="141"/>
      <c r="C9" s="142"/>
      <c r="D9" s="142"/>
      <c r="E9" s="143"/>
      <c r="F9" s="212"/>
      <c r="G9" s="213"/>
      <c r="H9" s="214"/>
    </row>
    <row r="10" spans="1:8" s="180" customFormat="1" ht="37.5" customHeight="1" x14ac:dyDescent="0.15">
      <c r="B10" s="163" t="s">
        <v>151</v>
      </c>
      <c r="C10" s="163" t="s">
        <v>187</v>
      </c>
      <c r="D10" s="163" t="s">
        <v>120</v>
      </c>
      <c r="E10" s="215" t="s">
        <v>188</v>
      </c>
      <c r="F10" s="216" t="s">
        <v>118</v>
      </c>
      <c r="G10" s="163" t="s">
        <v>189</v>
      </c>
      <c r="H10" s="129" t="s">
        <v>190</v>
      </c>
    </row>
    <row r="11" spans="1:8" s="118" customFormat="1" ht="39.200000000000003" customHeight="1" x14ac:dyDescent="0.4">
      <c r="A11" s="118">
        <v>1</v>
      </c>
      <c r="B11" s="129" t="s">
        <v>191</v>
      </c>
      <c r="C11" s="182" t="s">
        <v>192</v>
      </c>
      <c r="D11" s="217">
        <v>1</v>
      </c>
      <c r="E11" s="182" t="s">
        <v>193</v>
      </c>
      <c r="F11" s="218" t="s">
        <v>176</v>
      </c>
      <c r="G11" s="163" t="s">
        <v>194</v>
      </c>
      <c r="H11" s="217" t="s">
        <v>195</v>
      </c>
    </row>
    <row r="12" spans="1:8" s="118" customFormat="1" ht="39.200000000000003" customHeight="1" x14ac:dyDescent="0.4">
      <c r="A12" s="118">
        <v>1</v>
      </c>
      <c r="B12" s="129" t="s">
        <v>196</v>
      </c>
      <c r="C12" s="182" t="s">
        <v>171</v>
      </c>
      <c r="D12" s="217">
        <v>1</v>
      </c>
      <c r="E12" s="182" t="s">
        <v>197</v>
      </c>
      <c r="F12" s="219" t="s">
        <v>176</v>
      </c>
      <c r="G12" s="163" t="s">
        <v>198</v>
      </c>
      <c r="H12" s="217" t="s">
        <v>199</v>
      </c>
    </row>
    <row r="13" spans="1:8" s="118" customFormat="1" ht="39.200000000000003" customHeight="1" x14ac:dyDescent="0.4">
      <c r="B13" s="129"/>
      <c r="C13" s="182" t="s">
        <v>177</v>
      </c>
      <c r="D13" s="217">
        <v>2</v>
      </c>
      <c r="E13" s="182" t="s">
        <v>200</v>
      </c>
      <c r="F13" s="219" t="s">
        <v>176</v>
      </c>
      <c r="G13" s="163" t="s">
        <v>198</v>
      </c>
      <c r="H13" s="217" t="s">
        <v>199</v>
      </c>
    </row>
    <row r="14" spans="1:8" s="118" customFormat="1" ht="20.25" x14ac:dyDescent="0.4">
      <c r="A14" s="118">
        <v>12</v>
      </c>
      <c r="B14" s="129" t="s">
        <v>201</v>
      </c>
      <c r="C14" s="182" t="s">
        <v>202</v>
      </c>
      <c r="D14" s="182">
        <v>0</v>
      </c>
      <c r="E14" s="182" t="s">
        <v>203</v>
      </c>
      <c r="F14" s="220" t="s">
        <v>204</v>
      </c>
      <c r="G14" s="163" t="s">
        <v>198</v>
      </c>
      <c r="H14" s="217" t="s">
        <v>199</v>
      </c>
    </row>
    <row r="15" spans="1:8" s="118" customFormat="1" ht="20.25" x14ac:dyDescent="0.4">
      <c r="A15" s="118">
        <v>13</v>
      </c>
      <c r="B15" s="129"/>
      <c r="C15" s="182" t="s">
        <v>205</v>
      </c>
      <c r="D15" s="182">
        <v>3</v>
      </c>
      <c r="E15" s="182" t="s">
        <v>206</v>
      </c>
      <c r="F15" s="220" t="s">
        <v>204</v>
      </c>
      <c r="G15" s="163" t="s">
        <v>198</v>
      </c>
      <c r="H15" s="217" t="s">
        <v>199</v>
      </c>
    </row>
    <row r="16" spans="1:8" s="118" customFormat="1" x14ac:dyDescent="0.4">
      <c r="A16" s="118">
        <v>14</v>
      </c>
      <c r="B16" s="129"/>
      <c r="C16" s="182"/>
      <c r="D16" s="182"/>
      <c r="E16" s="182"/>
      <c r="F16" s="182"/>
      <c r="G16" s="163"/>
      <c r="H16" s="182"/>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10"/>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1EBF5-C3E7-43A2-AA84-2ACA629F7635}">
  <dimension ref="A1:BA56"/>
  <sheetViews>
    <sheetView workbookViewId="0">
      <selection activeCell="A14" sqref="A14:IV14"/>
    </sheetView>
  </sheetViews>
  <sheetFormatPr defaultRowHeight="12" x14ac:dyDescent="0.15"/>
  <cols>
    <col min="1" max="16384" width="9" style="101"/>
  </cols>
  <sheetData>
    <row r="1" spans="1:53" ht="14.25" x14ac:dyDescent="0.15">
      <c r="A1" s="207" t="s">
        <v>176</v>
      </c>
      <c r="B1" s="222"/>
      <c r="C1" s="223"/>
    </row>
    <row r="2" spans="1:53" x14ac:dyDescent="0.15">
      <c r="B2" s="224"/>
      <c r="C2" s="223"/>
    </row>
    <row r="3" spans="1:53" x14ac:dyDescent="0.15">
      <c r="B3" s="225"/>
      <c r="C3" s="223"/>
    </row>
    <row r="4" spans="1:53" x14ac:dyDescent="0.15">
      <c r="B4" s="226"/>
      <c r="C4" s="223"/>
    </row>
    <row r="5" spans="1:53" x14ac:dyDescent="0.15">
      <c r="B5" s="227"/>
      <c r="C5" s="228"/>
    </row>
    <row r="6" spans="1:53" x14ac:dyDescent="0.15">
      <c r="B6" s="229"/>
      <c r="C6" s="228"/>
    </row>
    <row r="7" spans="1:53" x14ac:dyDescent="0.15">
      <c r="B7" s="223"/>
      <c r="C7" s="228"/>
    </row>
    <row r="8" spans="1:53" x14ac:dyDescent="0.15">
      <c r="B8" s="230"/>
      <c r="C8" s="228"/>
    </row>
    <row r="9" spans="1:53" x14ac:dyDescent="0.15">
      <c r="B9" s="231"/>
      <c r="C9" s="228"/>
    </row>
    <row r="10" spans="1:53" x14ac:dyDescent="0.15">
      <c r="B10" s="232"/>
      <c r="C10" s="228"/>
    </row>
    <row r="11" spans="1:53" x14ac:dyDescent="0.15">
      <c r="B11" s="233"/>
      <c r="C11" s="228"/>
      <c r="J11" s="101" t="s">
        <v>207</v>
      </c>
      <c r="K11" s="101" t="s">
        <v>515</v>
      </c>
      <c r="L11" s="101" t="s">
        <v>209</v>
      </c>
      <c r="M11" s="101" t="s">
        <v>516</v>
      </c>
      <c r="N11" s="101" t="s">
        <v>517</v>
      </c>
      <c r="O11" s="101" t="s">
        <v>518</v>
      </c>
      <c r="AB11" s="101" t="s">
        <v>213</v>
      </c>
      <c r="AD11" s="101" t="s">
        <v>519</v>
      </c>
      <c r="AE11" s="101" t="s">
        <v>520</v>
      </c>
      <c r="AX11" s="101" t="s">
        <v>216</v>
      </c>
      <c r="AY11" s="101" t="s">
        <v>217</v>
      </c>
      <c r="AZ11" s="101" t="s">
        <v>218</v>
      </c>
      <c r="BA11" s="101" t="s">
        <v>219</v>
      </c>
    </row>
    <row r="12" spans="1:53" x14ac:dyDescent="0.15">
      <c r="B12" s="234"/>
      <c r="C12" s="228"/>
      <c r="J12" s="101" t="s">
        <v>220</v>
      </c>
      <c r="K12" s="101" t="s">
        <v>521</v>
      </c>
      <c r="L12" s="101" t="s">
        <v>285</v>
      </c>
      <c r="M12" s="101" t="s">
        <v>286</v>
      </c>
      <c r="N12" s="101" t="s">
        <v>522</v>
      </c>
      <c r="O12" s="101" t="s">
        <v>523</v>
      </c>
      <c r="AB12" s="101" t="s">
        <v>226</v>
      </c>
      <c r="AD12" s="101" t="s">
        <v>524</v>
      </c>
      <c r="AE12" s="101" t="s">
        <v>525</v>
      </c>
      <c r="AX12" s="101" t="s">
        <v>229</v>
      </c>
      <c r="AY12" s="101" t="s">
        <v>230</v>
      </c>
      <c r="AZ12" s="101" t="s">
        <v>231</v>
      </c>
      <c r="BA12" s="101" t="s">
        <v>232</v>
      </c>
    </row>
    <row r="13" spans="1:53" x14ac:dyDescent="0.15">
      <c r="B13" s="235"/>
      <c r="C13" s="228"/>
      <c r="J13" s="101" t="s">
        <v>233</v>
      </c>
      <c r="K13" s="101" t="s">
        <v>435</v>
      </c>
      <c r="L13" s="101" t="s">
        <v>292</v>
      </c>
      <c r="M13" s="101" t="s">
        <v>293</v>
      </c>
      <c r="N13" s="101" t="s">
        <v>526</v>
      </c>
      <c r="O13" s="101" t="s">
        <v>382</v>
      </c>
      <c r="AX13" s="101" t="s">
        <v>238</v>
      </c>
      <c r="AY13" s="101" t="s">
        <v>239</v>
      </c>
      <c r="AZ13" s="101" t="s">
        <v>240</v>
      </c>
      <c r="BA13" s="101" t="s">
        <v>241</v>
      </c>
    </row>
    <row r="14" spans="1:53" x14ac:dyDescent="0.15">
      <c r="B14" s="236"/>
      <c r="C14" s="228"/>
      <c r="J14" s="101" t="s">
        <v>242</v>
      </c>
      <c r="K14" s="101" t="s">
        <v>527</v>
      </c>
      <c r="L14" s="101" t="s">
        <v>297</v>
      </c>
      <c r="M14" s="101" t="s">
        <v>298</v>
      </c>
      <c r="N14" s="101" t="s">
        <v>528</v>
      </c>
      <c r="O14" s="101" t="s">
        <v>529</v>
      </c>
      <c r="AX14" s="101" t="s">
        <v>248</v>
      </c>
      <c r="AY14" s="101" t="s">
        <v>249</v>
      </c>
      <c r="AZ14" s="101" t="s">
        <v>250</v>
      </c>
      <c r="BA14" s="101" t="s">
        <v>251</v>
      </c>
    </row>
    <row r="15" spans="1:53" x14ac:dyDescent="0.15">
      <c r="B15" s="237"/>
      <c r="C15" s="228"/>
    </row>
    <row r="16" spans="1:53" x14ac:dyDescent="0.15">
      <c r="B16" s="238"/>
      <c r="C16" s="228"/>
    </row>
    <row r="17" spans="2:3" x14ac:dyDescent="0.15">
      <c r="B17" s="239"/>
      <c r="C17" s="228"/>
    </row>
    <row r="18" spans="2:3" x14ac:dyDescent="0.15">
      <c r="B18" s="240"/>
      <c r="C18" s="228"/>
    </row>
    <row r="19" spans="2:3" x14ac:dyDescent="0.15">
      <c r="B19" s="241"/>
      <c r="C19" s="228"/>
    </row>
    <row r="20" spans="2:3" x14ac:dyDescent="0.15">
      <c r="B20" s="242"/>
      <c r="C20" s="228"/>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8"/>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6F875-47F2-485E-97DC-40D8DA694863}">
  <sheetPr>
    <pageSetUpPr fitToPage="1"/>
  </sheetPr>
  <dimension ref="A1:FD36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 width="2.875" style="286" customWidth="1"/>
    <col min="3" max="9" width="5.5" style="286" customWidth="1"/>
    <col min="10" max="10" width="6.25" style="286" customWidth="1"/>
    <col min="11" max="11" width="2.5" style="286" customWidth="1"/>
    <col min="12" max="18" width="11.875" style="286" customWidth="1"/>
    <col min="19" max="21" width="2" style="286" customWidth="1"/>
    <col min="22" max="22" width="2.5" style="286" customWidth="1"/>
    <col min="23" max="29" width="11.875" style="286" customWidth="1"/>
    <col min="30" max="30" width="2.5" style="286" customWidth="1"/>
    <col min="31" max="31" width="6.25" style="286" customWidth="1"/>
    <col min="32" max="38" width="5.5" style="286" customWidth="1"/>
    <col min="39" max="39" width="2.875" style="286" customWidth="1"/>
    <col min="40" max="40" width="10.625" style="286" customWidth="1"/>
    <col min="41" max="65" width="7.875" style="369" customWidth="1"/>
    <col min="66" max="160" width="9" style="369"/>
    <col min="161" max="256" width="9" style="286"/>
    <col min="257" max="257" width="9.375" style="286" customWidth="1"/>
    <col min="258" max="258" width="2.875" style="286" customWidth="1"/>
    <col min="259" max="265" width="5.5" style="286" customWidth="1"/>
    <col min="266" max="266" width="6.25" style="286" customWidth="1"/>
    <col min="267" max="267" width="2.5" style="286" customWidth="1"/>
    <col min="268" max="274" width="11.875" style="286" customWidth="1"/>
    <col min="275" max="277" width="2" style="286" customWidth="1"/>
    <col min="278" max="278" width="2.5" style="286" customWidth="1"/>
    <col min="279" max="285" width="11.875" style="286" customWidth="1"/>
    <col min="286" max="286" width="2.5" style="286" customWidth="1"/>
    <col min="287" max="287" width="6.25" style="286" customWidth="1"/>
    <col min="288" max="294" width="5.5" style="286" customWidth="1"/>
    <col min="295" max="295" width="2.875" style="286" customWidth="1"/>
    <col min="296" max="296" width="9.375" style="286" customWidth="1"/>
    <col min="297" max="321" width="7.875" style="286" customWidth="1"/>
    <col min="322" max="512" width="9" style="286"/>
    <col min="513" max="513" width="9.375" style="286" customWidth="1"/>
    <col min="514" max="514" width="2.875" style="286" customWidth="1"/>
    <col min="515" max="521" width="5.5" style="286" customWidth="1"/>
    <col min="522" max="522" width="6.25" style="286" customWidth="1"/>
    <col min="523" max="523" width="2.5" style="286" customWidth="1"/>
    <col min="524" max="530" width="11.875" style="286" customWidth="1"/>
    <col min="531" max="533" width="2" style="286" customWidth="1"/>
    <col min="534" max="534" width="2.5" style="286" customWidth="1"/>
    <col min="535" max="541" width="11.875" style="286" customWidth="1"/>
    <col min="542" max="542" width="2.5" style="286" customWidth="1"/>
    <col min="543" max="543" width="6.25" style="286" customWidth="1"/>
    <col min="544" max="550" width="5.5" style="286" customWidth="1"/>
    <col min="551" max="551" width="2.875" style="286" customWidth="1"/>
    <col min="552" max="552" width="9.375" style="286" customWidth="1"/>
    <col min="553" max="577" width="7.875" style="286" customWidth="1"/>
    <col min="578" max="768" width="9" style="286"/>
    <col min="769" max="769" width="9.375" style="286" customWidth="1"/>
    <col min="770" max="770" width="2.875" style="286" customWidth="1"/>
    <col min="771" max="777" width="5.5" style="286" customWidth="1"/>
    <col min="778" max="778" width="6.25" style="286" customWidth="1"/>
    <col min="779" max="779" width="2.5" style="286" customWidth="1"/>
    <col min="780" max="786" width="11.875" style="286" customWidth="1"/>
    <col min="787" max="789" width="2" style="286" customWidth="1"/>
    <col min="790" max="790" width="2.5" style="286" customWidth="1"/>
    <col min="791" max="797" width="11.875" style="286" customWidth="1"/>
    <col min="798" max="798" width="2.5" style="286" customWidth="1"/>
    <col min="799" max="799" width="6.25" style="286" customWidth="1"/>
    <col min="800" max="806" width="5.5" style="286" customWidth="1"/>
    <col min="807" max="807" width="2.875" style="286" customWidth="1"/>
    <col min="808" max="808" width="9.375" style="286" customWidth="1"/>
    <col min="809" max="833" width="7.875" style="286" customWidth="1"/>
    <col min="834" max="1024" width="9" style="286"/>
    <col min="1025" max="1025" width="9.375" style="286" customWidth="1"/>
    <col min="1026" max="1026" width="2.875" style="286" customWidth="1"/>
    <col min="1027" max="1033" width="5.5" style="286" customWidth="1"/>
    <col min="1034" max="1034" width="6.25" style="286" customWidth="1"/>
    <col min="1035" max="1035" width="2.5" style="286" customWidth="1"/>
    <col min="1036" max="1042" width="11.875" style="286" customWidth="1"/>
    <col min="1043" max="1045" width="2" style="286" customWidth="1"/>
    <col min="1046" max="1046" width="2.5" style="286" customWidth="1"/>
    <col min="1047" max="1053" width="11.875" style="286" customWidth="1"/>
    <col min="1054" max="1054" width="2.5" style="286" customWidth="1"/>
    <col min="1055" max="1055" width="6.25" style="286" customWidth="1"/>
    <col min="1056" max="1062" width="5.5" style="286" customWidth="1"/>
    <col min="1063" max="1063" width="2.875" style="286" customWidth="1"/>
    <col min="1064" max="1064" width="9.375" style="286" customWidth="1"/>
    <col min="1065" max="1089" width="7.875" style="286" customWidth="1"/>
    <col min="1090" max="1280" width="9" style="286"/>
    <col min="1281" max="1281" width="9.375" style="286" customWidth="1"/>
    <col min="1282" max="1282" width="2.875" style="286" customWidth="1"/>
    <col min="1283" max="1289" width="5.5" style="286" customWidth="1"/>
    <col min="1290" max="1290" width="6.25" style="286" customWidth="1"/>
    <col min="1291" max="1291" width="2.5" style="286" customWidth="1"/>
    <col min="1292" max="1298" width="11.875" style="286" customWidth="1"/>
    <col min="1299" max="1301" width="2" style="286" customWidth="1"/>
    <col min="1302" max="1302" width="2.5" style="286" customWidth="1"/>
    <col min="1303" max="1309" width="11.875" style="286" customWidth="1"/>
    <col min="1310" max="1310" width="2.5" style="286" customWidth="1"/>
    <col min="1311" max="1311" width="6.25" style="286" customWidth="1"/>
    <col min="1312" max="1318" width="5.5" style="286" customWidth="1"/>
    <col min="1319" max="1319" width="2.875" style="286" customWidth="1"/>
    <col min="1320" max="1320" width="9.375" style="286" customWidth="1"/>
    <col min="1321" max="1345" width="7.875" style="286" customWidth="1"/>
    <col min="1346" max="1536" width="9" style="286"/>
    <col min="1537" max="1537" width="9.375" style="286" customWidth="1"/>
    <col min="1538" max="1538" width="2.875" style="286" customWidth="1"/>
    <col min="1539" max="1545" width="5.5" style="286" customWidth="1"/>
    <col min="1546" max="1546" width="6.25" style="286" customWidth="1"/>
    <col min="1547" max="1547" width="2.5" style="286" customWidth="1"/>
    <col min="1548" max="1554" width="11.875" style="286" customWidth="1"/>
    <col min="1555" max="1557" width="2" style="286" customWidth="1"/>
    <col min="1558" max="1558" width="2.5" style="286" customWidth="1"/>
    <col min="1559" max="1565" width="11.875" style="286" customWidth="1"/>
    <col min="1566" max="1566" width="2.5" style="286" customWidth="1"/>
    <col min="1567" max="1567" width="6.25" style="286" customWidth="1"/>
    <col min="1568" max="1574" width="5.5" style="286" customWidth="1"/>
    <col min="1575" max="1575" width="2.875" style="286" customWidth="1"/>
    <col min="1576" max="1576" width="9.375" style="286" customWidth="1"/>
    <col min="1577" max="1601" width="7.875" style="286" customWidth="1"/>
    <col min="1602" max="1792" width="9" style="286"/>
    <col min="1793" max="1793" width="9.375" style="286" customWidth="1"/>
    <col min="1794" max="1794" width="2.875" style="286" customWidth="1"/>
    <col min="1795" max="1801" width="5.5" style="286" customWidth="1"/>
    <col min="1802" max="1802" width="6.25" style="286" customWidth="1"/>
    <col min="1803" max="1803" width="2.5" style="286" customWidth="1"/>
    <col min="1804" max="1810" width="11.875" style="286" customWidth="1"/>
    <col min="1811" max="1813" width="2" style="286" customWidth="1"/>
    <col min="1814" max="1814" width="2.5" style="286" customWidth="1"/>
    <col min="1815" max="1821" width="11.875" style="286" customWidth="1"/>
    <col min="1822" max="1822" width="2.5" style="286" customWidth="1"/>
    <col min="1823" max="1823" width="6.25" style="286" customWidth="1"/>
    <col min="1824" max="1830" width="5.5" style="286" customWidth="1"/>
    <col min="1831" max="1831" width="2.875" style="286" customWidth="1"/>
    <col min="1832" max="1832" width="9.375" style="286" customWidth="1"/>
    <col min="1833" max="1857" width="7.875" style="286" customWidth="1"/>
    <col min="1858" max="2048" width="9" style="286"/>
    <col min="2049" max="2049" width="9.375" style="286" customWidth="1"/>
    <col min="2050" max="2050" width="2.875" style="286" customWidth="1"/>
    <col min="2051" max="2057" width="5.5" style="286" customWidth="1"/>
    <col min="2058" max="2058" width="6.25" style="286" customWidth="1"/>
    <col min="2059" max="2059" width="2.5" style="286" customWidth="1"/>
    <col min="2060" max="2066" width="11.875" style="286" customWidth="1"/>
    <col min="2067" max="2069" width="2" style="286" customWidth="1"/>
    <col min="2070" max="2070" width="2.5" style="286" customWidth="1"/>
    <col min="2071" max="2077" width="11.875" style="286" customWidth="1"/>
    <col min="2078" max="2078" width="2.5" style="286" customWidth="1"/>
    <col min="2079" max="2079" width="6.25" style="286" customWidth="1"/>
    <col min="2080" max="2086" width="5.5" style="286" customWidth="1"/>
    <col min="2087" max="2087" width="2.875" style="286" customWidth="1"/>
    <col min="2088" max="2088" width="9.375" style="286" customWidth="1"/>
    <col min="2089" max="2113" width="7.875" style="286" customWidth="1"/>
    <col min="2114" max="2304" width="9" style="286"/>
    <col min="2305" max="2305" width="9.375" style="286" customWidth="1"/>
    <col min="2306" max="2306" width="2.875" style="286" customWidth="1"/>
    <col min="2307" max="2313" width="5.5" style="286" customWidth="1"/>
    <col min="2314" max="2314" width="6.25" style="286" customWidth="1"/>
    <col min="2315" max="2315" width="2.5" style="286" customWidth="1"/>
    <col min="2316" max="2322" width="11.875" style="286" customWidth="1"/>
    <col min="2323" max="2325" width="2" style="286" customWidth="1"/>
    <col min="2326" max="2326" width="2.5" style="286" customWidth="1"/>
    <col min="2327" max="2333" width="11.875" style="286" customWidth="1"/>
    <col min="2334" max="2334" width="2.5" style="286" customWidth="1"/>
    <col min="2335" max="2335" width="6.25" style="286" customWidth="1"/>
    <col min="2336" max="2342" width="5.5" style="286" customWidth="1"/>
    <col min="2343" max="2343" width="2.875" style="286" customWidth="1"/>
    <col min="2344" max="2344" width="9.375" style="286" customWidth="1"/>
    <col min="2345" max="2369" width="7.875" style="286" customWidth="1"/>
    <col min="2370" max="2560" width="9" style="286"/>
    <col min="2561" max="2561" width="9.375" style="286" customWidth="1"/>
    <col min="2562" max="2562" width="2.875" style="286" customWidth="1"/>
    <col min="2563" max="2569" width="5.5" style="286" customWidth="1"/>
    <col min="2570" max="2570" width="6.25" style="286" customWidth="1"/>
    <col min="2571" max="2571" width="2.5" style="286" customWidth="1"/>
    <col min="2572" max="2578" width="11.875" style="286" customWidth="1"/>
    <col min="2579" max="2581" width="2" style="286" customWidth="1"/>
    <col min="2582" max="2582" width="2.5" style="286" customWidth="1"/>
    <col min="2583" max="2589" width="11.875" style="286" customWidth="1"/>
    <col min="2590" max="2590" width="2.5" style="286" customWidth="1"/>
    <col min="2591" max="2591" width="6.25" style="286" customWidth="1"/>
    <col min="2592" max="2598" width="5.5" style="286" customWidth="1"/>
    <col min="2599" max="2599" width="2.875" style="286" customWidth="1"/>
    <col min="2600" max="2600" width="9.375" style="286" customWidth="1"/>
    <col min="2601" max="2625" width="7.875" style="286" customWidth="1"/>
    <col min="2626" max="2816" width="9" style="286"/>
    <col min="2817" max="2817" width="9.375" style="286" customWidth="1"/>
    <col min="2818" max="2818" width="2.875" style="286" customWidth="1"/>
    <col min="2819" max="2825" width="5.5" style="286" customWidth="1"/>
    <col min="2826" max="2826" width="6.25" style="286" customWidth="1"/>
    <col min="2827" max="2827" width="2.5" style="286" customWidth="1"/>
    <col min="2828" max="2834" width="11.875" style="286" customWidth="1"/>
    <col min="2835" max="2837" width="2" style="286" customWidth="1"/>
    <col min="2838" max="2838" width="2.5" style="286" customWidth="1"/>
    <col min="2839" max="2845" width="11.875" style="286" customWidth="1"/>
    <col min="2846" max="2846" width="2.5" style="286" customWidth="1"/>
    <col min="2847" max="2847" width="6.25" style="286" customWidth="1"/>
    <col min="2848" max="2854" width="5.5" style="286" customWidth="1"/>
    <col min="2855" max="2855" width="2.875" style="286" customWidth="1"/>
    <col min="2856" max="2856" width="9.375" style="286" customWidth="1"/>
    <col min="2857" max="2881" width="7.875" style="286" customWidth="1"/>
    <col min="2882" max="3072" width="9" style="286"/>
    <col min="3073" max="3073" width="9.375" style="286" customWidth="1"/>
    <col min="3074" max="3074" width="2.875" style="286" customWidth="1"/>
    <col min="3075" max="3081" width="5.5" style="286" customWidth="1"/>
    <col min="3082" max="3082" width="6.25" style="286" customWidth="1"/>
    <col min="3083" max="3083" width="2.5" style="286" customWidth="1"/>
    <col min="3084" max="3090" width="11.875" style="286" customWidth="1"/>
    <col min="3091" max="3093" width="2" style="286" customWidth="1"/>
    <col min="3094" max="3094" width="2.5" style="286" customWidth="1"/>
    <col min="3095" max="3101" width="11.875" style="286" customWidth="1"/>
    <col min="3102" max="3102" width="2.5" style="286" customWidth="1"/>
    <col min="3103" max="3103" width="6.25" style="286" customWidth="1"/>
    <col min="3104" max="3110" width="5.5" style="286" customWidth="1"/>
    <col min="3111" max="3111" width="2.875" style="286" customWidth="1"/>
    <col min="3112" max="3112" width="9.375" style="286" customWidth="1"/>
    <col min="3113" max="3137" width="7.875" style="286" customWidth="1"/>
    <col min="3138" max="3328" width="9" style="286"/>
    <col min="3329" max="3329" width="9.375" style="286" customWidth="1"/>
    <col min="3330" max="3330" width="2.875" style="286" customWidth="1"/>
    <col min="3331" max="3337" width="5.5" style="286" customWidth="1"/>
    <col min="3338" max="3338" width="6.25" style="286" customWidth="1"/>
    <col min="3339" max="3339" width="2.5" style="286" customWidth="1"/>
    <col min="3340" max="3346" width="11.875" style="286" customWidth="1"/>
    <col min="3347" max="3349" width="2" style="286" customWidth="1"/>
    <col min="3350" max="3350" width="2.5" style="286" customWidth="1"/>
    <col min="3351" max="3357" width="11.875" style="286" customWidth="1"/>
    <col min="3358" max="3358" width="2.5" style="286" customWidth="1"/>
    <col min="3359" max="3359" width="6.25" style="286" customWidth="1"/>
    <col min="3360" max="3366" width="5.5" style="286" customWidth="1"/>
    <col min="3367" max="3367" width="2.875" style="286" customWidth="1"/>
    <col min="3368" max="3368" width="9.375" style="286" customWidth="1"/>
    <col min="3369" max="3393" width="7.875" style="286" customWidth="1"/>
    <col min="3394" max="3584" width="9" style="286"/>
    <col min="3585" max="3585" width="9.375" style="286" customWidth="1"/>
    <col min="3586" max="3586" width="2.875" style="286" customWidth="1"/>
    <col min="3587" max="3593" width="5.5" style="286" customWidth="1"/>
    <col min="3594" max="3594" width="6.25" style="286" customWidth="1"/>
    <col min="3595" max="3595" width="2.5" style="286" customWidth="1"/>
    <col min="3596" max="3602" width="11.875" style="286" customWidth="1"/>
    <col min="3603" max="3605" width="2" style="286" customWidth="1"/>
    <col min="3606" max="3606" width="2.5" style="286" customWidth="1"/>
    <col min="3607" max="3613" width="11.875" style="286" customWidth="1"/>
    <col min="3614" max="3614" width="2.5" style="286" customWidth="1"/>
    <col min="3615" max="3615" width="6.25" style="286" customWidth="1"/>
    <col min="3616" max="3622" width="5.5" style="286" customWidth="1"/>
    <col min="3623" max="3623" width="2.875" style="286" customWidth="1"/>
    <col min="3624" max="3624" width="9.375" style="286" customWidth="1"/>
    <col min="3625" max="3649" width="7.875" style="286" customWidth="1"/>
    <col min="3650" max="3840" width="9" style="286"/>
    <col min="3841" max="3841" width="9.375" style="286" customWidth="1"/>
    <col min="3842" max="3842" width="2.875" style="286" customWidth="1"/>
    <col min="3843" max="3849" width="5.5" style="286" customWidth="1"/>
    <col min="3850" max="3850" width="6.25" style="286" customWidth="1"/>
    <col min="3851" max="3851" width="2.5" style="286" customWidth="1"/>
    <col min="3852" max="3858" width="11.875" style="286" customWidth="1"/>
    <col min="3859" max="3861" width="2" style="286" customWidth="1"/>
    <col min="3862" max="3862" width="2.5" style="286" customWidth="1"/>
    <col min="3863" max="3869" width="11.875" style="286" customWidth="1"/>
    <col min="3870" max="3870" width="2.5" style="286" customWidth="1"/>
    <col min="3871" max="3871" width="6.25" style="286" customWidth="1"/>
    <col min="3872" max="3878" width="5.5" style="286" customWidth="1"/>
    <col min="3879" max="3879" width="2.875" style="286" customWidth="1"/>
    <col min="3880" max="3880" width="9.375" style="286" customWidth="1"/>
    <col min="3881" max="3905" width="7.875" style="286" customWidth="1"/>
    <col min="3906" max="4096" width="9" style="286"/>
    <col min="4097" max="4097" width="9.375" style="286" customWidth="1"/>
    <col min="4098" max="4098" width="2.875" style="286" customWidth="1"/>
    <col min="4099" max="4105" width="5.5" style="286" customWidth="1"/>
    <col min="4106" max="4106" width="6.25" style="286" customWidth="1"/>
    <col min="4107" max="4107" width="2.5" style="286" customWidth="1"/>
    <col min="4108" max="4114" width="11.875" style="286" customWidth="1"/>
    <col min="4115" max="4117" width="2" style="286" customWidth="1"/>
    <col min="4118" max="4118" width="2.5" style="286" customWidth="1"/>
    <col min="4119" max="4125" width="11.875" style="286" customWidth="1"/>
    <col min="4126" max="4126" width="2.5" style="286" customWidth="1"/>
    <col min="4127" max="4127" width="6.25" style="286" customWidth="1"/>
    <col min="4128" max="4134" width="5.5" style="286" customWidth="1"/>
    <col min="4135" max="4135" width="2.875" style="286" customWidth="1"/>
    <col min="4136" max="4136" width="9.375" style="286" customWidth="1"/>
    <col min="4137" max="4161" width="7.875" style="286" customWidth="1"/>
    <col min="4162" max="4352" width="9" style="286"/>
    <col min="4353" max="4353" width="9.375" style="286" customWidth="1"/>
    <col min="4354" max="4354" width="2.875" style="286" customWidth="1"/>
    <col min="4355" max="4361" width="5.5" style="286" customWidth="1"/>
    <col min="4362" max="4362" width="6.25" style="286" customWidth="1"/>
    <col min="4363" max="4363" width="2.5" style="286" customWidth="1"/>
    <col min="4364" max="4370" width="11.875" style="286" customWidth="1"/>
    <col min="4371" max="4373" width="2" style="286" customWidth="1"/>
    <col min="4374" max="4374" width="2.5" style="286" customWidth="1"/>
    <col min="4375" max="4381" width="11.875" style="286" customWidth="1"/>
    <col min="4382" max="4382" width="2.5" style="286" customWidth="1"/>
    <col min="4383" max="4383" width="6.25" style="286" customWidth="1"/>
    <col min="4384" max="4390" width="5.5" style="286" customWidth="1"/>
    <col min="4391" max="4391" width="2.875" style="286" customWidth="1"/>
    <col min="4392" max="4392" width="9.375" style="286" customWidth="1"/>
    <col min="4393" max="4417" width="7.875" style="286" customWidth="1"/>
    <col min="4418" max="4608" width="9" style="286"/>
    <col min="4609" max="4609" width="9.375" style="286" customWidth="1"/>
    <col min="4610" max="4610" width="2.875" style="286" customWidth="1"/>
    <col min="4611" max="4617" width="5.5" style="286" customWidth="1"/>
    <col min="4618" max="4618" width="6.25" style="286" customWidth="1"/>
    <col min="4619" max="4619" width="2.5" style="286" customWidth="1"/>
    <col min="4620" max="4626" width="11.875" style="286" customWidth="1"/>
    <col min="4627" max="4629" width="2" style="286" customWidth="1"/>
    <col min="4630" max="4630" width="2.5" style="286" customWidth="1"/>
    <col min="4631" max="4637" width="11.875" style="286" customWidth="1"/>
    <col min="4638" max="4638" width="2.5" style="286" customWidth="1"/>
    <col min="4639" max="4639" width="6.25" style="286" customWidth="1"/>
    <col min="4640" max="4646" width="5.5" style="286" customWidth="1"/>
    <col min="4647" max="4647" width="2.875" style="286" customWidth="1"/>
    <col min="4648" max="4648" width="9.375" style="286" customWidth="1"/>
    <col min="4649" max="4673" width="7.875" style="286" customWidth="1"/>
    <col min="4674" max="4864" width="9" style="286"/>
    <col min="4865" max="4865" width="9.375" style="286" customWidth="1"/>
    <col min="4866" max="4866" width="2.875" style="286" customWidth="1"/>
    <col min="4867" max="4873" width="5.5" style="286" customWidth="1"/>
    <col min="4874" max="4874" width="6.25" style="286" customWidth="1"/>
    <col min="4875" max="4875" width="2.5" style="286" customWidth="1"/>
    <col min="4876" max="4882" width="11.875" style="286" customWidth="1"/>
    <col min="4883" max="4885" width="2" style="286" customWidth="1"/>
    <col min="4886" max="4886" width="2.5" style="286" customWidth="1"/>
    <col min="4887" max="4893" width="11.875" style="286" customWidth="1"/>
    <col min="4894" max="4894" width="2.5" style="286" customWidth="1"/>
    <col min="4895" max="4895" width="6.25" style="286" customWidth="1"/>
    <col min="4896" max="4902" width="5.5" style="286" customWidth="1"/>
    <col min="4903" max="4903" width="2.875" style="286" customWidth="1"/>
    <col min="4904" max="4904" width="9.375" style="286" customWidth="1"/>
    <col min="4905" max="4929" width="7.875" style="286" customWidth="1"/>
    <col min="4930" max="5120" width="9" style="286"/>
    <col min="5121" max="5121" width="9.375" style="286" customWidth="1"/>
    <col min="5122" max="5122" width="2.875" style="286" customWidth="1"/>
    <col min="5123" max="5129" width="5.5" style="286" customWidth="1"/>
    <col min="5130" max="5130" width="6.25" style="286" customWidth="1"/>
    <col min="5131" max="5131" width="2.5" style="286" customWidth="1"/>
    <col min="5132" max="5138" width="11.875" style="286" customWidth="1"/>
    <col min="5139" max="5141" width="2" style="286" customWidth="1"/>
    <col min="5142" max="5142" width="2.5" style="286" customWidth="1"/>
    <col min="5143" max="5149" width="11.875" style="286" customWidth="1"/>
    <col min="5150" max="5150" width="2.5" style="286" customWidth="1"/>
    <col min="5151" max="5151" width="6.25" style="286" customWidth="1"/>
    <col min="5152" max="5158" width="5.5" style="286" customWidth="1"/>
    <col min="5159" max="5159" width="2.875" style="286" customWidth="1"/>
    <col min="5160" max="5160" width="9.375" style="286" customWidth="1"/>
    <col min="5161" max="5185" width="7.875" style="286" customWidth="1"/>
    <col min="5186" max="5376" width="9" style="286"/>
    <col min="5377" max="5377" width="9.375" style="286" customWidth="1"/>
    <col min="5378" max="5378" width="2.875" style="286" customWidth="1"/>
    <col min="5379" max="5385" width="5.5" style="286" customWidth="1"/>
    <col min="5386" max="5386" width="6.25" style="286" customWidth="1"/>
    <col min="5387" max="5387" width="2.5" style="286" customWidth="1"/>
    <col min="5388" max="5394" width="11.875" style="286" customWidth="1"/>
    <col min="5395" max="5397" width="2" style="286" customWidth="1"/>
    <col min="5398" max="5398" width="2.5" style="286" customWidth="1"/>
    <col min="5399" max="5405" width="11.875" style="286" customWidth="1"/>
    <col min="5406" max="5406" width="2.5" style="286" customWidth="1"/>
    <col min="5407" max="5407" width="6.25" style="286" customWidth="1"/>
    <col min="5408" max="5414" width="5.5" style="286" customWidth="1"/>
    <col min="5415" max="5415" width="2.875" style="286" customWidth="1"/>
    <col min="5416" max="5416" width="9.375" style="286" customWidth="1"/>
    <col min="5417" max="5441" width="7.875" style="286" customWidth="1"/>
    <col min="5442" max="5632" width="9" style="286"/>
    <col min="5633" max="5633" width="9.375" style="286" customWidth="1"/>
    <col min="5634" max="5634" width="2.875" style="286" customWidth="1"/>
    <col min="5635" max="5641" width="5.5" style="286" customWidth="1"/>
    <col min="5642" max="5642" width="6.25" style="286" customWidth="1"/>
    <col min="5643" max="5643" width="2.5" style="286" customWidth="1"/>
    <col min="5644" max="5650" width="11.875" style="286" customWidth="1"/>
    <col min="5651" max="5653" width="2" style="286" customWidth="1"/>
    <col min="5654" max="5654" width="2.5" style="286" customWidth="1"/>
    <col min="5655" max="5661" width="11.875" style="286" customWidth="1"/>
    <col min="5662" max="5662" width="2.5" style="286" customWidth="1"/>
    <col min="5663" max="5663" width="6.25" style="286" customWidth="1"/>
    <col min="5664" max="5670" width="5.5" style="286" customWidth="1"/>
    <col min="5671" max="5671" width="2.875" style="286" customWidth="1"/>
    <col min="5672" max="5672" width="9.375" style="286" customWidth="1"/>
    <col min="5673" max="5697" width="7.875" style="286" customWidth="1"/>
    <col min="5698" max="5888" width="9" style="286"/>
    <col min="5889" max="5889" width="9.375" style="286" customWidth="1"/>
    <col min="5890" max="5890" width="2.875" style="286" customWidth="1"/>
    <col min="5891" max="5897" width="5.5" style="286" customWidth="1"/>
    <col min="5898" max="5898" width="6.25" style="286" customWidth="1"/>
    <col min="5899" max="5899" width="2.5" style="286" customWidth="1"/>
    <col min="5900" max="5906" width="11.875" style="286" customWidth="1"/>
    <col min="5907" max="5909" width="2" style="286" customWidth="1"/>
    <col min="5910" max="5910" width="2.5" style="286" customWidth="1"/>
    <col min="5911" max="5917" width="11.875" style="286" customWidth="1"/>
    <col min="5918" max="5918" width="2.5" style="286" customWidth="1"/>
    <col min="5919" max="5919" width="6.25" style="286" customWidth="1"/>
    <col min="5920" max="5926" width="5.5" style="286" customWidth="1"/>
    <col min="5927" max="5927" width="2.875" style="286" customWidth="1"/>
    <col min="5928" max="5928" width="9.375" style="286" customWidth="1"/>
    <col min="5929" max="5953" width="7.875" style="286" customWidth="1"/>
    <col min="5954" max="6144" width="9" style="286"/>
    <col min="6145" max="6145" width="9.375" style="286" customWidth="1"/>
    <col min="6146" max="6146" width="2.875" style="286" customWidth="1"/>
    <col min="6147" max="6153" width="5.5" style="286" customWidth="1"/>
    <col min="6154" max="6154" width="6.25" style="286" customWidth="1"/>
    <col min="6155" max="6155" width="2.5" style="286" customWidth="1"/>
    <col min="6156" max="6162" width="11.875" style="286" customWidth="1"/>
    <col min="6163" max="6165" width="2" style="286" customWidth="1"/>
    <col min="6166" max="6166" width="2.5" style="286" customWidth="1"/>
    <col min="6167" max="6173" width="11.875" style="286" customWidth="1"/>
    <col min="6174" max="6174" width="2.5" style="286" customWidth="1"/>
    <col min="6175" max="6175" width="6.25" style="286" customWidth="1"/>
    <col min="6176" max="6182" width="5.5" style="286" customWidth="1"/>
    <col min="6183" max="6183" width="2.875" style="286" customWidth="1"/>
    <col min="6184" max="6184" width="9.375" style="286" customWidth="1"/>
    <col min="6185" max="6209" width="7.875" style="286" customWidth="1"/>
    <col min="6210" max="6400" width="9" style="286"/>
    <col min="6401" max="6401" width="9.375" style="286" customWidth="1"/>
    <col min="6402" max="6402" width="2.875" style="286" customWidth="1"/>
    <col min="6403" max="6409" width="5.5" style="286" customWidth="1"/>
    <col min="6410" max="6410" width="6.25" style="286" customWidth="1"/>
    <col min="6411" max="6411" width="2.5" style="286" customWidth="1"/>
    <col min="6412" max="6418" width="11.875" style="286" customWidth="1"/>
    <col min="6419" max="6421" width="2" style="286" customWidth="1"/>
    <col min="6422" max="6422" width="2.5" style="286" customWidth="1"/>
    <col min="6423" max="6429" width="11.875" style="286" customWidth="1"/>
    <col min="6430" max="6430" width="2.5" style="286" customWidth="1"/>
    <col min="6431" max="6431" width="6.25" style="286" customWidth="1"/>
    <col min="6432" max="6438" width="5.5" style="286" customWidth="1"/>
    <col min="6439" max="6439" width="2.875" style="286" customWidth="1"/>
    <col min="6440" max="6440" width="9.375" style="286" customWidth="1"/>
    <col min="6441" max="6465" width="7.875" style="286" customWidth="1"/>
    <col min="6466" max="6656" width="9" style="286"/>
    <col min="6657" max="6657" width="9.375" style="286" customWidth="1"/>
    <col min="6658" max="6658" width="2.875" style="286" customWidth="1"/>
    <col min="6659" max="6665" width="5.5" style="286" customWidth="1"/>
    <col min="6666" max="6666" width="6.25" style="286" customWidth="1"/>
    <col min="6667" max="6667" width="2.5" style="286" customWidth="1"/>
    <col min="6668" max="6674" width="11.875" style="286" customWidth="1"/>
    <col min="6675" max="6677" width="2" style="286" customWidth="1"/>
    <col min="6678" max="6678" width="2.5" style="286" customWidth="1"/>
    <col min="6679" max="6685" width="11.875" style="286" customWidth="1"/>
    <col min="6686" max="6686" width="2.5" style="286" customWidth="1"/>
    <col min="6687" max="6687" width="6.25" style="286" customWidth="1"/>
    <col min="6688" max="6694" width="5.5" style="286" customWidth="1"/>
    <col min="6695" max="6695" width="2.875" style="286" customWidth="1"/>
    <col min="6696" max="6696" width="9.375" style="286" customWidth="1"/>
    <col min="6697" max="6721" width="7.875" style="286" customWidth="1"/>
    <col min="6722" max="6912" width="9" style="286"/>
    <col min="6913" max="6913" width="9.375" style="286" customWidth="1"/>
    <col min="6914" max="6914" width="2.875" style="286" customWidth="1"/>
    <col min="6915" max="6921" width="5.5" style="286" customWidth="1"/>
    <col min="6922" max="6922" width="6.25" style="286" customWidth="1"/>
    <col min="6923" max="6923" width="2.5" style="286" customWidth="1"/>
    <col min="6924" max="6930" width="11.875" style="286" customWidth="1"/>
    <col min="6931" max="6933" width="2" style="286" customWidth="1"/>
    <col min="6934" max="6934" width="2.5" style="286" customWidth="1"/>
    <col min="6935" max="6941" width="11.875" style="286" customWidth="1"/>
    <col min="6942" max="6942" width="2.5" style="286" customWidth="1"/>
    <col min="6943" max="6943" width="6.25" style="286" customWidth="1"/>
    <col min="6944" max="6950" width="5.5" style="286" customWidth="1"/>
    <col min="6951" max="6951" width="2.875" style="286" customWidth="1"/>
    <col min="6952" max="6952" width="9.375" style="286" customWidth="1"/>
    <col min="6953" max="6977" width="7.875" style="286" customWidth="1"/>
    <col min="6978" max="7168" width="9" style="286"/>
    <col min="7169" max="7169" width="9.375" style="286" customWidth="1"/>
    <col min="7170" max="7170" width="2.875" style="286" customWidth="1"/>
    <col min="7171" max="7177" width="5.5" style="286" customWidth="1"/>
    <col min="7178" max="7178" width="6.25" style="286" customWidth="1"/>
    <col min="7179" max="7179" width="2.5" style="286" customWidth="1"/>
    <col min="7180" max="7186" width="11.875" style="286" customWidth="1"/>
    <col min="7187" max="7189" width="2" style="286" customWidth="1"/>
    <col min="7190" max="7190" width="2.5" style="286" customWidth="1"/>
    <col min="7191" max="7197" width="11.875" style="286" customWidth="1"/>
    <col min="7198" max="7198" width="2.5" style="286" customWidth="1"/>
    <col min="7199" max="7199" width="6.25" style="286" customWidth="1"/>
    <col min="7200" max="7206" width="5.5" style="286" customWidth="1"/>
    <col min="7207" max="7207" width="2.875" style="286" customWidth="1"/>
    <col min="7208" max="7208" width="9.375" style="286" customWidth="1"/>
    <col min="7209" max="7233" width="7.875" style="286" customWidth="1"/>
    <col min="7234" max="7424" width="9" style="286"/>
    <col min="7425" max="7425" width="9.375" style="286" customWidth="1"/>
    <col min="7426" max="7426" width="2.875" style="286" customWidth="1"/>
    <col min="7427" max="7433" width="5.5" style="286" customWidth="1"/>
    <col min="7434" max="7434" width="6.25" style="286" customWidth="1"/>
    <col min="7435" max="7435" width="2.5" style="286" customWidth="1"/>
    <col min="7436" max="7442" width="11.875" style="286" customWidth="1"/>
    <col min="7443" max="7445" width="2" style="286" customWidth="1"/>
    <col min="7446" max="7446" width="2.5" style="286" customWidth="1"/>
    <col min="7447" max="7453" width="11.875" style="286" customWidth="1"/>
    <col min="7454" max="7454" width="2.5" style="286" customWidth="1"/>
    <col min="7455" max="7455" width="6.25" style="286" customWidth="1"/>
    <col min="7456" max="7462" width="5.5" style="286" customWidth="1"/>
    <col min="7463" max="7463" width="2.875" style="286" customWidth="1"/>
    <col min="7464" max="7464" width="9.375" style="286" customWidth="1"/>
    <col min="7465" max="7489" width="7.875" style="286" customWidth="1"/>
    <col min="7490" max="7680" width="9" style="286"/>
    <col min="7681" max="7681" width="9.375" style="286" customWidth="1"/>
    <col min="7682" max="7682" width="2.875" style="286" customWidth="1"/>
    <col min="7683" max="7689" width="5.5" style="286" customWidth="1"/>
    <col min="7690" max="7690" width="6.25" style="286" customWidth="1"/>
    <col min="7691" max="7691" width="2.5" style="286" customWidth="1"/>
    <col min="7692" max="7698" width="11.875" style="286" customWidth="1"/>
    <col min="7699" max="7701" width="2" style="286" customWidth="1"/>
    <col min="7702" max="7702" width="2.5" style="286" customWidth="1"/>
    <col min="7703" max="7709" width="11.875" style="286" customWidth="1"/>
    <col min="7710" max="7710" width="2.5" style="286" customWidth="1"/>
    <col min="7711" max="7711" width="6.25" style="286" customWidth="1"/>
    <col min="7712" max="7718" width="5.5" style="286" customWidth="1"/>
    <col min="7719" max="7719" width="2.875" style="286" customWidth="1"/>
    <col min="7720" max="7720" width="9.375" style="286" customWidth="1"/>
    <col min="7721" max="7745" width="7.875" style="286" customWidth="1"/>
    <col min="7746" max="7936" width="9" style="286"/>
    <col min="7937" max="7937" width="9.375" style="286" customWidth="1"/>
    <col min="7938" max="7938" width="2.875" style="286" customWidth="1"/>
    <col min="7939" max="7945" width="5.5" style="286" customWidth="1"/>
    <col min="7946" max="7946" width="6.25" style="286" customWidth="1"/>
    <col min="7947" max="7947" width="2.5" style="286" customWidth="1"/>
    <col min="7948" max="7954" width="11.875" style="286" customWidth="1"/>
    <col min="7955" max="7957" width="2" style="286" customWidth="1"/>
    <col min="7958" max="7958" width="2.5" style="286" customWidth="1"/>
    <col min="7959" max="7965" width="11.875" style="286" customWidth="1"/>
    <col min="7966" max="7966" width="2.5" style="286" customWidth="1"/>
    <col min="7967" max="7967" width="6.25" style="286" customWidth="1"/>
    <col min="7968" max="7974" width="5.5" style="286" customWidth="1"/>
    <col min="7975" max="7975" width="2.875" style="286" customWidth="1"/>
    <col min="7976" max="7976" width="9.375" style="286" customWidth="1"/>
    <col min="7977" max="8001" width="7.875" style="286" customWidth="1"/>
    <col min="8002" max="8192" width="9" style="286"/>
    <col min="8193" max="8193" width="9.375" style="286" customWidth="1"/>
    <col min="8194" max="8194" width="2.875" style="286" customWidth="1"/>
    <col min="8195" max="8201" width="5.5" style="286" customWidth="1"/>
    <col min="8202" max="8202" width="6.25" style="286" customWidth="1"/>
    <col min="8203" max="8203" width="2.5" style="286" customWidth="1"/>
    <col min="8204" max="8210" width="11.875" style="286" customWidth="1"/>
    <col min="8211" max="8213" width="2" style="286" customWidth="1"/>
    <col min="8214" max="8214" width="2.5" style="286" customWidth="1"/>
    <col min="8215" max="8221" width="11.875" style="286" customWidth="1"/>
    <col min="8222" max="8222" width="2.5" style="286" customWidth="1"/>
    <col min="8223" max="8223" width="6.25" style="286" customWidth="1"/>
    <col min="8224" max="8230" width="5.5" style="286" customWidth="1"/>
    <col min="8231" max="8231" width="2.875" style="286" customWidth="1"/>
    <col min="8232" max="8232" width="9.375" style="286" customWidth="1"/>
    <col min="8233" max="8257" width="7.875" style="286" customWidth="1"/>
    <col min="8258" max="8448" width="9" style="286"/>
    <col min="8449" max="8449" width="9.375" style="286" customWidth="1"/>
    <col min="8450" max="8450" width="2.875" style="286" customWidth="1"/>
    <col min="8451" max="8457" width="5.5" style="286" customWidth="1"/>
    <col min="8458" max="8458" width="6.25" style="286" customWidth="1"/>
    <col min="8459" max="8459" width="2.5" style="286" customWidth="1"/>
    <col min="8460" max="8466" width="11.875" style="286" customWidth="1"/>
    <col min="8467" max="8469" width="2" style="286" customWidth="1"/>
    <col min="8470" max="8470" width="2.5" style="286" customWidth="1"/>
    <col min="8471" max="8477" width="11.875" style="286" customWidth="1"/>
    <col min="8478" max="8478" width="2.5" style="286" customWidth="1"/>
    <col min="8479" max="8479" width="6.25" style="286" customWidth="1"/>
    <col min="8480" max="8486" width="5.5" style="286" customWidth="1"/>
    <col min="8487" max="8487" width="2.875" style="286" customWidth="1"/>
    <col min="8488" max="8488" width="9.375" style="286" customWidth="1"/>
    <col min="8489" max="8513" width="7.875" style="286" customWidth="1"/>
    <col min="8514" max="8704" width="9" style="286"/>
    <col min="8705" max="8705" width="9.375" style="286" customWidth="1"/>
    <col min="8706" max="8706" width="2.875" style="286" customWidth="1"/>
    <col min="8707" max="8713" width="5.5" style="286" customWidth="1"/>
    <col min="8714" max="8714" width="6.25" style="286" customWidth="1"/>
    <col min="8715" max="8715" width="2.5" style="286" customWidth="1"/>
    <col min="8716" max="8722" width="11.875" style="286" customWidth="1"/>
    <col min="8723" max="8725" width="2" style="286" customWidth="1"/>
    <col min="8726" max="8726" width="2.5" style="286" customWidth="1"/>
    <col min="8727" max="8733" width="11.875" style="286" customWidth="1"/>
    <col min="8734" max="8734" width="2.5" style="286" customWidth="1"/>
    <col min="8735" max="8735" width="6.25" style="286" customWidth="1"/>
    <col min="8736" max="8742" width="5.5" style="286" customWidth="1"/>
    <col min="8743" max="8743" width="2.875" style="286" customWidth="1"/>
    <col min="8744" max="8744" width="9.375" style="286" customWidth="1"/>
    <col min="8745" max="8769" width="7.875" style="286" customWidth="1"/>
    <col min="8770" max="8960" width="9" style="286"/>
    <col min="8961" max="8961" width="9.375" style="286" customWidth="1"/>
    <col min="8962" max="8962" width="2.875" style="286" customWidth="1"/>
    <col min="8963" max="8969" width="5.5" style="286" customWidth="1"/>
    <col min="8970" max="8970" width="6.25" style="286" customWidth="1"/>
    <col min="8971" max="8971" width="2.5" style="286" customWidth="1"/>
    <col min="8972" max="8978" width="11.875" style="286" customWidth="1"/>
    <col min="8979" max="8981" width="2" style="286" customWidth="1"/>
    <col min="8982" max="8982" width="2.5" style="286" customWidth="1"/>
    <col min="8983" max="8989" width="11.875" style="286" customWidth="1"/>
    <col min="8990" max="8990" width="2.5" style="286" customWidth="1"/>
    <col min="8991" max="8991" width="6.25" style="286" customWidth="1"/>
    <col min="8992" max="8998" width="5.5" style="286" customWidth="1"/>
    <col min="8999" max="8999" width="2.875" style="286" customWidth="1"/>
    <col min="9000" max="9000" width="9.375" style="286" customWidth="1"/>
    <col min="9001" max="9025" width="7.875" style="286" customWidth="1"/>
    <col min="9026" max="9216" width="9" style="286"/>
    <col min="9217" max="9217" width="9.375" style="286" customWidth="1"/>
    <col min="9218" max="9218" width="2.875" style="286" customWidth="1"/>
    <col min="9219" max="9225" width="5.5" style="286" customWidth="1"/>
    <col min="9226" max="9226" width="6.25" style="286" customWidth="1"/>
    <col min="9227" max="9227" width="2.5" style="286" customWidth="1"/>
    <col min="9228" max="9234" width="11.875" style="286" customWidth="1"/>
    <col min="9235" max="9237" width="2" style="286" customWidth="1"/>
    <col min="9238" max="9238" width="2.5" style="286" customWidth="1"/>
    <col min="9239" max="9245" width="11.875" style="286" customWidth="1"/>
    <col min="9246" max="9246" width="2.5" style="286" customWidth="1"/>
    <col min="9247" max="9247" width="6.25" style="286" customWidth="1"/>
    <col min="9248" max="9254" width="5.5" style="286" customWidth="1"/>
    <col min="9255" max="9255" width="2.875" style="286" customWidth="1"/>
    <col min="9256" max="9256" width="9.375" style="286" customWidth="1"/>
    <col min="9257" max="9281" width="7.875" style="286" customWidth="1"/>
    <col min="9282" max="9472" width="9" style="286"/>
    <col min="9473" max="9473" width="9.375" style="286" customWidth="1"/>
    <col min="9474" max="9474" width="2.875" style="286" customWidth="1"/>
    <col min="9475" max="9481" width="5.5" style="286" customWidth="1"/>
    <col min="9482" max="9482" width="6.25" style="286" customWidth="1"/>
    <col min="9483" max="9483" width="2.5" style="286" customWidth="1"/>
    <col min="9484" max="9490" width="11.875" style="286" customWidth="1"/>
    <col min="9491" max="9493" width="2" style="286" customWidth="1"/>
    <col min="9494" max="9494" width="2.5" style="286" customWidth="1"/>
    <col min="9495" max="9501" width="11.875" style="286" customWidth="1"/>
    <col min="9502" max="9502" width="2.5" style="286" customWidth="1"/>
    <col min="9503" max="9503" width="6.25" style="286" customWidth="1"/>
    <col min="9504" max="9510" width="5.5" style="286" customWidth="1"/>
    <col min="9511" max="9511" width="2.875" style="286" customWidth="1"/>
    <col min="9512" max="9512" width="9.375" style="286" customWidth="1"/>
    <col min="9513" max="9537" width="7.875" style="286" customWidth="1"/>
    <col min="9538" max="9728" width="9" style="286"/>
    <col min="9729" max="9729" width="9.375" style="286" customWidth="1"/>
    <col min="9730" max="9730" width="2.875" style="286" customWidth="1"/>
    <col min="9731" max="9737" width="5.5" style="286" customWidth="1"/>
    <col min="9738" max="9738" width="6.25" style="286" customWidth="1"/>
    <col min="9739" max="9739" width="2.5" style="286" customWidth="1"/>
    <col min="9740" max="9746" width="11.875" style="286" customWidth="1"/>
    <col min="9747" max="9749" width="2" style="286" customWidth="1"/>
    <col min="9750" max="9750" width="2.5" style="286" customWidth="1"/>
    <col min="9751" max="9757" width="11.875" style="286" customWidth="1"/>
    <col min="9758" max="9758" width="2.5" style="286" customWidth="1"/>
    <col min="9759" max="9759" width="6.25" style="286" customWidth="1"/>
    <col min="9760" max="9766" width="5.5" style="286" customWidth="1"/>
    <col min="9767" max="9767" width="2.875" style="286" customWidth="1"/>
    <col min="9768" max="9768" width="9.375" style="286" customWidth="1"/>
    <col min="9769" max="9793" width="7.875" style="286" customWidth="1"/>
    <col min="9794" max="9984" width="9" style="286"/>
    <col min="9985" max="9985" width="9.375" style="286" customWidth="1"/>
    <col min="9986" max="9986" width="2.875" style="286" customWidth="1"/>
    <col min="9987" max="9993" width="5.5" style="286" customWidth="1"/>
    <col min="9994" max="9994" width="6.25" style="286" customWidth="1"/>
    <col min="9995" max="9995" width="2.5" style="286" customWidth="1"/>
    <col min="9996" max="10002" width="11.875" style="286" customWidth="1"/>
    <col min="10003" max="10005" width="2" style="286" customWidth="1"/>
    <col min="10006" max="10006" width="2.5" style="286" customWidth="1"/>
    <col min="10007" max="10013" width="11.875" style="286" customWidth="1"/>
    <col min="10014" max="10014" width="2.5" style="286" customWidth="1"/>
    <col min="10015" max="10015" width="6.25" style="286" customWidth="1"/>
    <col min="10016" max="10022" width="5.5" style="286" customWidth="1"/>
    <col min="10023" max="10023" width="2.875" style="286" customWidth="1"/>
    <col min="10024" max="10024" width="9.375" style="286" customWidth="1"/>
    <col min="10025" max="10049" width="7.875" style="286" customWidth="1"/>
    <col min="10050" max="10240" width="9" style="286"/>
    <col min="10241" max="10241" width="9.375" style="286" customWidth="1"/>
    <col min="10242" max="10242" width="2.875" style="286" customWidth="1"/>
    <col min="10243" max="10249" width="5.5" style="286" customWidth="1"/>
    <col min="10250" max="10250" width="6.25" style="286" customWidth="1"/>
    <col min="10251" max="10251" width="2.5" style="286" customWidth="1"/>
    <col min="10252" max="10258" width="11.875" style="286" customWidth="1"/>
    <col min="10259" max="10261" width="2" style="286" customWidth="1"/>
    <col min="10262" max="10262" width="2.5" style="286" customWidth="1"/>
    <col min="10263" max="10269" width="11.875" style="286" customWidth="1"/>
    <col min="10270" max="10270" width="2.5" style="286" customWidth="1"/>
    <col min="10271" max="10271" width="6.25" style="286" customWidth="1"/>
    <col min="10272" max="10278" width="5.5" style="286" customWidth="1"/>
    <col min="10279" max="10279" width="2.875" style="286" customWidth="1"/>
    <col min="10280" max="10280" width="9.375" style="286" customWidth="1"/>
    <col min="10281" max="10305" width="7.875" style="286" customWidth="1"/>
    <col min="10306" max="10496" width="9" style="286"/>
    <col min="10497" max="10497" width="9.375" style="286" customWidth="1"/>
    <col min="10498" max="10498" width="2.875" style="286" customWidth="1"/>
    <col min="10499" max="10505" width="5.5" style="286" customWidth="1"/>
    <col min="10506" max="10506" width="6.25" style="286" customWidth="1"/>
    <col min="10507" max="10507" width="2.5" style="286" customWidth="1"/>
    <col min="10508" max="10514" width="11.875" style="286" customWidth="1"/>
    <col min="10515" max="10517" width="2" style="286" customWidth="1"/>
    <col min="10518" max="10518" width="2.5" style="286" customWidth="1"/>
    <col min="10519" max="10525" width="11.875" style="286" customWidth="1"/>
    <col min="10526" max="10526" width="2.5" style="286" customWidth="1"/>
    <col min="10527" max="10527" width="6.25" style="286" customWidth="1"/>
    <col min="10528" max="10534" width="5.5" style="286" customWidth="1"/>
    <col min="10535" max="10535" width="2.875" style="286" customWidth="1"/>
    <col min="10536" max="10536" width="9.375" style="286" customWidth="1"/>
    <col min="10537" max="10561" width="7.875" style="286" customWidth="1"/>
    <col min="10562" max="10752" width="9" style="286"/>
    <col min="10753" max="10753" width="9.375" style="286" customWidth="1"/>
    <col min="10754" max="10754" width="2.875" style="286" customWidth="1"/>
    <col min="10755" max="10761" width="5.5" style="286" customWidth="1"/>
    <col min="10762" max="10762" width="6.25" style="286" customWidth="1"/>
    <col min="10763" max="10763" width="2.5" style="286" customWidth="1"/>
    <col min="10764" max="10770" width="11.875" style="286" customWidth="1"/>
    <col min="10771" max="10773" width="2" style="286" customWidth="1"/>
    <col min="10774" max="10774" width="2.5" style="286" customWidth="1"/>
    <col min="10775" max="10781" width="11.875" style="286" customWidth="1"/>
    <col min="10782" max="10782" width="2.5" style="286" customWidth="1"/>
    <col min="10783" max="10783" width="6.25" style="286" customWidth="1"/>
    <col min="10784" max="10790" width="5.5" style="286" customWidth="1"/>
    <col min="10791" max="10791" width="2.875" style="286" customWidth="1"/>
    <col min="10792" max="10792" width="9.375" style="286" customWidth="1"/>
    <col min="10793" max="10817" width="7.875" style="286" customWidth="1"/>
    <col min="10818" max="11008" width="9" style="286"/>
    <col min="11009" max="11009" width="9.375" style="286" customWidth="1"/>
    <col min="11010" max="11010" width="2.875" style="286" customWidth="1"/>
    <col min="11011" max="11017" width="5.5" style="286" customWidth="1"/>
    <col min="11018" max="11018" width="6.25" style="286" customWidth="1"/>
    <col min="11019" max="11019" width="2.5" style="286" customWidth="1"/>
    <col min="11020" max="11026" width="11.875" style="286" customWidth="1"/>
    <col min="11027" max="11029" width="2" style="286" customWidth="1"/>
    <col min="11030" max="11030" width="2.5" style="286" customWidth="1"/>
    <col min="11031" max="11037" width="11.875" style="286" customWidth="1"/>
    <col min="11038" max="11038" width="2.5" style="286" customWidth="1"/>
    <col min="11039" max="11039" width="6.25" style="286" customWidth="1"/>
    <col min="11040" max="11046" width="5.5" style="286" customWidth="1"/>
    <col min="11047" max="11047" width="2.875" style="286" customWidth="1"/>
    <col min="11048" max="11048" width="9.375" style="286" customWidth="1"/>
    <col min="11049" max="11073" width="7.875" style="286" customWidth="1"/>
    <col min="11074" max="11264" width="9" style="286"/>
    <col min="11265" max="11265" width="9.375" style="286" customWidth="1"/>
    <col min="11266" max="11266" width="2.875" style="286" customWidth="1"/>
    <col min="11267" max="11273" width="5.5" style="286" customWidth="1"/>
    <col min="11274" max="11274" width="6.25" style="286" customWidth="1"/>
    <col min="11275" max="11275" width="2.5" style="286" customWidth="1"/>
    <col min="11276" max="11282" width="11.875" style="286" customWidth="1"/>
    <col min="11283" max="11285" width="2" style="286" customWidth="1"/>
    <col min="11286" max="11286" width="2.5" style="286" customWidth="1"/>
    <col min="11287" max="11293" width="11.875" style="286" customWidth="1"/>
    <col min="11294" max="11294" width="2.5" style="286" customWidth="1"/>
    <col min="11295" max="11295" width="6.25" style="286" customWidth="1"/>
    <col min="11296" max="11302" width="5.5" style="286" customWidth="1"/>
    <col min="11303" max="11303" width="2.875" style="286" customWidth="1"/>
    <col min="11304" max="11304" width="9.375" style="286" customWidth="1"/>
    <col min="11305" max="11329" width="7.875" style="286" customWidth="1"/>
    <col min="11330" max="11520" width="9" style="286"/>
    <col min="11521" max="11521" width="9.375" style="286" customWidth="1"/>
    <col min="11522" max="11522" width="2.875" style="286" customWidth="1"/>
    <col min="11523" max="11529" width="5.5" style="286" customWidth="1"/>
    <col min="11530" max="11530" width="6.25" style="286" customWidth="1"/>
    <col min="11531" max="11531" width="2.5" style="286" customWidth="1"/>
    <col min="11532" max="11538" width="11.875" style="286" customWidth="1"/>
    <col min="11539" max="11541" width="2" style="286" customWidth="1"/>
    <col min="11542" max="11542" width="2.5" style="286" customWidth="1"/>
    <col min="11543" max="11549" width="11.875" style="286" customWidth="1"/>
    <col min="11550" max="11550" width="2.5" style="286" customWidth="1"/>
    <col min="11551" max="11551" width="6.25" style="286" customWidth="1"/>
    <col min="11552" max="11558" width="5.5" style="286" customWidth="1"/>
    <col min="11559" max="11559" width="2.875" style="286" customWidth="1"/>
    <col min="11560" max="11560" width="9.375" style="286" customWidth="1"/>
    <col min="11561" max="11585" width="7.875" style="286" customWidth="1"/>
    <col min="11586" max="11776" width="9" style="286"/>
    <col min="11777" max="11777" width="9.375" style="286" customWidth="1"/>
    <col min="11778" max="11778" width="2.875" style="286" customWidth="1"/>
    <col min="11779" max="11785" width="5.5" style="286" customWidth="1"/>
    <col min="11786" max="11786" width="6.25" style="286" customWidth="1"/>
    <col min="11787" max="11787" width="2.5" style="286" customWidth="1"/>
    <col min="11788" max="11794" width="11.875" style="286" customWidth="1"/>
    <col min="11795" max="11797" width="2" style="286" customWidth="1"/>
    <col min="11798" max="11798" width="2.5" style="286" customWidth="1"/>
    <col min="11799" max="11805" width="11.875" style="286" customWidth="1"/>
    <col min="11806" max="11806" width="2.5" style="286" customWidth="1"/>
    <col min="11807" max="11807" width="6.25" style="286" customWidth="1"/>
    <col min="11808" max="11814" width="5.5" style="286" customWidth="1"/>
    <col min="11815" max="11815" width="2.875" style="286" customWidth="1"/>
    <col min="11816" max="11816" width="9.375" style="286" customWidth="1"/>
    <col min="11817" max="11841" width="7.875" style="286" customWidth="1"/>
    <col min="11842" max="12032" width="9" style="286"/>
    <col min="12033" max="12033" width="9.375" style="286" customWidth="1"/>
    <col min="12034" max="12034" width="2.875" style="286" customWidth="1"/>
    <col min="12035" max="12041" width="5.5" style="286" customWidth="1"/>
    <col min="12042" max="12042" width="6.25" style="286" customWidth="1"/>
    <col min="12043" max="12043" width="2.5" style="286" customWidth="1"/>
    <col min="12044" max="12050" width="11.875" style="286" customWidth="1"/>
    <col min="12051" max="12053" width="2" style="286" customWidth="1"/>
    <col min="12054" max="12054" width="2.5" style="286" customWidth="1"/>
    <col min="12055" max="12061" width="11.875" style="286" customWidth="1"/>
    <col min="12062" max="12062" width="2.5" style="286" customWidth="1"/>
    <col min="12063" max="12063" width="6.25" style="286" customWidth="1"/>
    <col min="12064" max="12070" width="5.5" style="286" customWidth="1"/>
    <col min="12071" max="12071" width="2.875" style="286" customWidth="1"/>
    <col min="12072" max="12072" width="9.375" style="286" customWidth="1"/>
    <col min="12073" max="12097" width="7.875" style="286" customWidth="1"/>
    <col min="12098" max="12288" width="9" style="286"/>
    <col min="12289" max="12289" width="9.375" style="286" customWidth="1"/>
    <col min="12290" max="12290" width="2.875" style="286" customWidth="1"/>
    <col min="12291" max="12297" width="5.5" style="286" customWidth="1"/>
    <col min="12298" max="12298" width="6.25" style="286" customWidth="1"/>
    <col min="12299" max="12299" width="2.5" style="286" customWidth="1"/>
    <col min="12300" max="12306" width="11.875" style="286" customWidth="1"/>
    <col min="12307" max="12309" width="2" style="286" customWidth="1"/>
    <col min="12310" max="12310" width="2.5" style="286" customWidth="1"/>
    <col min="12311" max="12317" width="11.875" style="286" customWidth="1"/>
    <col min="12318" max="12318" width="2.5" style="286" customWidth="1"/>
    <col min="12319" max="12319" width="6.25" style="286" customWidth="1"/>
    <col min="12320" max="12326" width="5.5" style="286" customWidth="1"/>
    <col min="12327" max="12327" width="2.875" style="286" customWidth="1"/>
    <col min="12328" max="12328" width="9.375" style="286" customWidth="1"/>
    <col min="12329" max="12353" width="7.875" style="286" customWidth="1"/>
    <col min="12354" max="12544" width="9" style="286"/>
    <col min="12545" max="12545" width="9.375" style="286" customWidth="1"/>
    <col min="12546" max="12546" width="2.875" style="286" customWidth="1"/>
    <col min="12547" max="12553" width="5.5" style="286" customWidth="1"/>
    <col min="12554" max="12554" width="6.25" style="286" customWidth="1"/>
    <col min="12555" max="12555" width="2.5" style="286" customWidth="1"/>
    <col min="12556" max="12562" width="11.875" style="286" customWidth="1"/>
    <col min="12563" max="12565" width="2" style="286" customWidth="1"/>
    <col min="12566" max="12566" width="2.5" style="286" customWidth="1"/>
    <col min="12567" max="12573" width="11.875" style="286" customWidth="1"/>
    <col min="12574" max="12574" width="2.5" style="286" customWidth="1"/>
    <col min="12575" max="12575" width="6.25" style="286" customWidth="1"/>
    <col min="12576" max="12582" width="5.5" style="286" customWidth="1"/>
    <col min="12583" max="12583" width="2.875" style="286" customWidth="1"/>
    <col min="12584" max="12584" width="9.375" style="286" customWidth="1"/>
    <col min="12585" max="12609" width="7.875" style="286" customWidth="1"/>
    <col min="12610" max="12800" width="9" style="286"/>
    <col min="12801" max="12801" width="9.375" style="286" customWidth="1"/>
    <col min="12802" max="12802" width="2.875" style="286" customWidth="1"/>
    <col min="12803" max="12809" width="5.5" style="286" customWidth="1"/>
    <col min="12810" max="12810" width="6.25" style="286" customWidth="1"/>
    <col min="12811" max="12811" width="2.5" style="286" customWidth="1"/>
    <col min="12812" max="12818" width="11.875" style="286" customWidth="1"/>
    <col min="12819" max="12821" width="2" style="286" customWidth="1"/>
    <col min="12822" max="12822" width="2.5" style="286" customWidth="1"/>
    <col min="12823" max="12829" width="11.875" style="286" customWidth="1"/>
    <col min="12830" max="12830" width="2.5" style="286" customWidth="1"/>
    <col min="12831" max="12831" width="6.25" style="286" customWidth="1"/>
    <col min="12832" max="12838" width="5.5" style="286" customWidth="1"/>
    <col min="12839" max="12839" width="2.875" style="286" customWidth="1"/>
    <col min="12840" max="12840" width="9.375" style="286" customWidth="1"/>
    <col min="12841" max="12865" width="7.875" style="286" customWidth="1"/>
    <col min="12866" max="13056" width="9" style="286"/>
    <col min="13057" max="13057" width="9.375" style="286" customWidth="1"/>
    <col min="13058" max="13058" width="2.875" style="286" customWidth="1"/>
    <col min="13059" max="13065" width="5.5" style="286" customWidth="1"/>
    <col min="13066" max="13066" width="6.25" style="286" customWidth="1"/>
    <col min="13067" max="13067" width="2.5" style="286" customWidth="1"/>
    <col min="13068" max="13074" width="11.875" style="286" customWidth="1"/>
    <col min="13075" max="13077" width="2" style="286" customWidth="1"/>
    <col min="13078" max="13078" width="2.5" style="286" customWidth="1"/>
    <col min="13079" max="13085" width="11.875" style="286" customWidth="1"/>
    <col min="13086" max="13086" width="2.5" style="286" customWidth="1"/>
    <col min="13087" max="13087" width="6.25" style="286" customWidth="1"/>
    <col min="13088" max="13094" width="5.5" style="286" customWidth="1"/>
    <col min="13095" max="13095" width="2.875" style="286" customWidth="1"/>
    <col min="13096" max="13096" width="9.375" style="286" customWidth="1"/>
    <col min="13097" max="13121" width="7.875" style="286" customWidth="1"/>
    <col min="13122" max="13312" width="9" style="286"/>
    <col min="13313" max="13313" width="9.375" style="286" customWidth="1"/>
    <col min="13314" max="13314" width="2.875" style="286" customWidth="1"/>
    <col min="13315" max="13321" width="5.5" style="286" customWidth="1"/>
    <col min="13322" max="13322" width="6.25" style="286" customWidth="1"/>
    <col min="13323" max="13323" width="2.5" style="286" customWidth="1"/>
    <col min="13324" max="13330" width="11.875" style="286" customWidth="1"/>
    <col min="13331" max="13333" width="2" style="286" customWidth="1"/>
    <col min="13334" max="13334" width="2.5" style="286" customWidth="1"/>
    <col min="13335" max="13341" width="11.875" style="286" customWidth="1"/>
    <col min="13342" max="13342" width="2.5" style="286" customWidth="1"/>
    <col min="13343" max="13343" width="6.25" style="286" customWidth="1"/>
    <col min="13344" max="13350" width="5.5" style="286" customWidth="1"/>
    <col min="13351" max="13351" width="2.875" style="286" customWidth="1"/>
    <col min="13352" max="13352" width="9.375" style="286" customWidth="1"/>
    <col min="13353" max="13377" width="7.875" style="286" customWidth="1"/>
    <col min="13378" max="13568" width="9" style="286"/>
    <col min="13569" max="13569" width="9.375" style="286" customWidth="1"/>
    <col min="13570" max="13570" width="2.875" style="286" customWidth="1"/>
    <col min="13571" max="13577" width="5.5" style="286" customWidth="1"/>
    <col min="13578" max="13578" width="6.25" style="286" customWidth="1"/>
    <col min="13579" max="13579" width="2.5" style="286" customWidth="1"/>
    <col min="13580" max="13586" width="11.875" style="286" customWidth="1"/>
    <col min="13587" max="13589" width="2" style="286" customWidth="1"/>
    <col min="13590" max="13590" width="2.5" style="286" customWidth="1"/>
    <col min="13591" max="13597" width="11.875" style="286" customWidth="1"/>
    <col min="13598" max="13598" width="2.5" style="286" customWidth="1"/>
    <col min="13599" max="13599" width="6.25" style="286" customWidth="1"/>
    <col min="13600" max="13606" width="5.5" style="286" customWidth="1"/>
    <col min="13607" max="13607" width="2.875" style="286" customWidth="1"/>
    <col min="13608" max="13608" width="9.375" style="286" customWidth="1"/>
    <col min="13609" max="13633" width="7.875" style="286" customWidth="1"/>
    <col min="13634" max="13824" width="9" style="286"/>
    <col min="13825" max="13825" width="9.375" style="286" customWidth="1"/>
    <col min="13826" max="13826" width="2.875" style="286" customWidth="1"/>
    <col min="13827" max="13833" width="5.5" style="286" customWidth="1"/>
    <col min="13834" max="13834" width="6.25" style="286" customWidth="1"/>
    <col min="13835" max="13835" width="2.5" style="286" customWidth="1"/>
    <col min="13836" max="13842" width="11.875" style="286" customWidth="1"/>
    <col min="13843" max="13845" width="2" style="286" customWidth="1"/>
    <col min="13846" max="13846" width="2.5" style="286" customWidth="1"/>
    <col min="13847" max="13853" width="11.875" style="286" customWidth="1"/>
    <col min="13854" max="13854" width="2.5" style="286" customWidth="1"/>
    <col min="13855" max="13855" width="6.25" style="286" customWidth="1"/>
    <col min="13856" max="13862" width="5.5" style="286" customWidth="1"/>
    <col min="13863" max="13863" width="2.875" style="286" customWidth="1"/>
    <col min="13864" max="13864" width="9.375" style="286" customWidth="1"/>
    <col min="13865" max="13889" width="7.875" style="286" customWidth="1"/>
    <col min="13890" max="14080" width="9" style="286"/>
    <col min="14081" max="14081" width="9.375" style="286" customWidth="1"/>
    <col min="14082" max="14082" width="2.875" style="286" customWidth="1"/>
    <col min="14083" max="14089" width="5.5" style="286" customWidth="1"/>
    <col min="14090" max="14090" width="6.25" style="286" customWidth="1"/>
    <col min="14091" max="14091" width="2.5" style="286" customWidth="1"/>
    <col min="14092" max="14098" width="11.875" style="286" customWidth="1"/>
    <col min="14099" max="14101" width="2" style="286" customWidth="1"/>
    <col min="14102" max="14102" width="2.5" style="286" customWidth="1"/>
    <col min="14103" max="14109" width="11.875" style="286" customWidth="1"/>
    <col min="14110" max="14110" width="2.5" style="286" customWidth="1"/>
    <col min="14111" max="14111" width="6.25" style="286" customWidth="1"/>
    <col min="14112" max="14118" width="5.5" style="286" customWidth="1"/>
    <col min="14119" max="14119" width="2.875" style="286" customWidth="1"/>
    <col min="14120" max="14120" width="9.375" style="286" customWidth="1"/>
    <col min="14121" max="14145" width="7.875" style="286" customWidth="1"/>
    <col min="14146" max="14336" width="9" style="286"/>
    <col min="14337" max="14337" width="9.375" style="286" customWidth="1"/>
    <col min="14338" max="14338" width="2.875" style="286" customWidth="1"/>
    <col min="14339" max="14345" width="5.5" style="286" customWidth="1"/>
    <col min="14346" max="14346" width="6.25" style="286" customWidth="1"/>
    <col min="14347" max="14347" width="2.5" style="286" customWidth="1"/>
    <col min="14348" max="14354" width="11.875" style="286" customWidth="1"/>
    <col min="14355" max="14357" width="2" style="286" customWidth="1"/>
    <col min="14358" max="14358" width="2.5" style="286" customWidth="1"/>
    <col min="14359" max="14365" width="11.875" style="286" customWidth="1"/>
    <col min="14366" max="14366" width="2.5" style="286" customWidth="1"/>
    <col min="14367" max="14367" width="6.25" style="286" customWidth="1"/>
    <col min="14368" max="14374" width="5.5" style="286" customWidth="1"/>
    <col min="14375" max="14375" width="2.875" style="286" customWidth="1"/>
    <col min="14376" max="14376" width="9.375" style="286" customWidth="1"/>
    <col min="14377" max="14401" width="7.875" style="286" customWidth="1"/>
    <col min="14402" max="14592" width="9" style="286"/>
    <col min="14593" max="14593" width="9.375" style="286" customWidth="1"/>
    <col min="14594" max="14594" width="2.875" style="286" customWidth="1"/>
    <col min="14595" max="14601" width="5.5" style="286" customWidth="1"/>
    <col min="14602" max="14602" width="6.25" style="286" customWidth="1"/>
    <col min="14603" max="14603" width="2.5" style="286" customWidth="1"/>
    <col min="14604" max="14610" width="11.875" style="286" customWidth="1"/>
    <col min="14611" max="14613" width="2" style="286" customWidth="1"/>
    <col min="14614" max="14614" width="2.5" style="286" customWidth="1"/>
    <col min="14615" max="14621" width="11.875" style="286" customWidth="1"/>
    <col min="14622" max="14622" width="2.5" style="286" customWidth="1"/>
    <col min="14623" max="14623" width="6.25" style="286" customWidth="1"/>
    <col min="14624" max="14630" width="5.5" style="286" customWidth="1"/>
    <col min="14631" max="14631" width="2.875" style="286" customWidth="1"/>
    <col min="14632" max="14632" width="9.375" style="286" customWidth="1"/>
    <col min="14633" max="14657" width="7.875" style="286" customWidth="1"/>
    <col min="14658" max="14848" width="9" style="286"/>
    <col min="14849" max="14849" width="9.375" style="286" customWidth="1"/>
    <col min="14850" max="14850" width="2.875" style="286" customWidth="1"/>
    <col min="14851" max="14857" width="5.5" style="286" customWidth="1"/>
    <col min="14858" max="14858" width="6.25" style="286" customWidth="1"/>
    <col min="14859" max="14859" width="2.5" style="286" customWidth="1"/>
    <col min="14860" max="14866" width="11.875" style="286" customWidth="1"/>
    <col min="14867" max="14869" width="2" style="286" customWidth="1"/>
    <col min="14870" max="14870" width="2.5" style="286" customWidth="1"/>
    <col min="14871" max="14877" width="11.875" style="286" customWidth="1"/>
    <col min="14878" max="14878" width="2.5" style="286" customWidth="1"/>
    <col min="14879" max="14879" width="6.25" style="286" customWidth="1"/>
    <col min="14880" max="14886" width="5.5" style="286" customWidth="1"/>
    <col min="14887" max="14887" width="2.875" style="286" customWidth="1"/>
    <col min="14888" max="14888" width="9.375" style="286" customWidth="1"/>
    <col min="14889" max="14913" width="7.875" style="286" customWidth="1"/>
    <col min="14914" max="15104" width="9" style="286"/>
    <col min="15105" max="15105" width="9.375" style="286" customWidth="1"/>
    <col min="15106" max="15106" width="2.875" style="286" customWidth="1"/>
    <col min="15107" max="15113" width="5.5" style="286" customWidth="1"/>
    <col min="15114" max="15114" width="6.25" style="286" customWidth="1"/>
    <col min="15115" max="15115" width="2.5" style="286" customWidth="1"/>
    <col min="15116" max="15122" width="11.875" style="286" customWidth="1"/>
    <col min="15123" max="15125" width="2" style="286" customWidth="1"/>
    <col min="15126" max="15126" width="2.5" style="286" customWidth="1"/>
    <col min="15127" max="15133" width="11.875" style="286" customWidth="1"/>
    <col min="15134" max="15134" width="2.5" style="286" customWidth="1"/>
    <col min="15135" max="15135" width="6.25" style="286" customWidth="1"/>
    <col min="15136" max="15142" width="5.5" style="286" customWidth="1"/>
    <col min="15143" max="15143" width="2.875" style="286" customWidth="1"/>
    <col min="15144" max="15144" width="9.375" style="286" customWidth="1"/>
    <col min="15145" max="15169" width="7.875" style="286" customWidth="1"/>
    <col min="15170" max="15360" width="9" style="286"/>
    <col min="15361" max="15361" width="9.375" style="286" customWidth="1"/>
    <col min="15362" max="15362" width="2.875" style="286" customWidth="1"/>
    <col min="15363" max="15369" width="5.5" style="286" customWidth="1"/>
    <col min="15370" max="15370" width="6.25" style="286" customWidth="1"/>
    <col min="15371" max="15371" width="2.5" style="286" customWidth="1"/>
    <col min="15372" max="15378" width="11.875" style="286" customWidth="1"/>
    <col min="15379" max="15381" width="2" style="286" customWidth="1"/>
    <col min="15382" max="15382" width="2.5" style="286" customWidth="1"/>
    <col min="15383" max="15389" width="11.875" style="286" customWidth="1"/>
    <col min="15390" max="15390" width="2.5" style="286" customWidth="1"/>
    <col min="15391" max="15391" width="6.25" style="286" customWidth="1"/>
    <col min="15392" max="15398" width="5.5" style="286" customWidth="1"/>
    <col min="15399" max="15399" width="2.875" style="286" customWidth="1"/>
    <col min="15400" max="15400" width="9.375" style="286" customWidth="1"/>
    <col min="15401" max="15425" width="7.875" style="286" customWidth="1"/>
    <col min="15426" max="15616" width="9" style="286"/>
    <col min="15617" max="15617" width="9.375" style="286" customWidth="1"/>
    <col min="15618" max="15618" width="2.875" style="286" customWidth="1"/>
    <col min="15619" max="15625" width="5.5" style="286" customWidth="1"/>
    <col min="15626" max="15626" width="6.25" style="286" customWidth="1"/>
    <col min="15627" max="15627" width="2.5" style="286" customWidth="1"/>
    <col min="15628" max="15634" width="11.875" style="286" customWidth="1"/>
    <col min="15635" max="15637" width="2" style="286" customWidth="1"/>
    <col min="15638" max="15638" width="2.5" style="286" customWidth="1"/>
    <col min="15639" max="15645" width="11.875" style="286" customWidth="1"/>
    <col min="15646" max="15646" width="2.5" style="286" customWidth="1"/>
    <col min="15647" max="15647" width="6.25" style="286" customWidth="1"/>
    <col min="15648" max="15654" width="5.5" style="286" customWidth="1"/>
    <col min="15655" max="15655" width="2.875" style="286" customWidth="1"/>
    <col min="15656" max="15656" width="9.375" style="286" customWidth="1"/>
    <col min="15657" max="15681" width="7.875" style="286" customWidth="1"/>
    <col min="15682" max="15872" width="9" style="286"/>
    <col min="15873" max="15873" width="9.375" style="286" customWidth="1"/>
    <col min="15874" max="15874" width="2.875" style="286" customWidth="1"/>
    <col min="15875" max="15881" width="5.5" style="286" customWidth="1"/>
    <col min="15882" max="15882" width="6.25" style="286" customWidth="1"/>
    <col min="15883" max="15883" width="2.5" style="286" customWidth="1"/>
    <col min="15884" max="15890" width="11.875" style="286" customWidth="1"/>
    <col min="15891" max="15893" width="2" style="286" customWidth="1"/>
    <col min="15894" max="15894" width="2.5" style="286" customWidth="1"/>
    <col min="15895" max="15901" width="11.875" style="286" customWidth="1"/>
    <col min="15902" max="15902" width="2.5" style="286" customWidth="1"/>
    <col min="15903" max="15903" width="6.25" style="286" customWidth="1"/>
    <col min="15904" max="15910" width="5.5" style="286" customWidth="1"/>
    <col min="15911" max="15911" width="2.875" style="286" customWidth="1"/>
    <col min="15912" max="15912" width="9.375" style="286" customWidth="1"/>
    <col min="15913" max="15937" width="7.875" style="286" customWidth="1"/>
    <col min="15938" max="16128" width="9" style="286"/>
    <col min="16129" max="16129" width="9.375" style="286" customWidth="1"/>
    <col min="16130" max="16130" width="2.875" style="286" customWidth="1"/>
    <col min="16131" max="16137" width="5.5" style="286" customWidth="1"/>
    <col min="16138" max="16138" width="6.25" style="286" customWidth="1"/>
    <col min="16139" max="16139" width="2.5" style="286" customWidth="1"/>
    <col min="16140" max="16146" width="11.875" style="286" customWidth="1"/>
    <col min="16147" max="16149" width="2" style="286" customWidth="1"/>
    <col min="16150" max="16150" width="2.5" style="286" customWidth="1"/>
    <col min="16151" max="16157" width="11.875" style="286" customWidth="1"/>
    <col min="16158" max="16158" width="2.5" style="286" customWidth="1"/>
    <col min="16159" max="16159" width="6.25" style="286" customWidth="1"/>
    <col min="16160" max="16166" width="5.5" style="286" customWidth="1"/>
    <col min="16167" max="16167" width="2.875" style="286" customWidth="1"/>
    <col min="16168" max="16168" width="9.375" style="286" customWidth="1"/>
    <col min="16169" max="16193" width="7.875" style="286" customWidth="1"/>
    <col min="16194" max="16384" width="9" style="286"/>
  </cols>
  <sheetData>
    <row r="1" spans="1:160" s="278" customFormat="1" ht="39.950000000000003" customHeight="1" x14ac:dyDescent="0.2">
      <c r="B1" s="278">
        <v>1</v>
      </c>
      <c r="C1" s="278">
        <v>2</v>
      </c>
      <c r="D1" s="278">
        <v>2</v>
      </c>
      <c r="E1" s="278">
        <v>2</v>
      </c>
      <c r="F1" s="278">
        <v>2</v>
      </c>
      <c r="G1" s="278">
        <v>2</v>
      </c>
      <c r="H1" s="278">
        <v>2</v>
      </c>
      <c r="I1" s="278">
        <v>2</v>
      </c>
      <c r="J1" s="278">
        <v>3</v>
      </c>
      <c r="K1" s="278">
        <v>4</v>
      </c>
      <c r="L1" s="278">
        <v>5</v>
      </c>
      <c r="M1" s="278">
        <v>5</v>
      </c>
      <c r="N1" s="278">
        <v>5</v>
      </c>
      <c r="O1" s="278">
        <v>5</v>
      </c>
      <c r="P1" s="278">
        <v>5</v>
      </c>
      <c r="Q1" s="278">
        <v>5</v>
      </c>
      <c r="R1" s="278">
        <v>5</v>
      </c>
      <c r="S1" s="278">
        <v>6</v>
      </c>
      <c r="T1" s="278">
        <v>7</v>
      </c>
      <c r="U1" s="278">
        <v>7</v>
      </c>
      <c r="V1" s="278">
        <v>6</v>
      </c>
      <c r="W1" s="278">
        <v>5</v>
      </c>
      <c r="X1" s="278">
        <v>5</v>
      </c>
      <c r="Y1" s="278">
        <v>5</v>
      </c>
      <c r="Z1" s="278">
        <v>5</v>
      </c>
      <c r="AA1" s="278">
        <v>5</v>
      </c>
      <c r="AB1" s="278">
        <v>5</v>
      </c>
      <c r="AC1" s="278">
        <v>5</v>
      </c>
      <c r="AD1" s="278">
        <v>4</v>
      </c>
      <c r="AE1" s="278">
        <v>3</v>
      </c>
      <c r="AF1" s="278">
        <v>2</v>
      </c>
      <c r="AG1" s="278">
        <v>2</v>
      </c>
      <c r="AH1" s="278">
        <v>2</v>
      </c>
      <c r="AI1" s="278">
        <v>2</v>
      </c>
      <c r="AJ1" s="278">
        <v>2</v>
      </c>
      <c r="AK1" s="278">
        <v>2</v>
      </c>
      <c r="AL1" s="278">
        <v>2</v>
      </c>
      <c r="AM1" s="278">
        <v>1</v>
      </c>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row>
    <row r="3" spans="1:160" s="280" customFormat="1" ht="8.25" customHeight="1" x14ac:dyDescent="0.4">
      <c r="A3" s="279"/>
      <c r="L3" s="281"/>
      <c r="M3" s="281"/>
      <c r="N3" s="281"/>
      <c r="O3" s="281"/>
      <c r="P3" s="281"/>
      <c r="Q3" s="281"/>
      <c r="R3" s="281"/>
      <c r="W3" s="281"/>
      <c r="X3" s="281"/>
      <c r="Y3" s="281"/>
      <c r="Z3" s="281"/>
      <c r="AA3" s="281"/>
      <c r="AB3" s="281"/>
      <c r="AC3" s="281"/>
      <c r="AO3" s="370"/>
      <c r="AP3" s="370"/>
      <c r="AQ3" s="370"/>
      <c r="AR3" s="370"/>
      <c r="AS3" s="370"/>
      <c r="AT3" s="370"/>
      <c r="AU3" s="370"/>
      <c r="AV3" s="370"/>
      <c r="AW3" s="370"/>
      <c r="AX3" s="370"/>
      <c r="AY3" s="370"/>
      <c r="AZ3" s="370"/>
      <c r="BA3" s="370"/>
      <c r="BB3" s="370"/>
      <c r="BC3" s="370"/>
      <c r="BD3" s="370"/>
      <c r="BE3" s="370"/>
      <c r="BF3" s="370"/>
      <c r="BG3" s="370"/>
      <c r="BH3" s="370"/>
      <c r="BI3" s="370"/>
      <c r="BJ3" s="370"/>
      <c r="BK3" s="370"/>
      <c r="BL3" s="370"/>
      <c r="BM3" s="370"/>
      <c r="BN3" s="370"/>
      <c r="BO3" s="370"/>
      <c r="BP3" s="370"/>
      <c r="BQ3" s="370"/>
      <c r="BR3" s="370"/>
      <c r="BS3" s="370"/>
      <c r="BT3" s="370"/>
      <c r="BU3" s="370"/>
      <c r="BV3" s="370"/>
      <c r="BW3" s="370"/>
      <c r="BX3" s="370"/>
      <c r="BY3" s="370"/>
      <c r="BZ3" s="370"/>
      <c r="CA3" s="370"/>
      <c r="CB3" s="370"/>
      <c r="CC3" s="370"/>
      <c r="CD3" s="370"/>
      <c r="CE3" s="370"/>
      <c r="CF3" s="370"/>
      <c r="CG3" s="370"/>
      <c r="CH3" s="370"/>
      <c r="CI3" s="370"/>
      <c r="CJ3" s="370"/>
      <c r="CK3" s="370"/>
      <c r="CL3" s="370"/>
      <c r="CM3" s="370"/>
      <c r="CN3" s="370"/>
      <c r="CO3" s="370"/>
      <c r="CP3" s="370"/>
      <c r="CQ3" s="370"/>
      <c r="CR3" s="370"/>
      <c r="CS3" s="370"/>
      <c r="CT3" s="370"/>
      <c r="CU3" s="370"/>
      <c r="CV3" s="370"/>
      <c r="CW3" s="370"/>
      <c r="CX3" s="370"/>
      <c r="CY3" s="370"/>
      <c r="CZ3" s="370"/>
      <c r="DA3" s="370"/>
      <c r="DB3" s="370"/>
      <c r="DC3" s="370"/>
      <c r="DD3" s="370"/>
      <c r="DE3" s="370"/>
      <c r="DF3" s="370"/>
      <c r="DG3" s="370"/>
      <c r="DH3" s="370"/>
      <c r="DI3" s="370"/>
      <c r="DJ3" s="370"/>
      <c r="DK3" s="370"/>
      <c r="DL3" s="370"/>
      <c r="DM3" s="370"/>
      <c r="DN3" s="370"/>
      <c r="DO3" s="370"/>
      <c r="DP3" s="370"/>
      <c r="DQ3" s="370"/>
      <c r="DR3" s="370"/>
      <c r="DS3" s="370"/>
      <c r="DT3" s="370"/>
      <c r="DU3" s="370"/>
      <c r="DV3" s="370"/>
      <c r="DW3" s="370"/>
      <c r="DX3" s="370"/>
      <c r="DY3" s="370"/>
      <c r="DZ3" s="370"/>
      <c r="EA3" s="370"/>
      <c r="EB3" s="370"/>
      <c r="EC3" s="370"/>
      <c r="ED3" s="370"/>
      <c r="EE3" s="370"/>
      <c r="EF3" s="370"/>
      <c r="EG3" s="370"/>
      <c r="EH3" s="370"/>
      <c r="EI3" s="370"/>
      <c r="EJ3" s="370"/>
      <c r="EK3" s="370"/>
      <c r="EL3" s="370"/>
      <c r="EM3" s="370"/>
      <c r="EN3" s="370"/>
      <c r="EO3" s="370"/>
      <c r="EP3" s="370"/>
      <c r="EQ3" s="370"/>
      <c r="ER3" s="370"/>
      <c r="ES3" s="370"/>
      <c r="ET3" s="370"/>
      <c r="EU3" s="370"/>
      <c r="EV3" s="370"/>
      <c r="EW3" s="370"/>
      <c r="EX3" s="370"/>
      <c r="EY3" s="370"/>
      <c r="EZ3" s="370"/>
      <c r="FA3" s="370"/>
      <c r="FB3" s="370"/>
      <c r="FC3" s="370"/>
      <c r="FD3" s="370"/>
    </row>
    <row r="4" spans="1:160" ht="17.25" customHeight="1" x14ac:dyDescent="0.2">
      <c r="A4" s="278">
        <v>1</v>
      </c>
      <c r="B4" s="282"/>
      <c r="C4" s="283"/>
      <c r="D4" s="283"/>
      <c r="E4" s="283"/>
      <c r="F4" s="283"/>
      <c r="G4" s="283"/>
      <c r="H4" s="283"/>
      <c r="I4" s="283"/>
      <c r="J4" s="283"/>
      <c r="K4" s="283"/>
      <c r="L4" s="283"/>
      <c r="M4" s="283"/>
      <c r="N4" s="283"/>
      <c r="O4" s="283"/>
      <c r="P4" s="283"/>
      <c r="Q4" s="283"/>
      <c r="R4" s="284"/>
      <c r="S4" s="283"/>
      <c r="T4" s="283"/>
      <c r="U4" s="283"/>
      <c r="V4" s="283"/>
      <c r="W4" s="283"/>
      <c r="X4" s="283"/>
      <c r="Y4" s="283"/>
      <c r="Z4" s="283"/>
      <c r="AA4" s="283"/>
      <c r="AB4" s="283"/>
      <c r="AC4" s="284"/>
      <c r="AD4" s="285"/>
      <c r="AE4" s="283"/>
      <c r="AF4" s="283"/>
      <c r="AG4" s="283"/>
      <c r="AH4" s="283"/>
      <c r="AI4" s="283"/>
      <c r="AJ4" s="283"/>
      <c r="AK4" s="283"/>
      <c r="AL4" s="283"/>
      <c r="AM4" s="285"/>
    </row>
    <row r="5" spans="1:160" ht="33.75" customHeight="1" x14ac:dyDescent="0.2">
      <c r="A5" s="278">
        <v>2</v>
      </c>
      <c r="B5" s="287"/>
      <c r="C5" s="285"/>
      <c r="D5" s="285"/>
      <c r="E5" s="285"/>
      <c r="F5" s="285"/>
      <c r="G5" s="285"/>
      <c r="H5" s="285"/>
      <c r="I5" s="285"/>
      <c r="J5" s="285"/>
      <c r="K5" s="285"/>
      <c r="L5" s="285"/>
      <c r="M5" s="285"/>
      <c r="N5" s="285"/>
      <c r="O5" s="285"/>
      <c r="P5" s="285"/>
      <c r="Q5" s="285"/>
      <c r="R5" s="288"/>
      <c r="S5" s="285"/>
      <c r="T5" s="285"/>
      <c r="U5" s="285"/>
      <c r="V5" s="285"/>
      <c r="W5" s="285"/>
      <c r="X5" s="285"/>
      <c r="Y5" s="285"/>
      <c r="Z5" s="285"/>
      <c r="AA5" s="285"/>
      <c r="AB5" s="285"/>
      <c r="AC5" s="288"/>
      <c r="AD5" s="285"/>
      <c r="AE5" s="285"/>
      <c r="AF5" s="285"/>
      <c r="AG5" s="285"/>
      <c r="AH5" s="285"/>
      <c r="AI5" s="285"/>
      <c r="AJ5" s="285"/>
      <c r="AK5" s="285"/>
      <c r="AL5" s="285"/>
      <c r="AM5" s="285"/>
    </row>
    <row r="6" spans="1:160" ht="33.75" customHeight="1" x14ac:dyDescent="0.2">
      <c r="A6" s="278">
        <v>2</v>
      </c>
      <c r="B6" s="287"/>
      <c r="C6" s="285"/>
      <c r="D6" s="285"/>
      <c r="E6" s="285"/>
      <c r="F6" s="285"/>
      <c r="G6" s="285"/>
      <c r="H6" s="285"/>
      <c r="I6" s="285"/>
      <c r="J6" s="285"/>
      <c r="K6" s="285"/>
      <c r="L6" s="285"/>
      <c r="M6" s="285"/>
      <c r="N6" s="285"/>
      <c r="O6" s="285"/>
      <c r="P6" s="285"/>
      <c r="Q6" s="285"/>
      <c r="R6" s="288"/>
      <c r="S6" s="285"/>
      <c r="T6" s="285"/>
      <c r="U6" s="285"/>
      <c r="V6" s="285"/>
      <c r="W6" s="285"/>
      <c r="X6" s="285"/>
      <c r="Y6" s="285"/>
      <c r="Z6" s="285"/>
      <c r="AA6" s="285"/>
      <c r="AB6" s="285"/>
      <c r="AC6" s="288"/>
      <c r="AD6" s="285"/>
      <c r="AE6" s="285"/>
      <c r="AF6" s="285"/>
      <c r="AG6" s="285"/>
      <c r="AH6" s="285"/>
      <c r="AI6" s="285"/>
      <c r="AJ6" s="285"/>
      <c r="AK6" s="285"/>
      <c r="AL6" s="285"/>
      <c r="AM6" s="285"/>
    </row>
    <row r="7" spans="1:160" ht="33.75" customHeight="1" x14ac:dyDescent="0.2">
      <c r="A7" s="278">
        <v>2</v>
      </c>
      <c r="B7" s="287"/>
      <c r="C7" s="285"/>
      <c r="D7" s="285"/>
      <c r="E7" s="285"/>
      <c r="F7" s="285"/>
      <c r="G7" s="285"/>
      <c r="H7" s="285"/>
      <c r="I7" s="285"/>
      <c r="J7" s="285"/>
      <c r="K7" s="285"/>
      <c r="L7" s="285"/>
      <c r="M7" s="285"/>
      <c r="N7" s="285"/>
      <c r="O7" s="285"/>
      <c r="P7" s="285"/>
      <c r="Q7" s="285"/>
      <c r="R7" s="288"/>
      <c r="S7" s="285"/>
      <c r="T7" s="285"/>
      <c r="U7" s="285"/>
      <c r="V7" s="285"/>
      <c r="W7" s="285"/>
      <c r="X7" s="285"/>
      <c r="Y7" s="285"/>
      <c r="Z7" s="285"/>
      <c r="AA7" s="285"/>
      <c r="AB7" s="285"/>
      <c r="AC7" s="288"/>
      <c r="AD7" s="285"/>
      <c r="AE7" s="285"/>
      <c r="AF7" s="285"/>
      <c r="AG7" s="285"/>
      <c r="AH7" s="285"/>
      <c r="AI7" s="285"/>
      <c r="AJ7" s="285"/>
      <c r="AK7" s="285"/>
      <c r="AL7" s="285"/>
      <c r="AM7" s="285"/>
    </row>
    <row r="8" spans="1:160" ht="33.75" customHeight="1" x14ac:dyDescent="0.2">
      <c r="A8" s="278">
        <v>2</v>
      </c>
      <c r="B8" s="287"/>
      <c r="C8" s="285"/>
      <c r="D8" s="285"/>
      <c r="E8" s="285"/>
      <c r="F8" s="285"/>
      <c r="G8" s="285"/>
      <c r="H8" s="285"/>
      <c r="I8" s="285"/>
      <c r="J8" s="285"/>
      <c r="K8" s="285"/>
      <c r="L8" s="285"/>
      <c r="M8" s="285"/>
      <c r="N8" s="285"/>
      <c r="O8" s="285"/>
      <c r="P8" s="285"/>
      <c r="Q8" s="285"/>
      <c r="R8" s="288"/>
      <c r="S8" s="285"/>
      <c r="T8" s="285"/>
      <c r="U8" s="285"/>
      <c r="V8" s="285"/>
      <c r="W8" s="285"/>
      <c r="X8" s="285"/>
      <c r="Y8" s="285"/>
      <c r="Z8" s="285"/>
      <c r="AA8" s="285"/>
      <c r="AB8" s="285"/>
      <c r="AC8" s="288"/>
      <c r="AD8" s="285"/>
      <c r="AE8" s="285"/>
      <c r="AF8" s="285"/>
      <c r="AG8" s="285"/>
      <c r="AH8" s="285"/>
      <c r="AI8" s="285"/>
      <c r="AJ8" s="285"/>
      <c r="AK8" s="285"/>
      <c r="AL8" s="285"/>
      <c r="AM8" s="285"/>
    </row>
    <row r="9" spans="1:160" ht="33.75" customHeight="1" x14ac:dyDescent="0.2">
      <c r="A9" s="278">
        <v>2</v>
      </c>
      <c r="B9" s="287"/>
      <c r="C9" s="285"/>
      <c r="D9" s="285"/>
      <c r="E9" s="285"/>
      <c r="F9" s="285"/>
      <c r="G9" s="285"/>
      <c r="H9" s="285"/>
      <c r="I9" s="285"/>
      <c r="J9" s="285"/>
      <c r="K9" s="285"/>
      <c r="L9" s="285"/>
      <c r="M9" s="285"/>
      <c r="N9" s="285"/>
      <c r="O9" s="285"/>
      <c r="P9" s="285"/>
      <c r="Q9" s="285"/>
      <c r="R9" s="288"/>
      <c r="S9" s="285"/>
      <c r="T9" s="285"/>
      <c r="U9" s="285"/>
      <c r="V9" s="285"/>
      <c r="W9" s="285"/>
      <c r="X9" s="285"/>
      <c r="Y9" s="285"/>
      <c r="Z9" s="285"/>
      <c r="AA9" s="285"/>
      <c r="AB9" s="285"/>
      <c r="AC9" s="288"/>
      <c r="AD9" s="285"/>
      <c r="AE9" s="285"/>
      <c r="AF9" s="285"/>
      <c r="AG9" s="285"/>
      <c r="AH9" s="285"/>
      <c r="AI9" s="285"/>
      <c r="AJ9" s="285"/>
      <c r="AK9" s="285"/>
      <c r="AL9" s="285"/>
      <c r="AM9" s="285"/>
    </row>
    <row r="10" spans="1:160" ht="33.75" customHeight="1" x14ac:dyDescent="0.2">
      <c r="A10" s="278">
        <v>2</v>
      </c>
      <c r="B10" s="287"/>
      <c r="C10" s="285"/>
      <c r="D10" s="285"/>
      <c r="E10" s="285"/>
      <c r="F10" s="285"/>
      <c r="G10" s="285"/>
      <c r="H10" s="285"/>
      <c r="I10" s="285"/>
      <c r="J10" s="285"/>
      <c r="K10" s="285"/>
      <c r="L10" s="285"/>
      <c r="M10" s="285"/>
      <c r="N10" s="285"/>
      <c r="O10" s="285"/>
      <c r="P10" s="285"/>
      <c r="Q10" s="285"/>
      <c r="R10" s="288"/>
      <c r="S10" s="285"/>
      <c r="T10" s="285"/>
      <c r="U10" s="285"/>
      <c r="V10" s="285"/>
      <c r="W10" s="285"/>
      <c r="X10" s="285"/>
      <c r="Y10" s="285"/>
      <c r="Z10" s="285"/>
      <c r="AA10" s="285"/>
      <c r="AB10" s="285"/>
      <c r="AC10" s="288"/>
      <c r="AD10" s="285"/>
      <c r="AE10" s="285"/>
      <c r="AF10" s="285"/>
      <c r="AG10" s="285"/>
      <c r="AH10" s="285"/>
      <c r="AI10" s="285"/>
      <c r="AJ10" s="285"/>
      <c r="AK10" s="285"/>
      <c r="AL10" s="285"/>
      <c r="AM10" s="285"/>
    </row>
    <row r="11" spans="1:160" ht="33.75" customHeight="1" x14ac:dyDescent="0.2">
      <c r="A11" s="278">
        <v>2</v>
      </c>
      <c r="B11" s="287"/>
      <c r="C11" s="285"/>
      <c r="D11" s="285"/>
      <c r="E11" s="285"/>
      <c r="F11" s="285"/>
      <c r="G11" s="285"/>
      <c r="H11" s="285"/>
      <c r="I11" s="285"/>
      <c r="J11" s="285"/>
      <c r="K11" s="285"/>
      <c r="L11" s="285"/>
      <c r="M11" s="285"/>
      <c r="N11" s="285"/>
      <c r="O11" s="285"/>
      <c r="P11" s="285"/>
      <c r="Q11" s="285"/>
      <c r="R11" s="288"/>
      <c r="S11" s="285"/>
      <c r="T11" s="285"/>
      <c r="U11" s="285"/>
      <c r="V11" s="285"/>
      <c r="W11" s="285"/>
      <c r="X11" s="285"/>
      <c r="Y11" s="285"/>
      <c r="Z11" s="285"/>
      <c r="AA11" s="285"/>
      <c r="AB11" s="285"/>
      <c r="AC11" s="288"/>
      <c r="AD11" s="285"/>
      <c r="AE11" s="285"/>
      <c r="AF11" s="285"/>
      <c r="AG11" s="285"/>
      <c r="AH11" s="285"/>
      <c r="AI11" s="285"/>
      <c r="AJ11" s="285"/>
      <c r="AK11" s="285"/>
      <c r="AL11" s="285"/>
      <c r="AM11" s="285"/>
    </row>
    <row r="12" spans="1:160" ht="33.75" customHeight="1" x14ac:dyDescent="0.2">
      <c r="A12" s="278">
        <v>2</v>
      </c>
      <c r="B12" s="287"/>
      <c r="C12" s="285"/>
      <c r="D12" s="285"/>
      <c r="E12" s="285"/>
      <c r="F12" s="285"/>
      <c r="G12" s="285"/>
      <c r="H12" s="285"/>
      <c r="I12" s="285"/>
      <c r="J12" s="285"/>
      <c r="K12" s="285"/>
      <c r="L12" s="285"/>
      <c r="M12" s="285"/>
      <c r="N12" s="285"/>
      <c r="O12" s="285"/>
      <c r="P12" s="285"/>
      <c r="Q12" s="285"/>
      <c r="R12" s="288"/>
      <c r="S12" s="285"/>
      <c r="T12" s="285"/>
      <c r="U12" s="285"/>
      <c r="V12" s="285"/>
      <c r="W12" s="285"/>
      <c r="X12" s="285"/>
      <c r="Y12" s="285"/>
      <c r="Z12" s="285"/>
      <c r="AA12" s="285"/>
      <c r="AB12" s="285"/>
      <c r="AC12" s="288"/>
      <c r="AD12" s="285"/>
      <c r="AE12" s="285"/>
      <c r="AF12" s="285"/>
      <c r="AG12" s="285"/>
      <c r="AH12" s="285"/>
      <c r="AI12" s="285"/>
      <c r="AJ12" s="285"/>
      <c r="AK12" s="285"/>
      <c r="AL12" s="285"/>
      <c r="AM12" s="285"/>
    </row>
    <row r="13" spans="1:160" ht="33.75" customHeight="1" x14ac:dyDescent="0.2">
      <c r="A13" s="278">
        <v>2</v>
      </c>
      <c r="B13" s="287"/>
      <c r="C13" s="285"/>
      <c r="D13" s="285"/>
      <c r="E13" s="285"/>
      <c r="F13" s="285"/>
      <c r="G13" s="285"/>
      <c r="H13" s="285"/>
      <c r="I13" s="285"/>
      <c r="J13" s="285"/>
      <c r="K13" s="285"/>
      <c r="L13" s="285"/>
      <c r="M13" s="285"/>
      <c r="N13" s="285"/>
      <c r="O13" s="285"/>
      <c r="P13" s="285"/>
      <c r="Q13" s="285"/>
      <c r="R13" s="288"/>
      <c r="S13" s="285"/>
      <c r="T13" s="285"/>
      <c r="U13" s="285"/>
      <c r="V13" s="285"/>
      <c r="W13" s="285"/>
      <c r="X13" s="285"/>
      <c r="Y13" s="285"/>
      <c r="Z13" s="285"/>
      <c r="AA13" s="285"/>
      <c r="AB13" s="285"/>
      <c r="AC13" s="288"/>
      <c r="AD13" s="285"/>
      <c r="AE13" s="285"/>
      <c r="AF13" s="285"/>
      <c r="AG13" s="285"/>
      <c r="AH13" s="285"/>
      <c r="AI13" s="285"/>
      <c r="AJ13" s="285"/>
      <c r="AK13" s="285"/>
      <c r="AL13" s="285"/>
      <c r="AM13" s="285"/>
    </row>
    <row r="14" spans="1:160" ht="33.75" customHeight="1" x14ac:dyDescent="0.2">
      <c r="A14" s="278">
        <v>2</v>
      </c>
      <c r="B14" s="287"/>
      <c r="C14" s="285"/>
      <c r="D14" s="285"/>
      <c r="E14" s="285"/>
      <c r="F14" s="285"/>
      <c r="G14" s="285"/>
      <c r="H14" s="285"/>
      <c r="I14" s="285"/>
      <c r="J14" s="285"/>
      <c r="K14" s="285"/>
      <c r="L14" s="285"/>
      <c r="M14" s="285"/>
      <c r="N14" s="285"/>
      <c r="O14" s="285"/>
      <c r="P14" s="285"/>
      <c r="Q14" s="285"/>
      <c r="R14" s="288"/>
      <c r="S14" s="285"/>
      <c r="T14" s="285"/>
      <c r="U14" s="285"/>
      <c r="V14" s="285"/>
      <c r="W14" s="285"/>
      <c r="X14" s="285"/>
      <c r="Y14" s="285"/>
      <c r="Z14" s="285"/>
      <c r="AA14" s="285"/>
      <c r="AB14" s="285"/>
      <c r="AC14" s="288"/>
      <c r="AD14" s="285"/>
      <c r="AE14" s="285"/>
      <c r="AF14" s="285"/>
      <c r="AG14" s="285"/>
      <c r="AH14" s="285"/>
      <c r="AI14" s="285"/>
      <c r="AJ14" s="285"/>
      <c r="AK14" s="285"/>
      <c r="AL14" s="285"/>
      <c r="AM14" s="285"/>
    </row>
    <row r="15" spans="1:160" ht="33.75" customHeight="1" x14ac:dyDescent="0.2">
      <c r="A15" s="278">
        <v>2</v>
      </c>
      <c r="B15" s="287"/>
      <c r="C15" s="285"/>
      <c r="D15" s="285"/>
      <c r="E15" s="285"/>
      <c r="F15" s="285"/>
      <c r="G15" s="285"/>
      <c r="H15" s="285"/>
      <c r="I15" s="285"/>
      <c r="J15" s="285"/>
      <c r="K15" s="285"/>
      <c r="L15" s="285"/>
      <c r="M15" s="285"/>
      <c r="N15" s="285"/>
      <c r="O15" s="285"/>
      <c r="P15" s="285"/>
      <c r="Q15" s="285"/>
      <c r="R15" s="288"/>
      <c r="S15" s="285"/>
      <c r="T15" s="285"/>
      <c r="U15" s="285"/>
      <c r="V15" s="285"/>
      <c r="W15" s="285"/>
      <c r="X15" s="285"/>
      <c r="Y15" s="285"/>
      <c r="Z15" s="285"/>
      <c r="AA15" s="285"/>
      <c r="AB15" s="285"/>
      <c r="AC15" s="288"/>
      <c r="AD15" s="285"/>
      <c r="AE15" s="285"/>
      <c r="AF15" s="285"/>
      <c r="AG15" s="285"/>
      <c r="AH15" s="285"/>
      <c r="AI15" s="285"/>
      <c r="AJ15" s="285"/>
      <c r="AK15" s="285"/>
      <c r="AL15" s="285"/>
      <c r="AM15" s="285"/>
    </row>
    <row r="16" spans="1:160" ht="33.75" customHeight="1" x14ac:dyDescent="0.2">
      <c r="A16" s="278">
        <v>2</v>
      </c>
      <c r="B16" s="287"/>
      <c r="C16" s="285"/>
      <c r="D16" s="285"/>
      <c r="E16" s="285"/>
      <c r="F16" s="285"/>
      <c r="G16" s="285"/>
      <c r="H16" s="285"/>
      <c r="I16" s="285"/>
      <c r="J16" s="285"/>
      <c r="K16" s="285"/>
      <c r="L16" s="285"/>
      <c r="M16" s="285"/>
      <c r="N16" s="285"/>
      <c r="O16" s="285"/>
      <c r="P16" s="285"/>
      <c r="Q16" s="285"/>
      <c r="R16" s="288"/>
      <c r="S16" s="285"/>
      <c r="T16" s="285"/>
      <c r="U16" s="285"/>
      <c r="V16" s="285"/>
      <c r="W16" s="285"/>
      <c r="X16" s="285"/>
      <c r="Y16" s="285"/>
      <c r="Z16" s="285"/>
      <c r="AA16" s="285"/>
      <c r="AB16" s="285"/>
      <c r="AC16" s="288"/>
      <c r="AD16" s="285"/>
      <c r="AE16" s="285"/>
      <c r="AF16" s="285"/>
      <c r="AG16" s="285"/>
      <c r="AH16" s="285"/>
      <c r="AI16" s="285"/>
      <c r="AJ16" s="285"/>
      <c r="AK16" s="285"/>
      <c r="AL16" s="285"/>
      <c r="AM16" s="285"/>
    </row>
    <row r="17" spans="1:40" ht="33.75" customHeight="1" x14ac:dyDescent="0.2">
      <c r="A17" s="278">
        <v>2</v>
      </c>
      <c r="B17" s="289"/>
      <c r="C17" s="290"/>
      <c r="D17" s="290"/>
      <c r="E17" s="290"/>
      <c r="F17" s="290"/>
      <c r="G17" s="290"/>
      <c r="H17" s="290"/>
      <c r="I17" s="290"/>
      <c r="J17" s="290"/>
      <c r="K17" s="290"/>
      <c r="L17" s="290"/>
      <c r="M17" s="290"/>
      <c r="N17" s="290"/>
      <c r="O17" s="290"/>
      <c r="P17" s="290"/>
      <c r="Q17" s="290"/>
      <c r="R17" s="291"/>
      <c r="S17" s="290"/>
      <c r="T17" s="290"/>
      <c r="U17" s="290"/>
      <c r="V17" s="290"/>
      <c r="W17" s="290"/>
      <c r="X17" s="290"/>
      <c r="Y17" s="290"/>
      <c r="Z17" s="290"/>
      <c r="AA17" s="290"/>
      <c r="AB17" s="290"/>
      <c r="AC17" s="291"/>
      <c r="AD17" s="285"/>
      <c r="AE17" s="290"/>
      <c r="AF17" s="290"/>
      <c r="AG17" s="290"/>
      <c r="AH17" s="290"/>
      <c r="AI17" s="290"/>
      <c r="AJ17" s="290"/>
      <c r="AK17" s="290"/>
      <c r="AL17" s="290"/>
      <c r="AM17" s="285"/>
    </row>
    <row r="18" spans="1:40" ht="33.75" customHeight="1" x14ac:dyDescent="0.2">
      <c r="A18" s="278">
        <v>2</v>
      </c>
      <c r="B18" s="289"/>
      <c r="C18" s="290"/>
      <c r="D18" s="290"/>
      <c r="E18" s="290"/>
      <c r="F18" s="290"/>
      <c r="G18" s="290"/>
      <c r="H18" s="290"/>
      <c r="I18" s="290"/>
      <c r="J18" s="290"/>
      <c r="K18" s="290"/>
      <c r="L18" s="290"/>
      <c r="M18" s="290"/>
      <c r="N18" s="290"/>
      <c r="O18" s="290"/>
      <c r="P18" s="290"/>
      <c r="Q18" s="290"/>
      <c r="R18" s="291"/>
      <c r="S18" s="290"/>
      <c r="T18" s="290"/>
      <c r="U18" s="290"/>
      <c r="V18" s="290"/>
      <c r="W18" s="290"/>
      <c r="X18" s="290"/>
      <c r="Y18" s="290"/>
      <c r="Z18" s="290"/>
      <c r="AA18" s="290"/>
      <c r="AB18" s="290"/>
      <c r="AC18" s="291"/>
      <c r="AD18" s="285"/>
      <c r="AE18" s="290"/>
      <c r="AF18" s="290"/>
      <c r="AG18" s="290"/>
      <c r="AH18" s="290"/>
      <c r="AI18" s="290"/>
      <c r="AJ18" s="290"/>
      <c r="AK18" s="290"/>
      <c r="AL18" s="290"/>
      <c r="AM18" s="285"/>
    </row>
    <row r="19" spans="1:40" ht="33.75" customHeight="1" x14ac:dyDescent="0.2">
      <c r="A19" s="278">
        <v>2</v>
      </c>
      <c r="B19" s="287"/>
      <c r="C19" s="285"/>
      <c r="D19" s="285"/>
      <c r="E19" s="285"/>
      <c r="F19" s="285"/>
      <c r="G19" s="285"/>
      <c r="H19" s="285"/>
      <c r="I19" s="285"/>
      <c r="J19" s="285"/>
      <c r="K19" s="285"/>
      <c r="L19" s="285"/>
      <c r="M19" s="285"/>
      <c r="N19" s="285"/>
      <c r="O19" s="285"/>
      <c r="P19" s="285"/>
      <c r="Q19" s="285"/>
      <c r="R19" s="288"/>
      <c r="S19" s="285"/>
      <c r="T19" s="285"/>
      <c r="U19" s="285"/>
      <c r="V19" s="285"/>
      <c r="W19" s="285"/>
      <c r="X19" s="285"/>
      <c r="Y19" s="285"/>
      <c r="Z19" s="285"/>
      <c r="AA19" s="285"/>
      <c r="AB19" s="285"/>
      <c r="AC19" s="288"/>
      <c r="AD19" s="285"/>
      <c r="AE19" s="285"/>
      <c r="AF19" s="285"/>
      <c r="AG19" s="285"/>
      <c r="AH19" s="285"/>
      <c r="AI19" s="285"/>
      <c r="AJ19" s="285"/>
      <c r="AK19" s="285"/>
      <c r="AL19" s="285"/>
      <c r="AM19" s="285"/>
    </row>
    <row r="20" spans="1:40" ht="33.75" customHeight="1" x14ac:dyDescent="0.2">
      <c r="A20" s="278">
        <v>2</v>
      </c>
      <c r="B20" s="289"/>
      <c r="C20" s="290"/>
      <c r="D20" s="290"/>
      <c r="E20" s="290"/>
      <c r="F20" s="290"/>
      <c r="G20" s="290"/>
      <c r="H20" s="290"/>
      <c r="I20" s="290"/>
      <c r="J20" s="290"/>
      <c r="K20" s="290"/>
      <c r="L20" s="290"/>
      <c r="M20" s="290"/>
      <c r="N20" s="290"/>
      <c r="O20" s="290"/>
      <c r="P20" s="290"/>
      <c r="Q20" s="290"/>
      <c r="R20" s="291"/>
      <c r="S20" s="290"/>
      <c r="T20" s="290"/>
      <c r="U20" s="290"/>
      <c r="V20" s="290"/>
      <c r="W20" s="290"/>
      <c r="X20" s="290"/>
      <c r="Y20" s="290"/>
      <c r="Z20" s="290"/>
      <c r="AA20" s="290"/>
      <c r="AB20" s="290"/>
      <c r="AC20" s="291"/>
      <c r="AD20" s="285"/>
      <c r="AE20" s="290"/>
      <c r="AF20" s="290"/>
      <c r="AG20" s="290"/>
      <c r="AH20" s="290"/>
      <c r="AI20" s="290"/>
      <c r="AJ20" s="290"/>
      <c r="AK20" s="290"/>
      <c r="AL20" s="290"/>
      <c r="AM20" s="285"/>
    </row>
    <row r="21" spans="1:40" ht="33.75" customHeight="1" x14ac:dyDescent="0.2">
      <c r="A21" s="278">
        <v>2</v>
      </c>
      <c r="B21" s="287"/>
      <c r="C21" s="285"/>
      <c r="D21" s="285"/>
      <c r="E21" s="285"/>
      <c r="F21" s="285"/>
      <c r="G21" s="285"/>
      <c r="H21" s="285"/>
      <c r="I21" s="285"/>
      <c r="J21" s="285"/>
      <c r="K21" s="285"/>
      <c r="L21" s="285"/>
      <c r="M21" s="285"/>
      <c r="N21" s="285"/>
      <c r="O21" s="285"/>
      <c r="P21" s="285"/>
      <c r="Q21" s="285"/>
      <c r="R21" s="288"/>
      <c r="S21" s="285"/>
      <c r="T21" s="285"/>
      <c r="U21" s="285"/>
      <c r="V21" s="285"/>
      <c r="W21" s="285"/>
      <c r="X21" s="285"/>
      <c r="Y21" s="285"/>
      <c r="Z21" s="285"/>
      <c r="AA21" s="285"/>
      <c r="AB21" s="285"/>
      <c r="AC21" s="288"/>
      <c r="AD21" s="285"/>
      <c r="AE21" s="285"/>
      <c r="AF21" s="285"/>
      <c r="AG21" s="285"/>
      <c r="AH21" s="285"/>
      <c r="AI21" s="285"/>
      <c r="AJ21" s="285"/>
      <c r="AK21" s="285"/>
      <c r="AL21" s="285"/>
      <c r="AM21" s="285"/>
    </row>
    <row r="22" spans="1:40" ht="33.75" customHeight="1" x14ac:dyDescent="0.2">
      <c r="A22" s="278">
        <v>2</v>
      </c>
      <c r="B22" s="287"/>
      <c r="C22" s="285"/>
      <c r="D22" s="285"/>
      <c r="E22" s="285"/>
      <c r="F22" s="285"/>
      <c r="G22" s="285"/>
      <c r="H22" s="285"/>
      <c r="I22" s="285"/>
      <c r="J22" s="285"/>
      <c r="K22" s="285"/>
      <c r="L22" s="285"/>
      <c r="M22" s="285"/>
      <c r="N22" s="285"/>
      <c r="O22" s="285"/>
      <c r="P22" s="285"/>
      <c r="Q22" s="285"/>
      <c r="R22" s="288"/>
      <c r="S22" s="285"/>
      <c r="T22" s="285"/>
      <c r="U22" s="285"/>
      <c r="V22" s="285"/>
      <c r="W22" s="285"/>
      <c r="X22" s="285"/>
      <c r="Y22" s="285"/>
      <c r="Z22" s="285"/>
      <c r="AA22" s="285"/>
      <c r="AB22" s="285"/>
      <c r="AC22" s="288"/>
      <c r="AD22" s="285"/>
      <c r="AE22" s="285"/>
      <c r="AF22" s="285"/>
      <c r="AG22" s="285"/>
      <c r="AH22" s="285"/>
      <c r="AI22" s="285"/>
      <c r="AJ22" s="285"/>
      <c r="AK22" s="285"/>
      <c r="AL22" s="285"/>
      <c r="AM22" s="285"/>
    </row>
    <row r="23" spans="1:40" ht="36.75" customHeight="1" x14ac:dyDescent="0.2">
      <c r="A23" s="278">
        <v>3</v>
      </c>
      <c r="B23" s="292" t="s">
        <v>512</v>
      </c>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86" t="s">
        <v>253</v>
      </c>
    </row>
    <row r="24" spans="1:40" ht="28.5" customHeight="1" x14ac:dyDescent="0.2">
      <c r="B24" s="294"/>
      <c r="C24" s="290"/>
      <c r="D24" s="290"/>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row>
    <row r="25" spans="1:40" ht="28.5" customHeight="1" x14ac:dyDescent="0.2">
      <c r="B25" s="294"/>
      <c r="C25" s="290"/>
      <c r="D25" s="290"/>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row>
    <row r="26" spans="1:40" ht="28.5" customHeight="1" x14ac:dyDescent="0.2">
      <c r="B26" s="294"/>
      <c r="C26" s="295" t="s">
        <v>480</v>
      </c>
      <c r="D26" s="295"/>
      <c r="E26" s="295"/>
      <c r="F26" s="295"/>
      <c r="G26" s="295"/>
      <c r="H26" s="295"/>
      <c r="I26" s="295"/>
      <c r="J26" s="296"/>
      <c r="K26" s="296"/>
      <c r="L26" s="297" t="s">
        <v>497</v>
      </c>
      <c r="M26" s="298"/>
      <c r="N26" s="298"/>
      <c r="O26" s="298"/>
      <c r="P26" s="298"/>
      <c r="Q26" s="298"/>
      <c r="R26" s="298"/>
      <c r="S26" s="296"/>
      <c r="T26" s="296"/>
      <c r="U26" s="296"/>
      <c r="V26" s="296"/>
      <c r="W26" s="297" t="s">
        <v>513</v>
      </c>
      <c r="X26" s="298"/>
      <c r="Y26" s="298"/>
      <c r="Z26" s="298"/>
      <c r="AA26" s="298"/>
      <c r="AB26" s="298"/>
      <c r="AC26" s="298"/>
      <c r="AD26" s="296"/>
      <c r="AE26" s="296"/>
      <c r="AF26" s="299" t="s">
        <v>530</v>
      </c>
      <c r="AG26" s="299"/>
      <c r="AH26" s="299"/>
      <c r="AI26" s="299"/>
      <c r="AJ26" s="299"/>
      <c r="AK26" s="299"/>
      <c r="AL26" s="299"/>
    </row>
    <row r="27" spans="1:40" ht="28.5" customHeight="1" x14ac:dyDescent="0.2">
      <c r="B27" s="294"/>
      <c r="C27" s="300"/>
      <c r="D27" s="300"/>
      <c r="E27" s="300"/>
      <c r="F27" s="300"/>
      <c r="G27" s="300"/>
      <c r="H27" s="300"/>
      <c r="I27" s="300"/>
      <c r="J27" s="296"/>
      <c r="K27" s="296"/>
      <c r="L27" s="301"/>
      <c r="M27" s="301"/>
      <c r="N27" s="301"/>
      <c r="O27" s="301"/>
      <c r="P27" s="301"/>
      <c r="Q27" s="301"/>
      <c r="R27" s="301"/>
      <c r="S27" s="296"/>
      <c r="T27" s="296"/>
      <c r="U27" s="296"/>
      <c r="V27" s="296"/>
      <c r="W27" s="301"/>
      <c r="X27" s="301"/>
      <c r="Y27" s="301"/>
      <c r="Z27" s="301"/>
      <c r="AA27" s="301"/>
      <c r="AB27" s="301"/>
      <c r="AC27" s="301"/>
      <c r="AD27" s="296"/>
      <c r="AE27" s="296"/>
      <c r="AF27" s="302"/>
      <c r="AG27" s="302"/>
      <c r="AH27" s="302"/>
      <c r="AI27" s="302"/>
      <c r="AJ27" s="302"/>
      <c r="AK27" s="302"/>
      <c r="AL27" s="302"/>
    </row>
    <row r="28" spans="1:40" ht="28.5" customHeight="1" x14ac:dyDescent="0.2">
      <c r="B28" s="294"/>
      <c r="C28" s="303"/>
      <c r="D28" s="303"/>
      <c r="E28" s="303"/>
      <c r="F28" s="303"/>
      <c r="G28" s="303"/>
      <c r="H28" s="303"/>
      <c r="I28" s="303"/>
      <c r="J28" s="296"/>
      <c r="K28" s="296"/>
      <c r="L28" s="304"/>
      <c r="M28" s="304"/>
      <c r="N28" s="304"/>
      <c r="O28" s="304"/>
      <c r="P28" s="304"/>
      <c r="Q28" s="304"/>
      <c r="R28" s="304"/>
      <c r="S28" s="296"/>
      <c r="T28" s="296"/>
      <c r="U28" s="296"/>
      <c r="V28" s="296"/>
      <c r="W28" s="304"/>
      <c r="X28" s="304"/>
      <c r="Y28" s="304"/>
      <c r="Z28" s="304"/>
      <c r="AA28" s="304"/>
      <c r="AB28" s="304"/>
      <c r="AC28" s="304"/>
      <c r="AD28" s="296"/>
      <c r="AE28" s="296"/>
      <c r="AF28" s="305"/>
      <c r="AG28" s="305"/>
      <c r="AH28" s="305"/>
      <c r="AI28" s="305"/>
      <c r="AJ28" s="305"/>
      <c r="AK28" s="305"/>
      <c r="AL28" s="305"/>
    </row>
    <row r="29" spans="1:40" ht="28.5" customHeight="1" x14ac:dyDescent="0.2">
      <c r="B29" s="294"/>
      <c r="C29" s="306"/>
      <c r="D29" s="306"/>
      <c r="E29" s="306"/>
      <c r="F29" s="306"/>
      <c r="G29" s="306"/>
      <c r="H29" s="306"/>
      <c r="I29" s="306"/>
      <c r="J29" s="296"/>
      <c r="K29" s="296"/>
      <c r="P29" s="296"/>
      <c r="Q29" s="296"/>
      <c r="R29" s="296"/>
      <c r="S29" s="296"/>
      <c r="T29" s="296"/>
      <c r="U29" s="296"/>
      <c r="V29" s="296"/>
      <c r="W29" s="296"/>
      <c r="X29" s="296"/>
      <c r="Y29" s="296"/>
      <c r="Z29" s="296"/>
      <c r="AA29" s="281"/>
      <c r="AB29" s="281"/>
      <c r="AC29" s="281"/>
      <c r="AD29" s="296"/>
      <c r="AE29" s="296"/>
      <c r="AF29" s="307"/>
      <c r="AG29" s="307"/>
      <c r="AH29" s="307"/>
      <c r="AI29" s="307"/>
      <c r="AJ29" s="307"/>
      <c r="AK29" s="307"/>
      <c r="AL29" s="307"/>
    </row>
    <row r="30" spans="1:40" ht="24" customHeight="1" x14ac:dyDescent="0.2">
      <c r="A30" s="278">
        <v>10</v>
      </c>
      <c r="B30" s="285"/>
      <c r="C30" s="308" t="s">
        <v>258</v>
      </c>
      <c r="D30" s="309" t="s">
        <v>182</v>
      </c>
      <c r="E30" s="310" t="s">
        <v>259</v>
      </c>
      <c r="F30" s="311" t="s">
        <v>260</v>
      </c>
      <c r="G30" s="312" t="s">
        <v>259</v>
      </c>
      <c r="H30" s="313" t="s">
        <v>261</v>
      </c>
      <c r="I30" s="314" t="s">
        <v>258</v>
      </c>
      <c r="J30" s="315"/>
      <c r="K30" s="285"/>
      <c r="L30" s="316" t="s">
        <v>262</v>
      </c>
      <c r="M30" s="317" t="s">
        <v>175</v>
      </c>
      <c r="N30" s="318" t="s">
        <v>263</v>
      </c>
      <c r="O30" s="319" t="s">
        <v>264</v>
      </c>
      <c r="P30" s="320" t="s">
        <v>265</v>
      </c>
      <c r="Q30" s="321" t="s">
        <v>266</v>
      </c>
      <c r="R30" s="322" t="s">
        <v>267</v>
      </c>
      <c r="S30" s="285"/>
      <c r="T30" s="285"/>
      <c r="U30" s="285"/>
      <c r="V30" s="285"/>
      <c r="W30" s="316" t="s">
        <v>262</v>
      </c>
      <c r="X30" s="317" t="s">
        <v>175</v>
      </c>
      <c r="Y30" s="318" t="s">
        <v>263</v>
      </c>
      <c r="Z30" s="319" t="s">
        <v>264</v>
      </c>
      <c r="AA30" s="320" t="s">
        <v>265</v>
      </c>
      <c r="AB30" s="321" t="s">
        <v>266</v>
      </c>
      <c r="AC30" s="322" t="s">
        <v>267</v>
      </c>
      <c r="AD30" s="285"/>
      <c r="AE30" s="296"/>
      <c r="AF30" s="323" t="s">
        <v>258</v>
      </c>
      <c r="AG30" s="324" t="s">
        <v>182</v>
      </c>
      <c r="AH30" s="325" t="s">
        <v>259</v>
      </c>
      <c r="AI30" s="326" t="s">
        <v>260</v>
      </c>
      <c r="AJ30" s="327" t="s">
        <v>259</v>
      </c>
      <c r="AK30" s="328" t="s">
        <v>261</v>
      </c>
      <c r="AL30" s="329" t="s">
        <v>258</v>
      </c>
    </row>
    <row r="31" spans="1:40" ht="5.65" customHeight="1" x14ac:dyDescent="0.2">
      <c r="A31" s="278">
        <v>11</v>
      </c>
      <c r="B31" s="285"/>
      <c r="C31" s="323"/>
      <c r="D31" s="324"/>
      <c r="E31" s="325"/>
      <c r="F31" s="326"/>
      <c r="G31" s="327"/>
      <c r="H31" s="328"/>
      <c r="I31" s="329"/>
      <c r="J31" s="315"/>
      <c r="K31" s="285"/>
      <c r="L31" s="330"/>
      <c r="M31" s="331"/>
      <c r="N31" s="331"/>
      <c r="O31" s="331"/>
      <c r="P31" s="331"/>
      <c r="Q31" s="331"/>
      <c r="R31" s="332"/>
      <c r="S31" s="285"/>
      <c r="T31" s="285"/>
      <c r="U31" s="285"/>
      <c r="V31" s="285"/>
      <c r="W31" s="330"/>
      <c r="X31" s="331"/>
      <c r="Y31" s="331"/>
      <c r="Z31" s="331"/>
      <c r="AA31" s="331"/>
      <c r="AB31" s="331"/>
      <c r="AC31" s="332"/>
      <c r="AD31" s="285"/>
      <c r="AE31" s="296"/>
      <c r="AF31" s="323"/>
      <c r="AG31" s="324"/>
      <c r="AH31" s="325"/>
      <c r="AI31" s="326"/>
      <c r="AJ31" s="327"/>
      <c r="AK31" s="328"/>
      <c r="AL31" s="329"/>
    </row>
    <row r="32" spans="1:40" ht="12.75" customHeight="1" x14ac:dyDescent="0.2">
      <c r="A32" s="278">
        <v>12</v>
      </c>
      <c r="B32" s="294"/>
      <c r="C32" s="333" t="s">
        <v>481</v>
      </c>
      <c r="D32" s="334" t="e">
        <f t="shared" ref="D32:I32" si="0">C32+1</f>
        <v>#VALUE!</v>
      </c>
      <c r="E32" s="334" t="e">
        <f t="shared" si="0"/>
        <v>#VALUE!</v>
      </c>
      <c r="F32" s="349" t="e">
        <f t="shared" si="0"/>
        <v>#VALUE!</v>
      </c>
      <c r="G32" s="335" t="e">
        <f t="shared" si="0"/>
        <v>#VALUE!</v>
      </c>
      <c r="H32" s="335" t="e">
        <f t="shared" si="0"/>
        <v>#VALUE!</v>
      </c>
      <c r="I32" s="336" t="e">
        <f t="shared" si="0"/>
        <v>#VALUE!</v>
      </c>
      <c r="J32" s="315"/>
      <c r="K32" s="285"/>
      <c r="L32" s="281"/>
      <c r="M32" s="281"/>
      <c r="N32" s="281"/>
      <c r="O32" s="281"/>
      <c r="P32" s="281"/>
      <c r="Q32" s="281"/>
      <c r="R32" s="337"/>
      <c r="S32" s="294"/>
      <c r="T32" s="294"/>
      <c r="U32" s="294"/>
      <c r="V32" s="285"/>
      <c r="W32" s="281"/>
      <c r="X32" s="281"/>
      <c r="Y32" s="281"/>
      <c r="Z32" s="281"/>
      <c r="AA32" s="281"/>
      <c r="AB32" s="281"/>
      <c r="AC32" s="337"/>
      <c r="AD32" s="285"/>
      <c r="AE32" s="296"/>
      <c r="AF32" s="333" t="s">
        <v>531</v>
      </c>
      <c r="AG32" s="334" t="e">
        <f t="shared" ref="AG32:AL32" si="1">AF32+1</f>
        <v>#VALUE!</v>
      </c>
      <c r="AH32" s="335" t="e">
        <f t="shared" si="1"/>
        <v>#VALUE!</v>
      </c>
      <c r="AI32" s="335" t="e">
        <f t="shared" si="1"/>
        <v>#VALUE!</v>
      </c>
      <c r="AJ32" s="335" t="e">
        <f t="shared" si="1"/>
        <v>#VALUE!</v>
      </c>
      <c r="AK32" s="335" t="e">
        <f t="shared" si="1"/>
        <v>#VALUE!</v>
      </c>
      <c r="AL32" s="336" t="e">
        <f t="shared" si="1"/>
        <v>#VALUE!</v>
      </c>
    </row>
    <row r="33" spans="1:160" ht="12.75" customHeight="1" x14ac:dyDescent="0.2">
      <c r="A33" s="278">
        <v>12</v>
      </c>
      <c r="B33" s="294"/>
      <c r="C33" s="333"/>
      <c r="D33" s="334"/>
      <c r="E33" s="334"/>
      <c r="F33" s="349"/>
      <c r="G33" s="335"/>
      <c r="H33" s="335"/>
      <c r="I33" s="336"/>
      <c r="J33" s="315"/>
      <c r="K33" s="285"/>
      <c r="L33" s="338" t="s">
        <v>498</v>
      </c>
      <c r="M33" s="338" t="e">
        <f t="shared" ref="M33:R33" si="2">L33+1</f>
        <v>#VALUE!</v>
      </c>
      <c r="N33" s="338" t="e">
        <f t="shared" si="2"/>
        <v>#VALUE!</v>
      </c>
      <c r="O33" s="338" t="e">
        <f t="shared" si="2"/>
        <v>#VALUE!</v>
      </c>
      <c r="P33" s="338" t="e">
        <f t="shared" si="2"/>
        <v>#VALUE!</v>
      </c>
      <c r="Q33" s="338" t="e">
        <f t="shared" si="2"/>
        <v>#VALUE!</v>
      </c>
      <c r="R33" s="341" t="e">
        <f t="shared" si="2"/>
        <v>#VALUE!</v>
      </c>
      <c r="S33" s="294"/>
      <c r="T33" s="294"/>
      <c r="U33" s="294"/>
      <c r="V33" s="285"/>
      <c r="W33" s="338" t="s">
        <v>514</v>
      </c>
      <c r="X33" s="338" t="e">
        <f t="shared" ref="X33:AC33" si="3">W33+1</f>
        <v>#VALUE!</v>
      </c>
      <c r="Y33" s="338" t="e">
        <f t="shared" si="3"/>
        <v>#VALUE!</v>
      </c>
      <c r="Z33" s="338" t="e">
        <f t="shared" si="3"/>
        <v>#VALUE!</v>
      </c>
      <c r="AA33" s="338" t="e">
        <f t="shared" si="3"/>
        <v>#VALUE!</v>
      </c>
      <c r="AB33" s="338" t="e">
        <f t="shared" si="3"/>
        <v>#VALUE!</v>
      </c>
      <c r="AC33" s="341" t="e">
        <f t="shared" si="3"/>
        <v>#VALUE!</v>
      </c>
      <c r="AD33" s="285"/>
      <c r="AE33" s="296"/>
      <c r="AF33" s="333"/>
      <c r="AG33" s="334"/>
      <c r="AH33" s="335"/>
      <c r="AI33" s="335"/>
      <c r="AJ33" s="335"/>
      <c r="AK33" s="335"/>
      <c r="AL33" s="336"/>
    </row>
    <row r="34" spans="1:160" ht="12.75" customHeight="1" x14ac:dyDescent="0.2">
      <c r="A34" s="278">
        <v>12</v>
      </c>
      <c r="B34" s="294"/>
      <c r="C34" s="342" t="e">
        <f>I32+1</f>
        <v>#VALUE!</v>
      </c>
      <c r="D34" s="335" t="e">
        <f t="shared" ref="D34:I34" si="4">C34+1</f>
        <v>#VALUE!</v>
      </c>
      <c r="E34" s="335" t="e">
        <f t="shared" si="4"/>
        <v>#VALUE!</v>
      </c>
      <c r="F34" s="335" t="e">
        <f t="shared" si="4"/>
        <v>#VALUE!</v>
      </c>
      <c r="G34" s="335" t="e">
        <f t="shared" si="4"/>
        <v>#VALUE!</v>
      </c>
      <c r="H34" s="335" t="e">
        <f t="shared" si="4"/>
        <v>#VALUE!</v>
      </c>
      <c r="I34" s="336" t="e">
        <f t="shared" si="4"/>
        <v>#VALUE!</v>
      </c>
      <c r="J34" s="315"/>
      <c r="K34" s="285"/>
      <c r="L34" s="338"/>
      <c r="M34" s="338"/>
      <c r="N34" s="338"/>
      <c r="O34" s="338"/>
      <c r="P34" s="338"/>
      <c r="Q34" s="338"/>
      <c r="R34" s="341"/>
      <c r="S34" s="294"/>
      <c r="T34" s="294"/>
      <c r="U34" s="294"/>
      <c r="V34" s="285"/>
      <c r="W34" s="338"/>
      <c r="X34" s="338"/>
      <c r="Y34" s="338"/>
      <c r="Z34" s="338"/>
      <c r="AA34" s="338"/>
      <c r="AB34" s="338"/>
      <c r="AC34" s="341"/>
      <c r="AD34" s="285"/>
      <c r="AE34" s="296"/>
      <c r="AF34" s="342" t="e">
        <f>AL32+1</f>
        <v>#VALUE!</v>
      </c>
      <c r="AG34" s="335" t="e">
        <f t="shared" ref="AG34:AL34" si="5">AF34+1</f>
        <v>#VALUE!</v>
      </c>
      <c r="AH34" s="335" t="e">
        <f t="shared" si="5"/>
        <v>#VALUE!</v>
      </c>
      <c r="AI34" s="335" t="e">
        <f t="shared" si="5"/>
        <v>#VALUE!</v>
      </c>
      <c r="AJ34" s="335" t="e">
        <f t="shared" si="5"/>
        <v>#VALUE!</v>
      </c>
      <c r="AK34" s="335" t="e">
        <f t="shared" si="5"/>
        <v>#VALUE!</v>
      </c>
      <c r="AL34" s="336" t="e">
        <f t="shared" si="5"/>
        <v>#VALUE!</v>
      </c>
    </row>
    <row r="35" spans="1:160" ht="12.75" customHeight="1" x14ac:dyDescent="0.2">
      <c r="A35" s="278">
        <v>12</v>
      </c>
      <c r="B35" s="294"/>
      <c r="C35" s="342"/>
      <c r="D35" s="335"/>
      <c r="E35" s="335"/>
      <c r="F35" s="335"/>
      <c r="G35" s="335"/>
      <c r="H35" s="335"/>
      <c r="I35" s="336"/>
      <c r="J35" s="315"/>
      <c r="K35" s="285"/>
      <c r="L35" s="338"/>
      <c r="M35" s="338"/>
      <c r="N35" s="338"/>
      <c r="O35" s="338"/>
      <c r="P35" s="338"/>
      <c r="Q35" s="338"/>
      <c r="R35" s="341"/>
      <c r="S35" s="294"/>
      <c r="T35" s="294"/>
      <c r="U35" s="294"/>
      <c r="V35" s="285"/>
      <c r="W35" s="338"/>
      <c r="X35" s="338"/>
      <c r="Y35" s="338"/>
      <c r="Z35" s="338"/>
      <c r="AA35" s="338"/>
      <c r="AB35" s="338"/>
      <c r="AC35" s="341"/>
      <c r="AD35" s="285"/>
      <c r="AE35" s="296"/>
      <c r="AF35" s="342"/>
      <c r="AG35" s="335"/>
      <c r="AH35" s="335"/>
      <c r="AI35" s="335"/>
      <c r="AJ35" s="335"/>
      <c r="AK35" s="335"/>
      <c r="AL35" s="336"/>
    </row>
    <row r="36" spans="1:160" s="280" customFormat="1" ht="12.75" customHeight="1" x14ac:dyDescent="0.2">
      <c r="A36" s="278">
        <v>12</v>
      </c>
      <c r="B36" s="294"/>
      <c r="C36" s="342" t="e">
        <f>I34+1</f>
        <v>#VALUE!</v>
      </c>
      <c r="D36" s="349" t="e">
        <f t="shared" ref="D36:I36" si="6">C36+1</f>
        <v>#VALUE!</v>
      </c>
      <c r="E36" s="335" t="e">
        <f t="shared" si="6"/>
        <v>#VALUE!</v>
      </c>
      <c r="F36" s="335" t="e">
        <f t="shared" si="6"/>
        <v>#VALUE!</v>
      </c>
      <c r="G36" s="335" t="e">
        <f t="shared" si="6"/>
        <v>#VALUE!</v>
      </c>
      <c r="H36" s="335" t="e">
        <f t="shared" si="6"/>
        <v>#VALUE!</v>
      </c>
      <c r="I36" s="336" t="e">
        <f t="shared" si="6"/>
        <v>#VALUE!</v>
      </c>
      <c r="J36" s="315"/>
      <c r="K36" s="343"/>
      <c r="L36" s="344"/>
      <c r="M36" s="344"/>
      <c r="N36" s="344"/>
      <c r="O36" s="344"/>
      <c r="P36" s="344"/>
      <c r="Q36" s="344"/>
      <c r="R36" s="347"/>
      <c r="S36" s="294"/>
      <c r="T36" s="294"/>
      <c r="U36" s="294"/>
      <c r="V36" s="343"/>
      <c r="W36" s="344" t="s">
        <v>273</v>
      </c>
      <c r="X36" s="344" t="s">
        <v>272</v>
      </c>
      <c r="Y36" s="344"/>
      <c r="Z36" s="344"/>
      <c r="AA36" s="344"/>
      <c r="AB36" s="344"/>
      <c r="AC36" s="347"/>
      <c r="AD36" s="348"/>
      <c r="AE36" s="296"/>
      <c r="AF36" s="342" t="e">
        <f>AL34+1</f>
        <v>#VALUE!</v>
      </c>
      <c r="AG36" s="335" t="e">
        <f t="shared" ref="AG36:AL36" si="7">AF36+1</f>
        <v>#VALUE!</v>
      </c>
      <c r="AH36" s="335" t="e">
        <f t="shared" si="7"/>
        <v>#VALUE!</v>
      </c>
      <c r="AI36" s="335" t="e">
        <f t="shared" si="7"/>
        <v>#VALUE!</v>
      </c>
      <c r="AJ36" s="335" t="e">
        <f t="shared" si="7"/>
        <v>#VALUE!</v>
      </c>
      <c r="AK36" s="335" t="e">
        <f t="shared" si="7"/>
        <v>#VALUE!</v>
      </c>
      <c r="AL36" s="336" t="e">
        <f t="shared" si="7"/>
        <v>#VALUE!</v>
      </c>
      <c r="AO36" s="370"/>
      <c r="AP36" s="370"/>
      <c r="AQ36" s="370"/>
      <c r="AR36" s="370"/>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row>
    <row r="37" spans="1:160" s="280" customFormat="1" ht="12.75" customHeight="1" x14ac:dyDescent="0.2">
      <c r="A37" s="278">
        <v>12</v>
      </c>
      <c r="B37" s="294"/>
      <c r="C37" s="342"/>
      <c r="D37" s="349"/>
      <c r="E37" s="335"/>
      <c r="F37" s="335"/>
      <c r="G37" s="335"/>
      <c r="H37" s="335"/>
      <c r="I37" s="336"/>
      <c r="J37" s="315"/>
      <c r="K37" s="343"/>
      <c r="L37" s="281"/>
      <c r="M37" s="281"/>
      <c r="N37" s="281"/>
      <c r="O37" s="281"/>
      <c r="P37" s="281"/>
      <c r="Q37" s="281"/>
      <c r="R37" s="337"/>
      <c r="S37" s="294"/>
      <c r="T37" s="294"/>
      <c r="U37" s="294"/>
      <c r="V37" s="343"/>
      <c r="W37" s="281"/>
      <c r="X37" s="281"/>
      <c r="Y37" s="281"/>
      <c r="Z37" s="281"/>
      <c r="AA37" s="281"/>
      <c r="AB37" s="281"/>
      <c r="AC37" s="337"/>
      <c r="AD37" s="348"/>
      <c r="AE37" s="296"/>
      <c r="AF37" s="342"/>
      <c r="AG37" s="335"/>
      <c r="AH37" s="335"/>
      <c r="AI37" s="335"/>
      <c r="AJ37" s="335"/>
      <c r="AK37" s="335"/>
      <c r="AL37" s="336"/>
      <c r="AO37" s="370"/>
      <c r="AP37" s="370"/>
      <c r="AQ37" s="370"/>
      <c r="AR37" s="370"/>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row>
    <row r="38" spans="1:160" ht="12.75" customHeight="1" x14ac:dyDescent="0.2">
      <c r="A38" s="278">
        <v>12</v>
      </c>
      <c r="B38" s="294"/>
      <c r="C38" s="342" t="e">
        <f>I36+1</f>
        <v>#VALUE!</v>
      </c>
      <c r="D38" s="335" t="e">
        <f t="shared" ref="D38:I38" si="8">C38+1</f>
        <v>#VALUE!</v>
      </c>
      <c r="E38" s="335" t="e">
        <f t="shared" si="8"/>
        <v>#VALUE!</v>
      </c>
      <c r="F38" s="335" t="e">
        <f t="shared" si="8"/>
        <v>#VALUE!</v>
      </c>
      <c r="G38" s="335" t="e">
        <f t="shared" si="8"/>
        <v>#VALUE!</v>
      </c>
      <c r="H38" s="335" t="e">
        <f t="shared" si="8"/>
        <v>#VALUE!</v>
      </c>
      <c r="I38" s="336" t="e">
        <f t="shared" si="8"/>
        <v>#VALUE!</v>
      </c>
      <c r="J38" s="315"/>
      <c r="K38" s="285"/>
      <c r="L38" s="339" t="e">
        <f>R33+1</f>
        <v>#VALUE!</v>
      </c>
      <c r="M38" s="340" t="e">
        <f t="shared" ref="M38:R38" si="9">L38+1</f>
        <v>#VALUE!</v>
      </c>
      <c r="N38" s="340" t="e">
        <f>M38+1</f>
        <v>#VALUE!</v>
      </c>
      <c r="O38" s="340" t="e">
        <f t="shared" si="9"/>
        <v>#VALUE!</v>
      </c>
      <c r="P38" s="340" t="e">
        <f t="shared" si="9"/>
        <v>#VALUE!</v>
      </c>
      <c r="Q38" s="340" t="e">
        <f t="shared" si="9"/>
        <v>#VALUE!</v>
      </c>
      <c r="R38" s="341" t="e">
        <f t="shared" si="9"/>
        <v>#VALUE!</v>
      </c>
      <c r="S38" s="294"/>
      <c r="T38" s="294"/>
      <c r="U38" s="294"/>
      <c r="V38" s="285"/>
      <c r="W38" s="339" t="e">
        <f>AC33+1</f>
        <v>#VALUE!</v>
      </c>
      <c r="X38" s="340" t="e">
        <f t="shared" ref="X38:AC38" si="10">W38+1</f>
        <v>#VALUE!</v>
      </c>
      <c r="Y38" s="340" t="e">
        <f t="shared" si="10"/>
        <v>#VALUE!</v>
      </c>
      <c r="Z38" s="340" t="e">
        <f t="shared" si="10"/>
        <v>#VALUE!</v>
      </c>
      <c r="AA38" s="340" t="e">
        <f t="shared" si="10"/>
        <v>#VALUE!</v>
      </c>
      <c r="AB38" s="340" t="e">
        <f t="shared" si="10"/>
        <v>#VALUE!</v>
      </c>
      <c r="AC38" s="341" t="e">
        <f t="shared" si="10"/>
        <v>#VALUE!</v>
      </c>
      <c r="AD38" s="287"/>
      <c r="AE38" s="296"/>
      <c r="AF38" s="342" t="e">
        <f>AL36+1</f>
        <v>#VALUE!</v>
      </c>
      <c r="AG38" s="335" t="e">
        <f t="shared" ref="AG38:AL38" si="11">AF38+1</f>
        <v>#VALUE!</v>
      </c>
      <c r="AH38" s="335" t="e">
        <f t="shared" si="11"/>
        <v>#VALUE!</v>
      </c>
      <c r="AI38" s="335" t="e">
        <f t="shared" si="11"/>
        <v>#VALUE!</v>
      </c>
      <c r="AJ38" s="335" t="e">
        <f t="shared" si="11"/>
        <v>#VALUE!</v>
      </c>
      <c r="AK38" s="335" t="e">
        <f t="shared" si="11"/>
        <v>#VALUE!</v>
      </c>
      <c r="AL38" s="336" t="e">
        <f t="shared" si="11"/>
        <v>#VALUE!</v>
      </c>
    </row>
    <row r="39" spans="1:160" ht="12.75" customHeight="1" x14ac:dyDescent="0.2">
      <c r="A39" s="278">
        <v>12</v>
      </c>
      <c r="B39" s="285"/>
      <c r="C39" s="342"/>
      <c r="D39" s="335"/>
      <c r="E39" s="335"/>
      <c r="F39" s="335"/>
      <c r="G39" s="335"/>
      <c r="H39" s="335"/>
      <c r="I39" s="336"/>
      <c r="J39" s="350"/>
      <c r="K39" s="285"/>
      <c r="L39" s="339"/>
      <c r="M39" s="340"/>
      <c r="N39" s="340"/>
      <c r="O39" s="340"/>
      <c r="P39" s="340"/>
      <c r="Q39" s="340"/>
      <c r="R39" s="341"/>
      <c r="S39" s="285"/>
      <c r="T39" s="285"/>
      <c r="U39" s="285"/>
      <c r="V39" s="285"/>
      <c r="W39" s="339"/>
      <c r="X39" s="340"/>
      <c r="Y39" s="340"/>
      <c r="Z39" s="340"/>
      <c r="AA39" s="340"/>
      <c r="AB39" s="340"/>
      <c r="AC39" s="341"/>
      <c r="AD39" s="287"/>
      <c r="AE39" s="296"/>
      <c r="AF39" s="342"/>
      <c r="AG39" s="335"/>
      <c r="AH39" s="335"/>
      <c r="AI39" s="335"/>
      <c r="AJ39" s="335"/>
      <c r="AK39" s="335"/>
      <c r="AL39" s="336"/>
    </row>
    <row r="40" spans="1:160" ht="12.75" customHeight="1" x14ac:dyDescent="0.2">
      <c r="A40" s="278">
        <v>12</v>
      </c>
      <c r="B40" s="294"/>
      <c r="C40" s="342" t="e">
        <f>I38+1</f>
        <v>#VALUE!</v>
      </c>
      <c r="D40" s="335" t="e">
        <f t="shared" ref="D40:I40" si="12">C40+1</f>
        <v>#VALUE!</v>
      </c>
      <c r="E40" s="335" t="e">
        <f t="shared" si="12"/>
        <v>#VALUE!</v>
      </c>
      <c r="F40" s="335" t="e">
        <f t="shared" si="12"/>
        <v>#VALUE!</v>
      </c>
      <c r="G40" s="335" t="e">
        <f t="shared" si="12"/>
        <v>#VALUE!</v>
      </c>
      <c r="H40" s="335" t="e">
        <f t="shared" si="12"/>
        <v>#VALUE!</v>
      </c>
      <c r="I40" s="353" t="e">
        <f t="shared" si="12"/>
        <v>#VALUE!</v>
      </c>
      <c r="J40" s="350"/>
      <c r="K40" s="285"/>
      <c r="L40" s="339"/>
      <c r="M40" s="340"/>
      <c r="N40" s="340"/>
      <c r="O40" s="340"/>
      <c r="P40" s="340"/>
      <c r="Q40" s="340"/>
      <c r="R40" s="341"/>
      <c r="S40" s="294"/>
      <c r="T40" s="294"/>
      <c r="U40" s="294"/>
      <c r="V40" s="285"/>
      <c r="W40" s="339"/>
      <c r="X40" s="340"/>
      <c r="Y40" s="340"/>
      <c r="Z40" s="340"/>
      <c r="AA40" s="340"/>
      <c r="AB40" s="340"/>
      <c r="AC40" s="341"/>
      <c r="AD40" s="287"/>
      <c r="AE40" s="296"/>
      <c r="AF40" s="342" t="e">
        <f>AL38+1</f>
        <v>#VALUE!</v>
      </c>
      <c r="AG40" s="335" t="e">
        <f t="shared" ref="AG40:AL40" si="13">AF40+1</f>
        <v>#VALUE!</v>
      </c>
      <c r="AH40" s="349" t="e">
        <f t="shared" si="13"/>
        <v>#VALUE!</v>
      </c>
      <c r="AI40" s="335" t="e">
        <f t="shared" si="13"/>
        <v>#VALUE!</v>
      </c>
      <c r="AJ40" s="334" t="e">
        <f t="shared" si="13"/>
        <v>#VALUE!</v>
      </c>
      <c r="AK40" s="334" t="e">
        <f t="shared" si="13"/>
        <v>#VALUE!</v>
      </c>
      <c r="AL40" s="353" t="e">
        <f t="shared" si="13"/>
        <v>#VALUE!</v>
      </c>
    </row>
    <row r="41" spans="1:160" s="280" customFormat="1" ht="12.75" customHeight="1" x14ac:dyDescent="0.2">
      <c r="A41" s="278">
        <v>12</v>
      </c>
      <c r="B41" s="294"/>
      <c r="C41" s="342"/>
      <c r="D41" s="335"/>
      <c r="E41" s="335"/>
      <c r="F41" s="335"/>
      <c r="G41" s="335"/>
      <c r="H41" s="335"/>
      <c r="I41" s="353"/>
      <c r="J41" s="350"/>
      <c r="K41" s="343"/>
      <c r="L41" s="345"/>
      <c r="M41" s="346"/>
      <c r="N41" s="346"/>
      <c r="O41" s="346"/>
      <c r="P41" s="346"/>
      <c r="Q41" s="346"/>
      <c r="R41" s="347"/>
      <c r="S41" s="294"/>
      <c r="T41" s="294"/>
      <c r="U41" s="294"/>
      <c r="V41" s="343"/>
      <c r="W41" s="345"/>
      <c r="X41" s="346"/>
      <c r="Y41" s="346"/>
      <c r="Z41" s="346"/>
      <c r="AA41" s="346"/>
      <c r="AB41" s="346"/>
      <c r="AC41" s="347"/>
      <c r="AD41" s="348"/>
      <c r="AE41" s="351" t="s">
        <v>270</v>
      </c>
      <c r="AF41" s="342"/>
      <c r="AG41" s="335"/>
      <c r="AH41" s="349"/>
      <c r="AI41" s="335"/>
      <c r="AJ41" s="334"/>
      <c r="AK41" s="334"/>
      <c r="AL41" s="353"/>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row>
    <row r="42" spans="1:160" s="280" customFormat="1" ht="12.75" customHeight="1" x14ac:dyDescent="0.2">
      <c r="A42" s="278">
        <v>12</v>
      </c>
      <c r="B42" s="352"/>
      <c r="C42" s="333" t="e">
        <f>I40+1</f>
        <v>#VALUE!</v>
      </c>
      <c r="D42" s="334" t="e">
        <f t="shared" ref="D42:I42" si="14">C42+1</f>
        <v>#VALUE!</v>
      </c>
      <c r="E42" s="334" t="e">
        <f t="shared" si="14"/>
        <v>#VALUE!</v>
      </c>
      <c r="F42" s="334" t="e">
        <f t="shared" si="14"/>
        <v>#VALUE!</v>
      </c>
      <c r="G42" s="334" t="e">
        <f t="shared" si="14"/>
        <v>#VALUE!</v>
      </c>
      <c r="H42" s="334" t="e">
        <f t="shared" si="14"/>
        <v>#VALUE!</v>
      </c>
      <c r="I42" s="353" t="e">
        <f t="shared" si="14"/>
        <v>#VALUE!</v>
      </c>
      <c r="J42" s="343"/>
      <c r="K42" s="343"/>
      <c r="L42" s="281"/>
      <c r="M42" s="281"/>
      <c r="N42" s="281"/>
      <c r="O42" s="281"/>
      <c r="P42" s="281"/>
      <c r="Q42" s="281"/>
      <c r="R42" s="337"/>
      <c r="S42" s="294"/>
      <c r="T42" s="294"/>
      <c r="U42" s="294"/>
      <c r="V42" s="343"/>
      <c r="W42" s="281"/>
      <c r="X42" s="281"/>
      <c r="Y42" s="281"/>
      <c r="Z42" s="281"/>
      <c r="AA42" s="281"/>
      <c r="AB42" s="281"/>
      <c r="AC42" s="337"/>
      <c r="AD42" s="348"/>
      <c r="AE42" s="296"/>
      <c r="AF42" s="333" t="e">
        <f>AL40+1</f>
        <v>#VALUE!</v>
      </c>
      <c r="AG42" s="334" t="e">
        <f t="shared" ref="AG42:AL42" si="15">AF42+1</f>
        <v>#VALUE!</v>
      </c>
      <c r="AH42" s="334" t="e">
        <f t="shared" si="15"/>
        <v>#VALUE!</v>
      </c>
      <c r="AI42" s="334" t="e">
        <f t="shared" si="15"/>
        <v>#VALUE!</v>
      </c>
      <c r="AJ42" s="334" t="e">
        <f t="shared" si="15"/>
        <v>#VALUE!</v>
      </c>
      <c r="AK42" s="334" t="e">
        <f t="shared" si="15"/>
        <v>#VALUE!</v>
      </c>
      <c r="AL42" s="353" t="e">
        <f t="shared" si="15"/>
        <v>#VALUE!</v>
      </c>
      <c r="AO42" s="370"/>
      <c r="AP42" s="370"/>
      <c r="AQ42" s="370"/>
      <c r="AR42" s="370"/>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row>
    <row r="43" spans="1:160" ht="12.75" customHeight="1" x14ac:dyDescent="0.2">
      <c r="A43" s="278">
        <v>12</v>
      </c>
      <c r="B43" s="352"/>
      <c r="C43" s="371"/>
      <c r="D43" s="355"/>
      <c r="E43" s="355"/>
      <c r="F43" s="355"/>
      <c r="G43" s="355"/>
      <c r="H43" s="355"/>
      <c r="I43" s="356"/>
      <c r="J43" s="285"/>
      <c r="K43" s="285"/>
      <c r="L43" s="339" t="e">
        <f>R38+1</f>
        <v>#VALUE!</v>
      </c>
      <c r="M43" s="340" t="e">
        <f t="shared" ref="M43:R43" si="16">L43+1</f>
        <v>#VALUE!</v>
      </c>
      <c r="N43" s="339" t="e">
        <f t="shared" si="16"/>
        <v>#VALUE!</v>
      </c>
      <c r="O43" s="340" t="e">
        <f t="shared" si="16"/>
        <v>#VALUE!</v>
      </c>
      <c r="P43" s="340" t="e">
        <f t="shared" si="16"/>
        <v>#VALUE!</v>
      </c>
      <c r="Q43" s="340" t="e">
        <f t="shared" si="16"/>
        <v>#VALUE!</v>
      </c>
      <c r="R43" s="341" t="e">
        <f t="shared" si="16"/>
        <v>#VALUE!</v>
      </c>
      <c r="S43" s="294"/>
      <c r="T43" s="294"/>
      <c r="U43" s="294"/>
      <c r="V43" s="285"/>
      <c r="W43" s="339" t="e">
        <f>AC38+1</f>
        <v>#VALUE!</v>
      </c>
      <c r="X43" s="340" t="e">
        <f t="shared" ref="X43:AC43" si="17">W43+1</f>
        <v>#VALUE!</v>
      </c>
      <c r="Y43" s="340" t="e">
        <f t="shared" si="17"/>
        <v>#VALUE!</v>
      </c>
      <c r="Z43" s="340" t="e">
        <f t="shared" si="17"/>
        <v>#VALUE!</v>
      </c>
      <c r="AA43" s="340" t="e">
        <f t="shared" si="17"/>
        <v>#VALUE!</v>
      </c>
      <c r="AB43" s="340" t="e">
        <f t="shared" si="17"/>
        <v>#VALUE!</v>
      </c>
      <c r="AC43" s="341" t="e">
        <f t="shared" si="17"/>
        <v>#VALUE!</v>
      </c>
      <c r="AD43" s="287"/>
      <c r="AE43" s="296"/>
      <c r="AF43" s="371"/>
      <c r="AG43" s="355"/>
      <c r="AH43" s="355"/>
      <c r="AI43" s="355"/>
      <c r="AJ43" s="355"/>
      <c r="AK43" s="355"/>
      <c r="AL43" s="356"/>
    </row>
    <row r="44" spans="1:160" ht="12.75" customHeight="1" x14ac:dyDescent="0.2">
      <c r="A44" s="278">
        <v>12</v>
      </c>
      <c r="B44" s="352"/>
      <c r="C44" s="357"/>
      <c r="D44" s="357"/>
      <c r="E44" s="357"/>
      <c r="F44" s="357"/>
      <c r="G44" s="357"/>
      <c r="H44" s="357"/>
      <c r="I44" s="357"/>
      <c r="J44" s="285"/>
      <c r="K44" s="285"/>
      <c r="L44" s="339"/>
      <c r="M44" s="340"/>
      <c r="N44" s="339"/>
      <c r="O44" s="340"/>
      <c r="P44" s="340"/>
      <c r="Q44" s="340"/>
      <c r="R44" s="341"/>
      <c r="S44" s="294"/>
      <c r="T44" s="294"/>
      <c r="U44" s="294"/>
      <c r="V44" s="285"/>
      <c r="W44" s="339"/>
      <c r="X44" s="340"/>
      <c r="Y44" s="340"/>
      <c r="Z44" s="340"/>
      <c r="AA44" s="340"/>
      <c r="AB44" s="340"/>
      <c r="AC44" s="341"/>
      <c r="AD44" s="287"/>
      <c r="AE44" s="296"/>
      <c r="AF44" s="358"/>
      <c r="AG44" s="358"/>
      <c r="AH44" s="358"/>
      <c r="AI44" s="358"/>
      <c r="AJ44" s="358"/>
      <c r="AK44" s="357"/>
      <c r="AL44" s="357"/>
      <c r="AM44" s="285"/>
    </row>
    <row r="45" spans="1:160" ht="12.75" customHeight="1" x14ac:dyDescent="0.2">
      <c r="A45" s="278">
        <v>12</v>
      </c>
      <c r="J45" s="285"/>
      <c r="K45" s="285"/>
      <c r="L45" s="339"/>
      <c r="M45" s="340"/>
      <c r="N45" s="339"/>
      <c r="O45" s="340"/>
      <c r="P45" s="340"/>
      <c r="Q45" s="340"/>
      <c r="R45" s="341"/>
      <c r="S45" s="294"/>
      <c r="T45" s="294"/>
      <c r="U45" s="294"/>
      <c r="V45" s="285"/>
      <c r="W45" s="339"/>
      <c r="X45" s="340"/>
      <c r="Y45" s="340"/>
      <c r="Z45" s="340"/>
      <c r="AA45" s="340"/>
      <c r="AB45" s="340"/>
      <c r="AC45" s="341"/>
      <c r="AD45" s="287"/>
      <c r="AE45" s="296"/>
      <c r="AF45" s="296"/>
      <c r="AG45" s="296"/>
      <c r="AH45" s="296"/>
      <c r="AI45" s="296"/>
      <c r="AJ45" s="296"/>
    </row>
    <row r="46" spans="1:160" s="280" customFormat="1" ht="12.75" customHeight="1" x14ac:dyDescent="0.2">
      <c r="A46" s="278">
        <v>12</v>
      </c>
      <c r="J46" s="343"/>
      <c r="K46" s="343"/>
      <c r="L46" s="345"/>
      <c r="M46" s="346"/>
      <c r="N46" s="345" t="s">
        <v>271</v>
      </c>
      <c r="O46" s="346"/>
      <c r="P46" s="346"/>
      <c r="Q46" s="346"/>
      <c r="R46" s="347"/>
      <c r="S46" s="294"/>
      <c r="T46" s="294"/>
      <c r="U46" s="294"/>
      <c r="V46" s="343"/>
      <c r="W46" s="345"/>
      <c r="X46" s="346"/>
      <c r="Y46" s="346"/>
      <c r="Z46" s="346"/>
      <c r="AA46" s="346"/>
      <c r="AB46" s="346"/>
      <c r="AC46" s="347"/>
      <c r="AD46" s="348"/>
      <c r="AE46" s="296"/>
      <c r="AF46" s="296"/>
      <c r="AG46" s="296"/>
      <c r="AH46" s="296"/>
      <c r="AI46" s="296"/>
      <c r="AJ46" s="296"/>
      <c r="AN46" s="280" t="s">
        <v>253</v>
      </c>
      <c r="AO46" s="370"/>
      <c r="AP46" s="370"/>
      <c r="AQ46" s="370"/>
      <c r="AR46" s="370"/>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row>
    <row r="47" spans="1:160" s="280" customFormat="1" ht="12.75" customHeight="1" x14ac:dyDescent="0.2">
      <c r="A47" s="278">
        <v>12</v>
      </c>
      <c r="J47" s="343"/>
      <c r="K47" s="343"/>
      <c r="L47" s="281"/>
      <c r="M47" s="281"/>
      <c r="N47" s="281"/>
      <c r="O47" s="281"/>
      <c r="P47" s="281"/>
      <c r="Q47" s="281"/>
      <c r="R47" s="337"/>
      <c r="S47" s="294"/>
      <c r="T47" s="294"/>
      <c r="U47" s="294"/>
      <c r="V47" s="343"/>
      <c r="W47" s="281"/>
      <c r="X47" s="281"/>
      <c r="Y47" s="281"/>
      <c r="Z47" s="281"/>
      <c r="AA47" s="281"/>
      <c r="AB47" s="281"/>
      <c r="AC47" s="337"/>
      <c r="AD47" s="348"/>
      <c r="AE47" s="296"/>
      <c r="AF47" s="296"/>
      <c r="AG47" s="296"/>
      <c r="AH47" s="296"/>
      <c r="AI47" s="296"/>
      <c r="AJ47" s="296"/>
      <c r="AO47" s="370"/>
      <c r="AP47" s="370"/>
      <c r="AQ47" s="370"/>
      <c r="AR47" s="370"/>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row>
    <row r="48" spans="1:160" ht="12.75" customHeight="1" x14ac:dyDescent="0.2">
      <c r="A48" s="278">
        <v>12</v>
      </c>
      <c r="J48" s="285"/>
      <c r="K48" s="285"/>
      <c r="L48" s="339" t="e">
        <f>R43+1</f>
        <v>#VALUE!</v>
      </c>
      <c r="M48" s="340" t="e">
        <f>L48+1</f>
        <v>#VALUE!</v>
      </c>
      <c r="N48" s="340" t="e">
        <f>M48+1</f>
        <v>#VALUE!</v>
      </c>
      <c r="O48" s="340" t="e">
        <f>N48+1</f>
        <v>#VALUE!</v>
      </c>
      <c r="P48" s="340" t="e">
        <f>O48+1</f>
        <v>#VALUE!</v>
      </c>
      <c r="Q48" s="340" t="e">
        <f>M48+4</f>
        <v>#VALUE!</v>
      </c>
      <c r="R48" s="341" t="e">
        <f>Q48+1</f>
        <v>#VALUE!</v>
      </c>
      <c r="S48" s="294"/>
      <c r="T48" s="294"/>
      <c r="U48" s="294"/>
      <c r="V48" s="285"/>
      <c r="W48" s="339" t="e">
        <f>AC43+1</f>
        <v>#VALUE!</v>
      </c>
      <c r="X48" s="340" t="e">
        <f>W48+1</f>
        <v>#VALUE!</v>
      </c>
      <c r="Y48" s="340" t="e">
        <f>X48+1</f>
        <v>#VALUE!</v>
      </c>
      <c r="Z48" s="340" t="e">
        <f>Y48+1</f>
        <v>#VALUE!</v>
      </c>
      <c r="AA48" s="339" t="e">
        <f>Z48+1</f>
        <v>#VALUE!</v>
      </c>
      <c r="AB48" s="340" t="e">
        <f>X48+4</f>
        <v>#VALUE!</v>
      </c>
      <c r="AC48" s="341" t="e">
        <f>AB48+1</f>
        <v>#VALUE!</v>
      </c>
      <c r="AD48" s="287"/>
      <c r="AE48" s="296"/>
      <c r="AF48" s="296"/>
      <c r="AG48" s="296"/>
      <c r="AH48" s="296"/>
      <c r="AI48" s="296"/>
      <c r="AJ48" s="296"/>
      <c r="AN48" s="286" t="s">
        <v>253</v>
      </c>
    </row>
    <row r="49" spans="1:160" ht="12.75" customHeight="1" x14ac:dyDescent="0.2">
      <c r="A49" s="278">
        <v>12</v>
      </c>
      <c r="J49" s="285"/>
      <c r="K49" s="285"/>
      <c r="L49" s="339"/>
      <c r="M49" s="340"/>
      <c r="N49" s="340"/>
      <c r="O49" s="340"/>
      <c r="P49" s="340"/>
      <c r="Q49" s="340"/>
      <c r="R49" s="341"/>
      <c r="S49" s="294"/>
      <c r="T49" s="294"/>
      <c r="U49" s="294"/>
      <c r="V49" s="285"/>
      <c r="W49" s="339"/>
      <c r="X49" s="340"/>
      <c r="Y49" s="340"/>
      <c r="Z49" s="340"/>
      <c r="AA49" s="339"/>
      <c r="AB49" s="340"/>
      <c r="AC49" s="341"/>
      <c r="AD49" s="287"/>
      <c r="AE49" s="296"/>
      <c r="AF49" s="296"/>
      <c r="AG49" s="296"/>
      <c r="AH49" s="296"/>
      <c r="AI49" s="296"/>
      <c r="AJ49" s="296"/>
    </row>
    <row r="50" spans="1:160" ht="12.75" customHeight="1" x14ac:dyDescent="0.2">
      <c r="A50" s="278">
        <v>12</v>
      </c>
      <c r="J50" s="285"/>
      <c r="K50" s="285"/>
      <c r="L50" s="339"/>
      <c r="M50" s="340"/>
      <c r="N50" s="340"/>
      <c r="O50" s="340"/>
      <c r="P50" s="340"/>
      <c r="Q50" s="340"/>
      <c r="R50" s="341"/>
      <c r="S50" s="294"/>
      <c r="T50" s="294"/>
      <c r="U50" s="294"/>
      <c r="V50" s="285"/>
      <c r="W50" s="339"/>
      <c r="X50" s="340"/>
      <c r="Y50" s="340"/>
      <c r="Z50" s="340"/>
      <c r="AA50" s="339"/>
      <c r="AB50" s="340"/>
      <c r="AC50" s="341"/>
      <c r="AD50" s="287"/>
      <c r="AE50" s="296"/>
      <c r="AF50" s="296"/>
      <c r="AG50" s="296"/>
      <c r="AH50" s="296"/>
      <c r="AI50" s="296"/>
      <c r="AJ50" s="296"/>
      <c r="AN50" s="286" t="s">
        <v>253</v>
      </c>
    </row>
    <row r="51" spans="1:160" s="280" customFormat="1" ht="12.75" customHeight="1" x14ac:dyDescent="0.2">
      <c r="A51" s="278">
        <v>12</v>
      </c>
      <c r="J51" s="343"/>
      <c r="K51" s="343"/>
      <c r="L51" s="345"/>
      <c r="M51" s="346"/>
      <c r="N51" s="346"/>
      <c r="O51" s="346"/>
      <c r="P51" s="346"/>
      <c r="Q51" s="346"/>
      <c r="R51" s="347"/>
      <c r="S51" s="294"/>
      <c r="T51" s="294"/>
      <c r="U51" s="294"/>
      <c r="V51" s="343"/>
      <c r="W51" s="345"/>
      <c r="X51" s="346"/>
      <c r="Y51" s="346"/>
      <c r="Z51" s="346"/>
      <c r="AA51" s="345" t="s">
        <v>302</v>
      </c>
      <c r="AB51" s="346"/>
      <c r="AC51" s="347"/>
      <c r="AD51" s="348"/>
      <c r="AE51" s="296"/>
      <c r="AF51" s="296"/>
      <c r="AG51" s="296"/>
      <c r="AH51" s="296"/>
      <c r="AI51" s="296"/>
      <c r="AJ51" s="296"/>
      <c r="AO51" s="370"/>
      <c r="AP51" s="370"/>
      <c r="AQ51" s="370"/>
      <c r="AR51" s="370"/>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row>
    <row r="52" spans="1:160" s="280" customFormat="1" ht="12.75" customHeight="1" x14ac:dyDescent="0.2">
      <c r="A52" s="278">
        <v>12</v>
      </c>
      <c r="J52" s="343"/>
      <c r="K52" s="343"/>
      <c r="L52" s="281"/>
      <c r="M52" s="281"/>
      <c r="N52" s="281"/>
      <c r="O52" s="281"/>
      <c r="P52" s="281"/>
      <c r="Q52" s="281"/>
      <c r="R52" s="337"/>
      <c r="S52" s="294"/>
      <c r="T52" s="294"/>
      <c r="U52" s="294"/>
      <c r="V52" s="343"/>
      <c r="W52" s="281"/>
      <c r="X52" s="281"/>
      <c r="Y52" s="281"/>
      <c r="Z52" s="281"/>
      <c r="AA52" s="281"/>
      <c r="AB52" s="281"/>
      <c r="AC52" s="337"/>
      <c r="AD52" s="348"/>
      <c r="AE52" s="296"/>
      <c r="AF52" s="296"/>
      <c r="AG52" s="296"/>
      <c r="AH52" s="296"/>
      <c r="AI52" s="296"/>
      <c r="AJ52" s="296"/>
      <c r="AN52" s="280" t="s">
        <v>253</v>
      </c>
      <c r="AO52" s="370"/>
      <c r="AP52" s="370"/>
      <c r="AQ52" s="370"/>
      <c r="AR52" s="370"/>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row>
    <row r="53" spans="1:160" ht="12.75" customHeight="1" x14ac:dyDescent="0.2">
      <c r="A53" s="278">
        <v>12</v>
      </c>
      <c r="J53" s="285"/>
      <c r="K53" s="285"/>
      <c r="L53" s="339" t="e">
        <f>R48+1</f>
        <v>#VALUE!</v>
      </c>
      <c r="M53" s="339" t="e">
        <f>L53+1</f>
        <v>#VALUE!</v>
      </c>
      <c r="N53" s="340" t="e">
        <f>M53+1</f>
        <v>#VALUE!</v>
      </c>
      <c r="O53" s="340" t="e">
        <f>N53+1</f>
        <v>#VALUE!</v>
      </c>
      <c r="P53" s="340" t="e">
        <f>O53+1</f>
        <v>#VALUE!</v>
      </c>
      <c r="Q53" s="340" t="e">
        <f>M53+4</f>
        <v>#VALUE!</v>
      </c>
      <c r="R53" s="359" t="e">
        <f>Q53+1</f>
        <v>#VALUE!</v>
      </c>
      <c r="S53" s="294"/>
      <c r="T53" s="294"/>
      <c r="U53" s="294"/>
      <c r="V53" s="285"/>
      <c r="W53" s="339" t="e">
        <f>AC48+1</f>
        <v>#VALUE!</v>
      </c>
      <c r="X53" s="340" t="e">
        <f>W53+1</f>
        <v>#VALUE!</v>
      </c>
      <c r="Y53" s="340" t="e">
        <f>X53+1</f>
        <v>#VALUE!</v>
      </c>
      <c r="Z53" s="340" t="e">
        <f>Y53+1</f>
        <v>#VALUE!</v>
      </c>
      <c r="AA53" s="340" t="e">
        <f>Z53+1</f>
        <v>#VALUE!</v>
      </c>
      <c r="AB53" s="340" t="e">
        <f>X53+4</f>
        <v>#VALUE!</v>
      </c>
      <c r="AC53" s="341" t="e">
        <f>AB53+1</f>
        <v>#VALUE!</v>
      </c>
      <c r="AD53" s="287"/>
      <c r="AE53" s="296"/>
      <c r="AF53" s="296"/>
      <c r="AG53" s="296"/>
      <c r="AH53" s="296"/>
      <c r="AI53" s="296"/>
      <c r="AJ53" s="296"/>
    </row>
    <row r="54" spans="1:160" ht="12.75" customHeight="1" x14ac:dyDescent="0.2">
      <c r="A54" s="278">
        <v>12</v>
      </c>
      <c r="J54" s="285"/>
      <c r="K54" s="285"/>
      <c r="L54" s="339"/>
      <c r="M54" s="339"/>
      <c r="N54" s="340"/>
      <c r="O54" s="340"/>
      <c r="P54" s="340"/>
      <c r="Q54" s="340"/>
      <c r="R54" s="359"/>
      <c r="S54" s="294"/>
      <c r="T54" s="294"/>
      <c r="U54" s="294"/>
      <c r="V54" s="285"/>
      <c r="W54" s="339"/>
      <c r="X54" s="340"/>
      <c r="Y54" s="340"/>
      <c r="Z54" s="340"/>
      <c r="AA54" s="340"/>
      <c r="AB54" s="340"/>
      <c r="AC54" s="341"/>
      <c r="AD54" s="287"/>
      <c r="AE54" s="296"/>
      <c r="AF54" s="296"/>
      <c r="AG54" s="296"/>
      <c r="AH54" s="296"/>
      <c r="AI54" s="296"/>
      <c r="AJ54" s="296"/>
      <c r="AN54" s="286" t="s">
        <v>253</v>
      </c>
    </row>
    <row r="55" spans="1:160" ht="12.75" customHeight="1" x14ac:dyDescent="0.2">
      <c r="A55" s="278">
        <v>12</v>
      </c>
      <c r="J55" s="285"/>
      <c r="K55" s="285"/>
      <c r="L55" s="339"/>
      <c r="M55" s="339"/>
      <c r="N55" s="340"/>
      <c r="O55" s="340"/>
      <c r="P55" s="340"/>
      <c r="Q55" s="340"/>
      <c r="R55" s="359"/>
      <c r="S55" s="294"/>
      <c r="T55" s="294"/>
      <c r="U55" s="294"/>
      <c r="V55" s="285"/>
      <c r="W55" s="339"/>
      <c r="X55" s="340"/>
      <c r="Y55" s="340"/>
      <c r="Z55" s="340"/>
      <c r="AA55" s="340"/>
      <c r="AB55" s="340"/>
      <c r="AC55" s="341"/>
      <c r="AD55" s="287"/>
      <c r="AE55" s="296"/>
      <c r="AF55" s="296"/>
      <c r="AG55" s="296"/>
      <c r="AH55" s="296"/>
      <c r="AI55" s="296"/>
      <c r="AJ55" s="296"/>
    </row>
    <row r="56" spans="1:160" s="280" customFormat="1" ht="12.75" customHeight="1" x14ac:dyDescent="0.2">
      <c r="A56" s="278">
        <v>12</v>
      </c>
      <c r="J56" s="343"/>
      <c r="K56" s="343"/>
      <c r="L56" s="345" t="s">
        <v>273</v>
      </c>
      <c r="M56" s="345" t="s">
        <v>272</v>
      </c>
      <c r="N56" s="346"/>
      <c r="O56" s="346"/>
      <c r="P56" s="346"/>
      <c r="Q56" s="346"/>
      <c r="R56" s="360"/>
      <c r="S56" s="294"/>
      <c r="T56" s="294"/>
      <c r="U56" s="294"/>
      <c r="V56" s="343"/>
      <c r="W56" s="345"/>
      <c r="X56" s="346"/>
      <c r="Y56" s="346"/>
      <c r="Z56" s="346"/>
      <c r="AA56" s="346"/>
      <c r="AB56" s="346"/>
      <c r="AC56" s="347"/>
      <c r="AD56" s="348"/>
      <c r="AE56" s="296"/>
      <c r="AF56" s="296"/>
      <c r="AG56" s="296"/>
      <c r="AH56" s="296"/>
      <c r="AI56" s="296"/>
      <c r="AJ56" s="296"/>
      <c r="AN56" s="280" t="s">
        <v>253</v>
      </c>
      <c r="AO56" s="370"/>
      <c r="AP56" s="370"/>
      <c r="AQ56" s="370"/>
      <c r="AR56" s="370"/>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row>
    <row r="57" spans="1:160" s="280" customFormat="1" ht="12.75" customHeight="1" x14ac:dyDescent="0.2">
      <c r="A57" s="278">
        <v>12</v>
      </c>
      <c r="J57" s="343"/>
      <c r="K57" s="343"/>
      <c r="L57" s="281"/>
      <c r="M57" s="281"/>
      <c r="N57" s="281"/>
      <c r="O57" s="281"/>
      <c r="P57" s="281"/>
      <c r="Q57" s="281"/>
      <c r="R57" s="337"/>
      <c r="S57" s="294"/>
      <c r="T57" s="294"/>
      <c r="U57" s="294"/>
      <c r="V57" s="343"/>
      <c r="W57" s="281"/>
      <c r="X57" s="281"/>
      <c r="Y57" s="281"/>
      <c r="Z57" s="281"/>
      <c r="AA57" s="281"/>
      <c r="AB57" s="281"/>
      <c r="AC57" s="337"/>
      <c r="AD57" s="348"/>
      <c r="AE57" s="296"/>
      <c r="AF57" s="296"/>
      <c r="AG57" s="296"/>
      <c r="AH57" s="296"/>
      <c r="AI57" s="296"/>
      <c r="AJ57" s="296"/>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0"/>
      <c r="BS57" s="370"/>
      <c r="BT57" s="370"/>
      <c r="BU57" s="370"/>
      <c r="BV57" s="370"/>
      <c r="BW57" s="370"/>
      <c r="BX57" s="370"/>
      <c r="BY57" s="370"/>
      <c r="BZ57" s="370"/>
      <c r="CA57" s="370"/>
      <c r="CB57" s="370"/>
      <c r="CC57" s="370"/>
      <c r="CD57" s="370"/>
      <c r="CE57" s="370"/>
      <c r="CF57" s="370"/>
      <c r="CG57" s="370"/>
      <c r="CH57" s="370"/>
      <c r="CI57" s="370"/>
      <c r="CJ57" s="370"/>
      <c r="CK57" s="370"/>
      <c r="CL57" s="370"/>
      <c r="CM57" s="370"/>
      <c r="CN57" s="370"/>
      <c r="CO57" s="370"/>
      <c r="CP57" s="370"/>
      <c r="CQ57" s="370"/>
      <c r="CR57" s="370"/>
      <c r="CS57" s="370"/>
      <c r="CT57" s="370"/>
      <c r="CU57" s="370"/>
      <c r="CV57" s="370"/>
      <c r="CW57" s="370"/>
      <c r="CX57" s="370"/>
      <c r="CY57" s="370"/>
      <c r="CZ57" s="370"/>
      <c r="DA57" s="370"/>
      <c r="DB57" s="370"/>
      <c r="DC57" s="370"/>
      <c r="DD57" s="370"/>
      <c r="DE57" s="370"/>
      <c r="DF57" s="370"/>
      <c r="DG57" s="370"/>
      <c r="DH57" s="370"/>
      <c r="DI57" s="370"/>
      <c r="DJ57" s="370"/>
      <c r="DK57" s="370"/>
      <c r="DL57" s="370"/>
      <c r="DM57" s="370"/>
      <c r="DN57" s="370"/>
      <c r="DO57" s="370"/>
      <c r="DP57" s="370"/>
      <c r="DQ57" s="370"/>
      <c r="DR57" s="370"/>
      <c r="DS57" s="370"/>
      <c r="DT57" s="370"/>
      <c r="DU57" s="370"/>
      <c r="DV57" s="370"/>
      <c r="DW57" s="370"/>
      <c r="DX57" s="370"/>
      <c r="DY57" s="370"/>
      <c r="DZ57" s="370"/>
      <c r="EA57" s="370"/>
      <c r="EB57" s="370"/>
      <c r="EC57" s="370"/>
      <c r="ED57" s="370"/>
      <c r="EE57" s="370"/>
      <c r="EF57" s="370"/>
      <c r="EG57" s="370"/>
      <c r="EH57" s="370"/>
      <c r="EI57" s="370"/>
      <c r="EJ57" s="370"/>
      <c r="EK57" s="370"/>
      <c r="EL57" s="370"/>
      <c r="EM57" s="370"/>
      <c r="EN57" s="370"/>
      <c r="EO57" s="370"/>
      <c r="EP57" s="370"/>
      <c r="EQ57" s="370"/>
      <c r="ER57" s="370"/>
      <c r="ES57" s="370"/>
      <c r="ET57" s="370"/>
      <c r="EU57" s="370"/>
      <c r="EV57" s="370"/>
      <c r="EW57" s="370"/>
      <c r="EX57" s="370"/>
      <c r="EY57" s="370"/>
      <c r="EZ57" s="370"/>
      <c r="FA57" s="370"/>
      <c r="FB57" s="370"/>
      <c r="FC57" s="370"/>
      <c r="FD57" s="370"/>
    </row>
    <row r="58" spans="1:160" ht="12.75" customHeight="1" x14ac:dyDescent="0.2">
      <c r="A58" s="278">
        <v>12</v>
      </c>
      <c r="J58" s="285"/>
      <c r="K58" s="285"/>
      <c r="L58" s="338" t="e">
        <f>R53+1</f>
        <v>#VALUE!</v>
      </c>
      <c r="M58" s="338" t="e">
        <f t="shared" ref="M58:R58" si="18">L58+1</f>
        <v>#VALUE!</v>
      </c>
      <c r="N58" s="338" t="e">
        <f t="shared" si="18"/>
        <v>#VALUE!</v>
      </c>
      <c r="O58" s="338" t="e">
        <f t="shared" si="18"/>
        <v>#VALUE!</v>
      </c>
      <c r="P58" s="338" t="e">
        <f t="shared" si="18"/>
        <v>#VALUE!</v>
      </c>
      <c r="Q58" s="338" t="e">
        <f t="shared" si="18"/>
        <v>#VALUE!</v>
      </c>
      <c r="R58" s="359" t="e">
        <f t="shared" si="18"/>
        <v>#VALUE!</v>
      </c>
      <c r="S58" s="294"/>
      <c r="T58" s="294"/>
      <c r="U58" s="294"/>
      <c r="V58" s="285"/>
      <c r="W58" s="339" t="e">
        <f>AC53+1</f>
        <v>#VALUE!</v>
      </c>
      <c r="X58" s="340" t="e">
        <f t="shared" ref="X58:AC58" si="19">W58+1</f>
        <v>#VALUE!</v>
      </c>
      <c r="Y58" s="338" t="e">
        <f t="shared" si="19"/>
        <v>#VALUE!</v>
      </c>
      <c r="Z58" s="338" t="e">
        <f t="shared" si="19"/>
        <v>#VALUE!</v>
      </c>
      <c r="AA58" s="338" t="e">
        <f t="shared" si="19"/>
        <v>#VALUE!</v>
      </c>
      <c r="AB58" s="338" t="e">
        <f t="shared" si="19"/>
        <v>#VALUE!</v>
      </c>
      <c r="AC58" s="359" t="e">
        <f t="shared" si="19"/>
        <v>#VALUE!</v>
      </c>
      <c r="AD58" s="287"/>
      <c r="AE58" s="296"/>
      <c r="AF58" s="296"/>
      <c r="AG58" s="296"/>
      <c r="AH58" s="296"/>
      <c r="AI58" s="296"/>
      <c r="AJ58" s="296"/>
      <c r="AN58" s="286" t="s">
        <v>253</v>
      </c>
    </row>
    <row r="59" spans="1:160" ht="12.75" customHeight="1" x14ac:dyDescent="0.2">
      <c r="A59" s="278">
        <v>12</v>
      </c>
      <c r="J59" s="285"/>
      <c r="K59" s="285"/>
      <c r="L59" s="338"/>
      <c r="M59" s="338"/>
      <c r="N59" s="338"/>
      <c r="O59" s="338"/>
      <c r="P59" s="338"/>
      <c r="Q59" s="338"/>
      <c r="R59" s="359"/>
      <c r="S59" s="294"/>
      <c r="T59" s="294"/>
      <c r="U59" s="294"/>
      <c r="V59" s="285"/>
      <c r="W59" s="339"/>
      <c r="X59" s="340"/>
      <c r="Y59" s="338"/>
      <c r="Z59" s="338"/>
      <c r="AA59" s="338"/>
      <c r="AB59" s="338"/>
      <c r="AC59" s="359"/>
      <c r="AD59" s="287"/>
      <c r="AE59" s="296"/>
      <c r="AF59" s="296"/>
      <c r="AG59" s="296"/>
      <c r="AH59" s="296"/>
      <c r="AI59" s="296"/>
      <c r="AJ59" s="296"/>
    </row>
    <row r="60" spans="1:160" ht="12.75" customHeight="1" x14ac:dyDescent="0.2">
      <c r="A60" s="278">
        <v>12</v>
      </c>
      <c r="J60" s="285"/>
      <c r="K60" s="285"/>
      <c r="L60" s="338"/>
      <c r="M60" s="338"/>
      <c r="N60" s="338"/>
      <c r="O60" s="338"/>
      <c r="P60" s="338"/>
      <c r="Q60" s="338"/>
      <c r="R60" s="359"/>
      <c r="S60" s="294"/>
      <c r="T60" s="294"/>
      <c r="U60" s="294"/>
      <c r="V60" s="285"/>
      <c r="W60" s="339"/>
      <c r="X60" s="340"/>
      <c r="Y60" s="338"/>
      <c r="Z60" s="338"/>
      <c r="AA60" s="338"/>
      <c r="AB60" s="338"/>
      <c r="AC60" s="359"/>
      <c r="AD60" s="287"/>
      <c r="AE60" s="296"/>
      <c r="AF60" s="296"/>
      <c r="AG60" s="296"/>
      <c r="AH60" s="296"/>
      <c r="AI60" s="296"/>
      <c r="AJ60" s="296"/>
    </row>
    <row r="61" spans="1:160" s="280" customFormat="1" ht="12.75" customHeight="1" x14ac:dyDescent="0.2">
      <c r="A61" s="278">
        <v>12</v>
      </c>
      <c r="J61" s="343"/>
      <c r="K61" s="343"/>
      <c r="L61" s="344"/>
      <c r="M61" s="344"/>
      <c r="N61" s="344"/>
      <c r="O61" s="344"/>
      <c r="P61" s="344"/>
      <c r="Q61" s="344"/>
      <c r="R61" s="360"/>
      <c r="S61" s="294"/>
      <c r="T61" s="294"/>
      <c r="U61" s="294"/>
      <c r="V61" s="343"/>
      <c r="W61" s="345"/>
      <c r="X61" s="346"/>
      <c r="Y61" s="344"/>
      <c r="Z61" s="344"/>
      <c r="AA61" s="344"/>
      <c r="AB61" s="344"/>
      <c r="AC61" s="360"/>
      <c r="AD61" s="348"/>
      <c r="AE61" s="296"/>
      <c r="AF61" s="296"/>
      <c r="AG61" s="296"/>
      <c r="AH61" s="296"/>
      <c r="AI61" s="296"/>
      <c r="AJ61" s="296"/>
      <c r="AO61" s="370"/>
      <c r="AP61" s="370"/>
      <c r="AQ61" s="370"/>
      <c r="AR61" s="370"/>
      <c r="AS61" s="370"/>
      <c r="AT61" s="370"/>
      <c r="AU61" s="370"/>
      <c r="AV61" s="370"/>
      <c r="AW61" s="370"/>
      <c r="AX61" s="370"/>
      <c r="AY61" s="370"/>
      <c r="AZ61" s="370"/>
      <c r="BA61" s="370"/>
      <c r="BB61" s="370"/>
      <c r="BC61" s="370"/>
      <c r="BD61" s="370"/>
      <c r="BE61" s="370"/>
      <c r="BF61" s="370"/>
      <c r="BG61" s="370"/>
      <c r="BH61" s="370"/>
      <c r="BI61" s="370"/>
      <c r="BJ61" s="370"/>
      <c r="BK61" s="370"/>
      <c r="BL61" s="370"/>
      <c r="BM61" s="370"/>
      <c r="BN61" s="370"/>
      <c r="BO61" s="370"/>
      <c r="BP61" s="370"/>
      <c r="BQ61" s="370"/>
      <c r="BR61" s="370"/>
      <c r="BS61" s="370"/>
      <c r="BT61" s="370"/>
      <c r="BU61" s="370"/>
      <c r="BV61" s="370"/>
      <c r="BW61" s="370"/>
      <c r="BX61" s="370"/>
      <c r="BY61" s="370"/>
      <c r="BZ61" s="370"/>
      <c r="CA61" s="370"/>
      <c r="CB61" s="370"/>
      <c r="CC61" s="370"/>
      <c r="CD61" s="370"/>
      <c r="CE61" s="370"/>
      <c r="CF61" s="370"/>
      <c r="CG61" s="370"/>
      <c r="CH61" s="370"/>
      <c r="CI61" s="370"/>
      <c r="CJ61" s="370"/>
      <c r="CK61" s="370"/>
      <c r="CL61" s="370"/>
      <c r="CM61" s="370"/>
      <c r="CN61" s="370"/>
      <c r="CO61" s="370"/>
      <c r="CP61" s="370"/>
      <c r="CQ61" s="370"/>
      <c r="CR61" s="370"/>
      <c r="CS61" s="370"/>
      <c r="CT61" s="370"/>
      <c r="CU61" s="370"/>
      <c r="CV61" s="370"/>
      <c r="CW61" s="370"/>
      <c r="CX61" s="370"/>
      <c r="CY61" s="370"/>
      <c r="CZ61" s="370"/>
      <c r="DA61" s="370"/>
      <c r="DB61" s="370"/>
      <c r="DC61" s="370"/>
      <c r="DD61" s="370"/>
      <c r="DE61" s="370"/>
      <c r="DF61" s="370"/>
      <c r="DG61" s="370"/>
      <c r="DH61" s="370"/>
      <c r="DI61" s="370"/>
      <c r="DJ61" s="370"/>
      <c r="DK61" s="370"/>
      <c r="DL61" s="370"/>
      <c r="DM61" s="370"/>
      <c r="DN61" s="370"/>
      <c r="DO61" s="370"/>
      <c r="DP61" s="370"/>
      <c r="DQ61" s="370"/>
      <c r="DR61" s="370"/>
      <c r="DS61" s="370"/>
      <c r="DT61" s="370"/>
      <c r="DU61" s="370"/>
      <c r="DV61" s="370"/>
      <c r="DW61" s="370"/>
      <c r="DX61" s="370"/>
      <c r="DY61" s="370"/>
      <c r="DZ61" s="370"/>
      <c r="EA61" s="370"/>
      <c r="EB61" s="370"/>
      <c r="EC61" s="370"/>
      <c r="ED61" s="370"/>
      <c r="EE61" s="370"/>
      <c r="EF61" s="370"/>
      <c r="EG61" s="370"/>
      <c r="EH61" s="370"/>
      <c r="EI61" s="370"/>
      <c r="EJ61" s="370"/>
      <c r="EK61" s="370"/>
      <c r="EL61" s="370"/>
      <c r="EM61" s="370"/>
      <c r="EN61" s="370"/>
      <c r="EO61" s="370"/>
      <c r="EP61" s="370"/>
      <c r="EQ61" s="370"/>
      <c r="ER61" s="370"/>
      <c r="ES61" s="370"/>
      <c r="ET61" s="370"/>
      <c r="EU61" s="370"/>
      <c r="EV61" s="370"/>
      <c r="EW61" s="370"/>
      <c r="EX61" s="370"/>
      <c r="EY61" s="370"/>
      <c r="EZ61" s="370"/>
      <c r="FA61" s="370"/>
      <c r="FB61" s="370"/>
      <c r="FC61" s="370"/>
      <c r="FD61" s="370"/>
    </row>
    <row r="62" spans="1:160" s="280" customFormat="1" ht="8.25" customHeight="1" x14ac:dyDescent="0.2">
      <c r="A62" s="278">
        <v>13</v>
      </c>
      <c r="B62" s="343"/>
      <c r="C62" s="361"/>
      <c r="D62" s="361"/>
      <c r="E62" s="361"/>
      <c r="F62" s="361"/>
      <c r="G62" s="361"/>
      <c r="H62" s="361"/>
      <c r="I62" s="361"/>
      <c r="J62" s="343"/>
      <c r="K62" s="361"/>
      <c r="L62" s="362"/>
      <c r="M62" s="362"/>
      <c r="N62" s="362"/>
      <c r="O62" s="362"/>
      <c r="P62" s="362"/>
      <c r="Q62" s="362"/>
      <c r="R62" s="363"/>
      <c r="S62" s="364"/>
      <c r="T62" s="294"/>
      <c r="U62" s="294"/>
      <c r="V62" s="361"/>
      <c r="W62" s="362"/>
      <c r="X62" s="362"/>
      <c r="Y62" s="362"/>
      <c r="Z62" s="362"/>
      <c r="AA62" s="362"/>
      <c r="AB62" s="362"/>
      <c r="AC62" s="363"/>
      <c r="AD62" s="365"/>
      <c r="AE62" s="296"/>
      <c r="AF62" s="366"/>
      <c r="AG62" s="366"/>
      <c r="AH62" s="366"/>
      <c r="AI62" s="366"/>
      <c r="AJ62" s="366"/>
      <c r="AK62" s="361"/>
      <c r="AL62" s="361"/>
      <c r="AM62" s="343"/>
      <c r="AO62" s="370"/>
      <c r="AP62" s="370"/>
      <c r="AQ62" s="370"/>
      <c r="AR62" s="370"/>
      <c r="AS62" s="370"/>
      <c r="AT62" s="370"/>
      <c r="AU62" s="370"/>
      <c r="AV62" s="370"/>
      <c r="AW62" s="370"/>
      <c r="AX62" s="370"/>
      <c r="AY62" s="370"/>
      <c r="AZ62" s="370"/>
      <c r="BA62" s="370"/>
      <c r="BB62" s="370"/>
      <c r="BC62" s="370"/>
      <c r="BD62" s="370"/>
      <c r="BE62" s="370"/>
      <c r="BF62" s="370"/>
      <c r="BG62" s="370"/>
      <c r="BH62" s="370"/>
      <c r="BI62" s="370"/>
      <c r="BJ62" s="370"/>
      <c r="BK62" s="370"/>
      <c r="BL62" s="370"/>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0"/>
      <c r="CI62" s="370"/>
      <c r="CJ62" s="370"/>
      <c r="CK62" s="370"/>
      <c r="CL62" s="370"/>
      <c r="CM62" s="370"/>
      <c r="CN62" s="370"/>
      <c r="CO62" s="370"/>
      <c r="CP62" s="370"/>
      <c r="CQ62" s="370"/>
      <c r="CR62" s="370"/>
      <c r="CS62" s="370"/>
      <c r="CT62" s="370"/>
      <c r="CU62" s="370"/>
      <c r="CV62" s="370"/>
      <c r="CW62" s="370"/>
      <c r="CX62" s="370"/>
      <c r="CY62" s="370"/>
      <c r="CZ62" s="370"/>
      <c r="DA62" s="370"/>
      <c r="DB62" s="370"/>
      <c r="DC62" s="370"/>
      <c r="DD62" s="370"/>
      <c r="DE62" s="370"/>
      <c r="DF62" s="370"/>
      <c r="DG62" s="370"/>
      <c r="DH62" s="370"/>
      <c r="DI62" s="370"/>
      <c r="DJ62" s="370"/>
      <c r="DK62" s="370"/>
      <c r="DL62" s="370"/>
      <c r="DM62" s="370"/>
      <c r="DN62" s="370"/>
      <c r="DO62" s="370"/>
      <c r="DP62" s="370"/>
      <c r="DQ62" s="370"/>
      <c r="DR62" s="370"/>
      <c r="DS62" s="370"/>
      <c r="DT62" s="370"/>
      <c r="DU62" s="370"/>
      <c r="DV62" s="370"/>
      <c r="DW62" s="370"/>
      <c r="DX62" s="370"/>
      <c r="DY62" s="370"/>
      <c r="DZ62" s="370"/>
      <c r="EA62" s="370"/>
      <c r="EB62" s="370"/>
      <c r="EC62" s="370"/>
      <c r="ED62" s="370"/>
      <c r="EE62" s="370"/>
      <c r="EF62" s="370"/>
      <c r="EG62" s="370"/>
      <c r="EH62" s="370"/>
      <c r="EI62" s="370"/>
      <c r="EJ62" s="370"/>
      <c r="EK62" s="370"/>
      <c r="EL62" s="370"/>
      <c r="EM62" s="370"/>
      <c r="EN62" s="370"/>
      <c r="EO62" s="370"/>
      <c r="EP62" s="370"/>
      <c r="EQ62" s="370"/>
      <c r="ER62" s="370"/>
      <c r="ES62" s="370"/>
      <c r="ET62" s="370"/>
      <c r="EU62" s="370"/>
      <c r="EV62" s="370"/>
      <c r="EW62" s="370"/>
      <c r="EX62" s="370"/>
      <c r="EY62" s="370"/>
      <c r="EZ62" s="370"/>
      <c r="FA62" s="370"/>
      <c r="FB62" s="370"/>
      <c r="FC62" s="370"/>
      <c r="FD62" s="370"/>
    </row>
    <row r="63" spans="1:160" s="280" customFormat="1" ht="11.25" customHeight="1" x14ac:dyDescent="0.2">
      <c r="A63" s="278">
        <v>21</v>
      </c>
      <c r="B63" s="348"/>
      <c r="C63" s="367"/>
      <c r="D63" s="367"/>
      <c r="E63" s="367"/>
      <c r="F63" s="367"/>
      <c r="G63" s="367"/>
      <c r="H63" s="367"/>
      <c r="I63" s="367"/>
      <c r="J63" s="343"/>
      <c r="K63" s="343"/>
      <c r="L63" s="281"/>
      <c r="M63" s="281"/>
      <c r="N63" s="281"/>
      <c r="O63" s="281"/>
      <c r="P63" s="281"/>
      <c r="Q63" s="281"/>
      <c r="R63" s="337"/>
      <c r="S63" s="343"/>
      <c r="T63" s="343"/>
      <c r="U63" s="343"/>
      <c r="V63" s="343"/>
      <c r="W63" s="281"/>
      <c r="X63" s="281"/>
      <c r="Y63" s="281"/>
      <c r="Z63" s="281"/>
      <c r="AA63" s="281"/>
      <c r="AB63" s="281"/>
      <c r="AC63" s="337"/>
      <c r="AD63" s="343"/>
      <c r="AE63" s="343"/>
      <c r="AF63" s="367"/>
      <c r="AG63" s="367"/>
      <c r="AH63" s="367"/>
      <c r="AI63" s="367"/>
      <c r="AJ63" s="367"/>
      <c r="AK63" s="367"/>
      <c r="AL63" s="367"/>
      <c r="AM63" s="343"/>
      <c r="AO63" s="370"/>
      <c r="AP63" s="370"/>
      <c r="AQ63" s="370"/>
      <c r="AR63" s="370"/>
      <c r="AS63" s="370"/>
      <c r="AT63" s="370"/>
      <c r="AU63" s="370"/>
      <c r="AV63" s="370"/>
      <c r="AW63" s="370"/>
      <c r="AX63" s="370"/>
      <c r="AY63" s="370"/>
      <c r="AZ63" s="370"/>
      <c r="BA63" s="370"/>
      <c r="BB63" s="370"/>
      <c r="BC63" s="370"/>
      <c r="BD63" s="370"/>
      <c r="BE63" s="370"/>
      <c r="BF63" s="370"/>
      <c r="BG63" s="370"/>
      <c r="BH63" s="370"/>
      <c r="BI63" s="370"/>
      <c r="BJ63" s="370"/>
      <c r="BK63" s="370"/>
      <c r="BL63" s="370"/>
      <c r="BM63" s="370"/>
      <c r="BN63" s="370"/>
      <c r="BO63" s="370"/>
      <c r="BP63" s="370"/>
      <c r="BQ63" s="370"/>
      <c r="BR63" s="370"/>
      <c r="BS63" s="370"/>
      <c r="BT63" s="370"/>
      <c r="BU63" s="370"/>
      <c r="BV63" s="370"/>
      <c r="BW63" s="370"/>
      <c r="BX63" s="370"/>
      <c r="BY63" s="370"/>
      <c r="BZ63" s="370"/>
      <c r="CA63" s="370"/>
      <c r="CB63" s="370"/>
      <c r="CC63" s="370"/>
      <c r="CD63" s="370"/>
      <c r="CE63" s="370"/>
      <c r="CF63" s="370"/>
      <c r="CG63" s="370"/>
      <c r="CH63" s="370"/>
      <c r="CI63" s="370"/>
      <c r="CJ63" s="370"/>
      <c r="CK63" s="370"/>
      <c r="CL63" s="370"/>
      <c r="CM63" s="370"/>
      <c r="CN63" s="370"/>
      <c r="CO63" s="370"/>
      <c r="CP63" s="370"/>
      <c r="CQ63" s="370"/>
      <c r="CR63" s="370"/>
      <c r="CS63" s="370"/>
      <c r="CT63" s="370"/>
      <c r="CU63" s="370"/>
      <c r="CV63" s="370"/>
      <c r="CW63" s="370"/>
      <c r="CX63" s="370"/>
      <c r="CY63" s="370"/>
      <c r="CZ63" s="370"/>
      <c r="DA63" s="370"/>
      <c r="DB63" s="370"/>
      <c r="DC63" s="370"/>
      <c r="DD63" s="370"/>
      <c r="DE63" s="370"/>
      <c r="DF63" s="370"/>
      <c r="DG63" s="370"/>
      <c r="DH63" s="370"/>
      <c r="DI63" s="370"/>
      <c r="DJ63" s="370"/>
      <c r="DK63" s="370"/>
      <c r="DL63" s="370"/>
      <c r="DM63" s="370"/>
      <c r="DN63" s="370"/>
      <c r="DO63" s="370"/>
      <c r="DP63" s="370"/>
      <c r="DQ63" s="370"/>
      <c r="DR63" s="370"/>
      <c r="DS63" s="370"/>
      <c r="DT63" s="370"/>
      <c r="DU63" s="370"/>
      <c r="DV63" s="370"/>
      <c r="DW63" s="370"/>
      <c r="DX63" s="370"/>
      <c r="DY63" s="370"/>
      <c r="DZ63" s="370"/>
      <c r="EA63" s="370"/>
      <c r="EB63" s="370"/>
      <c r="EC63" s="370"/>
      <c r="ED63" s="370"/>
      <c r="EE63" s="370"/>
      <c r="EF63" s="370"/>
      <c r="EG63" s="370"/>
      <c r="EH63" s="370"/>
      <c r="EI63" s="370"/>
      <c r="EJ63" s="370"/>
      <c r="EK63" s="370"/>
      <c r="EL63" s="370"/>
      <c r="EM63" s="370"/>
      <c r="EN63" s="370"/>
      <c r="EO63" s="370"/>
      <c r="EP63" s="370"/>
      <c r="EQ63" s="370"/>
      <c r="ER63" s="370"/>
      <c r="ES63" s="370"/>
      <c r="ET63" s="370"/>
      <c r="EU63" s="370"/>
      <c r="EV63" s="370"/>
      <c r="EW63" s="370"/>
      <c r="EX63" s="370"/>
      <c r="EY63" s="370"/>
      <c r="EZ63" s="370"/>
      <c r="FA63" s="370"/>
      <c r="FB63" s="370"/>
      <c r="FC63" s="370"/>
      <c r="FD63" s="370"/>
    </row>
    <row r="65" spans="1:1" s="369" customFormat="1" x14ac:dyDescent="0.2">
      <c r="A65" s="368"/>
    </row>
    <row r="66" spans="1:1" s="369" customFormat="1" x14ac:dyDescent="0.2">
      <c r="A66" s="368"/>
    </row>
    <row r="67" spans="1:1" s="369" customFormat="1" ht="54.75" customHeight="1" x14ac:dyDescent="0.2">
      <c r="A67" s="368"/>
    </row>
    <row r="68" spans="1:1" s="369" customFormat="1" ht="54.75" customHeight="1" x14ac:dyDescent="0.2">
      <c r="A68" s="368"/>
    </row>
    <row r="69" spans="1:1" s="369" customFormat="1" ht="54.75" customHeight="1" x14ac:dyDescent="0.2">
      <c r="A69" s="368"/>
    </row>
    <row r="70" spans="1:1" s="369" customFormat="1" ht="54.75" customHeight="1" x14ac:dyDescent="0.2">
      <c r="A70" s="368"/>
    </row>
    <row r="71" spans="1:1" s="369" customFormat="1" ht="54.75" customHeight="1" x14ac:dyDescent="0.2">
      <c r="A71" s="368"/>
    </row>
    <row r="72" spans="1:1" s="369" customFormat="1" ht="54.75" customHeight="1" x14ac:dyDescent="0.2">
      <c r="A72" s="368"/>
    </row>
    <row r="73" spans="1:1" s="369" customFormat="1" ht="54.75" customHeight="1" x14ac:dyDescent="0.2">
      <c r="A73" s="368"/>
    </row>
    <row r="74" spans="1:1" s="369" customFormat="1" ht="54.75" customHeight="1" x14ac:dyDescent="0.2">
      <c r="A74" s="368"/>
    </row>
    <row r="75" spans="1:1" s="369" customFormat="1" ht="54.75" customHeight="1" x14ac:dyDescent="0.2">
      <c r="A75" s="368"/>
    </row>
    <row r="76" spans="1:1" s="369" customFormat="1" ht="54.75" customHeight="1" x14ac:dyDescent="0.2">
      <c r="A76" s="368"/>
    </row>
    <row r="77" spans="1:1" s="369" customFormat="1" ht="54.75" customHeight="1" x14ac:dyDescent="0.2">
      <c r="A77" s="368"/>
    </row>
    <row r="78" spans="1:1" s="369" customFormat="1" ht="54.75" customHeight="1" x14ac:dyDescent="0.2">
      <c r="A78" s="368"/>
    </row>
    <row r="79" spans="1:1" s="369" customFormat="1" ht="54.75" customHeight="1" x14ac:dyDescent="0.2">
      <c r="A79" s="368"/>
    </row>
    <row r="80" spans="1:1" s="369" customFormat="1" ht="54.75" customHeight="1" x14ac:dyDescent="0.2">
      <c r="A80" s="368"/>
    </row>
    <row r="81" spans="1:1" s="369" customFormat="1" ht="54.75" customHeight="1" x14ac:dyDescent="0.2">
      <c r="A81" s="368"/>
    </row>
    <row r="82" spans="1:1" s="369" customFormat="1" ht="54.75" customHeight="1" x14ac:dyDescent="0.2">
      <c r="A82" s="368"/>
    </row>
    <row r="83" spans="1:1" s="369" customFormat="1" ht="54.75" customHeight="1" x14ac:dyDescent="0.2">
      <c r="A83" s="368"/>
    </row>
    <row r="84" spans="1:1" s="369" customFormat="1" ht="54.75" customHeight="1" x14ac:dyDescent="0.2">
      <c r="A84" s="368"/>
    </row>
    <row r="85" spans="1:1" s="369" customFormat="1" ht="54.75" customHeight="1" x14ac:dyDescent="0.2">
      <c r="A85" s="368"/>
    </row>
    <row r="86" spans="1:1" s="369" customFormat="1" ht="54.75" customHeight="1" x14ac:dyDescent="0.2">
      <c r="A86" s="368"/>
    </row>
    <row r="87" spans="1:1" s="369" customFormat="1" ht="54.75" customHeight="1" x14ac:dyDescent="0.2">
      <c r="A87" s="368"/>
    </row>
    <row r="88" spans="1:1" s="369" customFormat="1" ht="54.75" customHeight="1" x14ac:dyDescent="0.2">
      <c r="A88" s="368"/>
    </row>
    <row r="89" spans="1:1" s="369" customFormat="1" ht="54.75" customHeight="1" x14ac:dyDescent="0.2">
      <c r="A89" s="368"/>
    </row>
    <row r="90" spans="1:1" s="369" customFormat="1" ht="54.75" customHeight="1" x14ac:dyDescent="0.2">
      <c r="A90" s="368"/>
    </row>
    <row r="91" spans="1:1" s="369" customFormat="1" ht="54.75" customHeight="1" x14ac:dyDescent="0.2">
      <c r="A91" s="368"/>
    </row>
    <row r="92" spans="1:1" s="369" customFormat="1" ht="54.75" customHeight="1" x14ac:dyDescent="0.2">
      <c r="A92" s="368"/>
    </row>
    <row r="93" spans="1:1" s="369" customFormat="1" ht="54.75" customHeight="1" x14ac:dyDescent="0.2">
      <c r="A93" s="368"/>
    </row>
    <row r="94" spans="1:1" s="369" customFormat="1" ht="54.75" customHeight="1" x14ac:dyDescent="0.2">
      <c r="A94" s="368"/>
    </row>
    <row r="95" spans="1:1" s="369" customFormat="1" ht="54.75" customHeight="1" x14ac:dyDescent="0.2">
      <c r="A95" s="368"/>
    </row>
    <row r="96" spans="1:1" s="369" customFormat="1" ht="54.75" customHeight="1" x14ac:dyDescent="0.2">
      <c r="A96" s="368"/>
    </row>
    <row r="97" spans="1:1" s="369" customFormat="1" ht="54.75" customHeight="1" x14ac:dyDescent="0.2">
      <c r="A97" s="368"/>
    </row>
    <row r="98" spans="1:1" s="369" customFormat="1" ht="54.75" customHeight="1" x14ac:dyDescent="0.2">
      <c r="A98" s="368"/>
    </row>
    <row r="99" spans="1:1" s="369" customFormat="1" ht="54.75" customHeight="1" x14ac:dyDescent="0.2">
      <c r="A99" s="368"/>
    </row>
    <row r="100" spans="1:1" s="369" customFormat="1" ht="54.75" customHeight="1" x14ac:dyDescent="0.2">
      <c r="A100" s="368"/>
    </row>
    <row r="101" spans="1:1" s="369" customFormat="1" ht="54.75" customHeight="1" x14ac:dyDescent="0.2">
      <c r="A101" s="368"/>
    </row>
    <row r="102" spans="1:1" s="369" customFormat="1" ht="54.75" customHeight="1" x14ac:dyDescent="0.2">
      <c r="A102" s="368"/>
    </row>
    <row r="103" spans="1:1" s="369" customFormat="1" ht="54.75" customHeight="1" x14ac:dyDescent="0.2">
      <c r="A103" s="368"/>
    </row>
    <row r="104" spans="1:1" s="369" customFormat="1" ht="54.75" customHeight="1" x14ac:dyDescent="0.2">
      <c r="A104" s="368"/>
    </row>
    <row r="105" spans="1:1" s="369" customFormat="1" ht="54.75" customHeight="1" x14ac:dyDescent="0.2">
      <c r="A105" s="368"/>
    </row>
    <row r="106" spans="1:1" s="369" customFormat="1" ht="54.75" customHeight="1" x14ac:dyDescent="0.2">
      <c r="A106" s="368"/>
    </row>
    <row r="107" spans="1:1" s="369" customFormat="1" ht="54.75" customHeight="1" x14ac:dyDescent="0.2">
      <c r="A107" s="368"/>
    </row>
    <row r="108" spans="1:1" s="369" customFormat="1" ht="54.75" customHeight="1" x14ac:dyDescent="0.2">
      <c r="A108" s="368"/>
    </row>
    <row r="109" spans="1:1" s="369" customFormat="1" ht="54.75" customHeight="1" x14ac:dyDescent="0.2">
      <c r="A109" s="368"/>
    </row>
    <row r="110" spans="1:1" s="369" customFormat="1" ht="54.75" customHeight="1" x14ac:dyDescent="0.2">
      <c r="A110" s="368"/>
    </row>
    <row r="111" spans="1:1" s="369" customFormat="1" ht="54.75" customHeight="1" x14ac:dyDescent="0.2">
      <c r="A111" s="368"/>
    </row>
    <row r="112" spans="1:1" s="369" customFormat="1" ht="54.75" customHeight="1" x14ac:dyDescent="0.2">
      <c r="A112" s="368"/>
    </row>
    <row r="113" spans="1:1" s="369" customFormat="1" ht="54.75" customHeight="1" x14ac:dyDescent="0.2">
      <c r="A113" s="368"/>
    </row>
    <row r="114" spans="1:1" s="369" customFormat="1" ht="54.75" customHeight="1" x14ac:dyDescent="0.2">
      <c r="A114" s="368"/>
    </row>
    <row r="115" spans="1:1" s="369" customFormat="1" ht="54.75" customHeight="1" x14ac:dyDescent="0.2">
      <c r="A115" s="368"/>
    </row>
    <row r="116" spans="1:1" s="369" customFormat="1" ht="54.75" customHeight="1" x14ac:dyDescent="0.2">
      <c r="A116" s="368"/>
    </row>
    <row r="117" spans="1:1" s="369" customFormat="1" ht="54.75" customHeight="1" x14ac:dyDescent="0.2">
      <c r="A117" s="368"/>
    </row>
    <row r="118" spans="1:1" s="369" customFormat="1" ht="54.75" customHeight="1" x14ac:dyDescent="0.2">
      <c r="A118" s="368"/>
    </row>
    <row r="119" spans="1:1" s="369" customFormat="1" ht="54.75" customHeight="1" x14ac:dyDescent="0.2">
      <c r="A119" s="368"/>
    </row>
    <row r="120" spans="1:1" s="369" customFormat="1" ht="54.75" customHeight="1" x14ac:dyDescent="0.2">
      <c r="A120" s="368"/>
    </row>
    <row r="121" spans="1:1" s="369" customFormat="1" ht="54.75" customHeight="1" x14ac:dyDescent="0.2">
      <c r="A121" s="368"/>
    </row>
    <row r="122" spans="1:1" s="369" customFormat="1" ht="54.75" customHeight="1" x14ac:dyDescent="0.2">
      <c r="A122" s="368"/>
    </row>
    <row r="123" spans="1:1" s="369" customFormat="1" ht="54.75" customHeight="1" x14ac:dyDescent="0.2">
      <c r="A123" s="368"/>
    </row>
    <row r="124" spans="1:1" s="369" customFormat="1" ht="54.75" customHeight="1" x14ac:dyDescent="0.2">
      <c r="A124" s="368"/>
    </row>
    <row r="125" spans="1:1" s="369" customFormat="1" ht="54.75" customHeight="1" x14ac:dyDescent="0.2">
      <c r="A125" s="368"/>
    </row>
    <row r="126" spans="1:1" s="369" customFormat="1" ht="54.75" customHeight="1" x14ac:dyDescent="0.2">
      <c r="A126" s="368"/>
    </row>
    <row r="127" spans="1:1" s="369" customFormat="1" ht="54.75" customHeight="1" x14ac:dyDescent="0.2">
      <c r="A127" s="368"/>
    </row>
    <row r="128" spans="1:1" s="369" customFormat="1" ht="54.75" customHeight="1" x14ac:dyDescent="0.2">
      <c r="A128" s="368"/>
    </row>
    <row r="129" spans="1:1" s="369" customFormat="1" ht="54.75" customHeight="1" x14ac:dyDescent="0.2">
      <c r="A129" s="368"/>
    </row>
    <row r="130" spans="1:1" s="369" customFormat="1" ht="54.75" customHeight="1" x14ac:dyDescent="0.2">
      <c r="A130" s="368"/>
    </row>
    <row r="131" spans="1:1" s="369" customFormat="1" ht="54.75" customHeight="1" x14ac:dyDescent="0.2">
      <c r="A131" s="368"/>
    </row>
    <row r="132" spans="1:1" s="369" customFormat="1" ht="54.75" customHeight="1" x14ac:dyDescent="0.2">
      <c r="A132" s="368"/>
    </row>
    <row r="133" spans="1:1" s="369" customFormat="1" ht="54.75" customHeight="1" x14ac:dyDescent="0.2">
      <c r="A133" s="368"/>
    </row>
    <row r="134" spans="1:1" s="369" customFormat="1" ht="54.75" customHeight="1" x14ac:dyDescent="0.2">
      <c r="A134" s="368"/>
    </row>
    <row r="135" spans="1:1" s="369" customFormat="1" ht="54.75" customHeight="1" x14ac:dyDescent="0.2">
      <c r="A135" s="368"/>
    </row>
    <row r="136" spans="1:1" s="369" customFormat="1" ht="54.75" customHeight="1" x14ac:dyDescent="0.2">
      <c r="A136" s="368"/>
    </row>
    <row r="137" spans="1:1" s="369" customFormat="1" ht="54.75" customHeight="1" x14ac:dyDescent="0.2">
      <c r="A137" s="368"/>
    </row>
    <row r="138" spans="1:1" s="369" customFormat="1" ht="54.75" customHeight="1" x14ac:dyDescent="0.2">
      <c r="A138" s="368"/>
    </row>
    <row r="139" spans="1:1" s="369" customFormat="1" ht="54.75" customHeight="1" x14ac:dyDescent="0.2">
      <c r="A139" s="368"/>
    </row>
    <row r="140" spans="1:1" s="369" customFormat="1" ht="54.75" customHeight="1" x14ac:dyDescent="0.2">
      <c r="A140" s="368"/>
    </row>
    <row r="141" spans="1:1" s="369" customFormat="1" ht="54.75" customHeight="1" x14ac:dyDescent="0.2">
      <c r="A141" s="368"/>
    </row>
    <row r="142" spans="1:1" s="369" customFormat="1" ht="54.75" customHeight="1" x14ac:dyDescent="0.2">
      <c r="A142" s="368"/>
    </row>
    <row r="143" spans="1:1" s="369" customFormat="1" ht="54.75" customHeight="1" x14ac:dyDescent="0.2">
      <c r="A143" s="368"/>
    </row>
    <row r="144" spans="1:1" s="369" customFormat="1" ht="54.75" customHeight="1" x14ac:dyDescent="0.2">
      <c r="A144" s="368"/>
    </row>
    <row r="145" spans="1:1" s="369" customFormat="1" ht="54.75" customHeight="1" x14ac:dyDescent="0.2">
      <c r="A145" s="368"/>
    </row>
    <row r="146" spans="1:1" s="369" customFormat="1" ht="54.75" customHeight="1" x14ac:dyDescent="0.2">
      <c r="A146" s="368"/>
    </row>
    <row r="147" spans="1:1" s="369" customFormat="1" ht="54.75" customHeight="1" x14ac:dyDescent="0.2">
      <c r="A147" s="368"/>
    </row>
    <row r="148" spans="1:1" s="369" customFormat="1" ht="54.75" customHeight="1" x14ac:dyDescent="0.2">
      <c r="A148" s="368"/>
    </row>
    <row r="149" spans="1:1" s="369" customFormat="1" ht="54.75" customHeight="1" x14ac:dyDescent="0.2">
      <c r="A149" s="368"/>
    </row>
    <row r="150" spans="1:1" s="369" customFormat="1" ht="54.75" customHeight="1" x14ac:dyDescent="0.2">
      <c r="A150" s="368"/>
    </row>
    <row r="151" spans="1:1" s="369" customFormat="1" ht="54.75" customHeight="1" x14ac:dyDescent="0.2">
      <c r="A151" s="368"/>
    </row>
    <row r="152" spans="1:1" s="369" customFormat="1" ht="54.75" customHeight="1" x14ac:dyDescent="0.2">
      <c r="A152" s="368"/>
    </row>
    <row r="153" spans="1:1" s="369" customFormat="1" ht="54.75" customHeight="1" x14ac:dyDescent="0.2">
      <c r="A153" s="368"/>
    </row>
    <row r="154" spans="1:1" s="369" customFormat="1" ht="54.75" customHeight="1" x14ac:dyDescent="0.2">
      <c r="A154" s="368"/>
    </row>
    <row r="155" spans="1:1" s="369" customFormat="1" ht="54.75" customHeight="1" x14ac:dyDescent="0.2">
      <c r="A155" s="368"/>
    </row>
    <row r="156" spans="1:1" s="369" customFormat="1" ht="54.75" customHeight="1" x14ac:dyDescent="0.2">
      <c r="A156" s="368"/>
    </row>
    <row r="157" spans="1:1" s="369" customFormat="1" ht="54.75" customHeight="1" x14ac:dyDescent="0.2">
      <c r="A157" s="368"/>
    </row>
    <row r="158" spans="1:1" s="369" customFormat="1" ht="54.75" customHeight="1" x14ac:dyDescent="0.2">
      <c r="A158" s="368"/>
    </row>
    <row r="159" spans="1:1" s="369" customFormat="1" ht="54.75" customHeight="1" x14ac:dyDescent="0.2">
      <c r="A159" s="368"/>
    </row>
    <row r="160" spans="1:1" s="369" customFormat="1" ht="54.75" customHeight="1" x14ac:dyDescent="0.2">
      <c r="A160" s="368"/>
    </row>
    <row r="161" spans="1:1" s="369" customFormat="1" ht="54.75" customHeight="1" x14ac:dyDescent="0.2">
      <c r="A161" s="368"/>
    </row>
    <row r="162" spans="1:1" s="369" customFormat="1" ht="54.75" customHeight="1" x14ac:dyDescent="0.2">
      <c r="A162" s="368"/>
    </row>
    <row r="163" spans="1:1" s="369" customFormat="1" ht="54.75" customHeight="1" x14ac:dyDescent="0.2">
      <c r="A163" s="368"/>
    </row>
    <row r="164" spans="1:1" s="369" customFormat="1" ht="54.75" customHeight="1" x14ac:dyDescent="0.2">
      <c r="A164" s="368"/>
    </row>
    <row r="165" spans="1:1" s="369" customFormat="1" ht="54.75" customHeight="1" x14ac:dyDescent="0.2">
      <c r="A165" s="368"/>
    </row>
    <row r="166" spans="1:1" s="369" customFormat="1" ht="54.75" customHeight="1" x14ac:dyDescent="0.2">
      <c r="A166" s="368"/>
    </row>
    <row r="167" spans="1:1" s="369" customFormat="1" ht="54.75" customHeight="1" x14ac:dyDescent="0.2">
      <c r="A167" s="368"/>
    </row>
    <row r="168" spans="1:1" s="369" customFormat="1" ht="54.75" customHeight="1" x14ac:dyDescent="0.2">
      <c r="A168" s="368"/>
    </row>
    <row r="169" spans="1:1" s="369" customFormat="1" ht="54.75" customHeight="1" x14ac:dyDescent="0.2">
      <c r="A169" s="368"/>
    </row>
    <row r="170" spans="1:1" s="369" customFormat="1" ht="54.75" customHeight="1" x14ac:dyDescent="0.2">
      <c r="A170" s="368"/>
    </row>
    <row r="171" spans="1:1" s="369" customFormat="1" ht="54.75" customHeight="1" x14ac:dyDescent="0.2">
      <c r="A171" s="368"/>
    </row>
    <row r="172" spans="1:1" s="369" customFormat="1" ht="54.75" customHeight="1" x14ac:dyDescent="0.2">
      <c r="A172" s="368"/>
    </row>
    <row r="173" spans="1:1" s="369" customFormat="1" ht="54.75" customHeight="1" x14ac:dyDescent="0.2">
      <c r="A173" s="368"/>
    </row>
    <row r="174" spans="1:1" s="369" customFormat="1" ht="54.75" customHeight="1" x14ac:dyDescent="0.2">
      <c r="A174" s="368"/>
    </row>
    <row r="175" spans="1:1" s="369" customFormat="1" ht="54.75" customHeight="1" x14ac:dyDescent="0.2">
      <c r="A175" s="368"/>
    </row>
    <row r="176" spans="1:1" s="369" customFormat="1" ht="54.75" customHeight="1" x14ac:dyDescent="0.2">
      <c r="A176" s="368"/>
    </row>
    <row r="177" spans="1:1" s="369" customFormat="1" ht="54.75" customHeight="1" x14ac:dyDescent="0.2">
      <c r="A177" s="368"/>
    </row>
    <row r="178" spans="1:1" s="369" customFormat="1" ht="54.75" customHeight="1" x14ac:dyDescent="0.2">
      <c r="A178" s="368"/>
    </row>
    <row r="179" spans="1:1" s="369" customFormat="1" ht="54.75" customHeight="1" x14ac:dyDescent="0.2">
      <c r="A179" s="368"/>
    </row>
    <row r="180" spans="1:1" s="369" customFormat="1" ht="54.75" customHeight="1" x14ac:dyDescent="0.2">
      <c r="A180" s="368"/>
    </row>
    <row r="181" spans="1:1" s="369" customFormat="1" ht="54.75" customHeight="1" x14ac:dyDescent="0.2">
      <c r="A181" s="368"/>
    </row>
    <row r="182" spans="1:1" s="369" customFormat="1" ht="54.75" customHeight="1" x14ac:dyDescent="0.2">
      <c r="A182" s="368"/>
    </row>
    <row r="183" spans="1:1" s="369" customFormat="1" ht="54.75" customHeight="1" x14ac:dyDescent="0.2">
      <c r="A183" s="368"/>
    </row>
    <row r="184" spans="1:1" s="369" customFormat="1" ht="54.75" customHeight="1" x14ac:dyDescent="0.2">
      <c r="A184" s="368"/>
    </row>
    <row r="185" spans="1:1" s="369" customFormat="1" ht="54.75" customHeight="1" x14ac:dyDescent="0.2">
      <c r="A185" s="368"/>
    </row>
    <row r="186" spans="1:1" s="369" customFormat="1" ht="54.75" customHeight="1" x14ac:dyDescent="0.2">
      <c r="A186" s="368"/>
    </row>
    <row r="187" spans="1:1" s="369" customFormat="1" ht="54.75" customHeight="1" x14ac:dyDescent="0.2">
      <c r="A187" s="368"/>
    </row>
    <row r="188" spans="1:1" s="369" customFormat="1" ht="54.75" customHeight="1" x14ac:dyDescent="0.2">
      <c r="A188" s="368"/>
    </row>
    <row r="189" spans="1:1" s="369" customFormat="1" ht="54.75" customHeight="1" x14ac:dyDescent="0.2">
      <c r="A189" s="368"/>
    </row>
    <row r="190" spans="1:1" s="369" customFormat="1" ht="54.75" customHeight="1" x14ac:dyDescent="0.2">
      <c r="A190" s="368"/>
    </row>
    <row r="191" spans="1:1" s="369" customFormat="1" ht="54.75" customHeight="1" x14ac:dyDescent="0.2">
      <c r="A191" s="368"/>
    </row>
    <row r="192" spans="1:1" s="369" customFormat="1" ht="54.75" customHeight="1" x14ac:dyDescent="0.2">
      <c r="A192" s="368"/>
    </row>
    <row r="193" spans="1:1" s="369" customFormat="1" ht="54.75" customHeight="1" x14ac:dyDescent="0.2">
      <c r="A193" s="368"/>
    </row>
    <row r="194" spans="1:1" s="369" customFormat="1" ht="54.75" customHeight="1" x14ac:dyDescent="0.2">
      <c r="A194" s="368"/>
    </row>
    <row r="195" spans="1:1" s="369" customFormat="1" ht="54.75" customHeight="1" x14ac:dyDescent="0.2">
      <c r="A195" s="368"/>
    </row>
    <row r="196" spans="1:1" s="369" customFormat="1" ht="54.75" customHeight="1" x14ac:dyDescent="0.2">
      <c r="A196" s="368"/>
    </row>
    <row r="197" spans="1:1" s="369" customFormat="1" ht="54.75" customHeight="1" x14ac:dyDescent="0.2">
      <c r="A197" s="368"/>
    </row>
    <row r="198" spans="1:1" s="369" customFormat="1" ht="54.75" customHeight="1" x14ac:dyDescent="0.2">
      <c r="A198" s="368"/>
    </row>
    <row r="199" spans="1:1" s="369" customFormat="1" ht="54.75" customHeight="1" x14ac:dyDescent="0.2">
      <c r="A199" s="368"/>
    </row>
    <row r="200" spans="1:1" s="369" customFormat="1" ht="54.75" customHeight="1" x14ac:dyDescent="0.2">
      <c r="A200" s="368"/>
    </row>
    <row r="201" spans="1:1" s="369" customFormat="1" ht="54.75" customHeight="1" x14ac:dyDescent="0.2">
      <c r="A201" s="368"/>
    </row>
    <row r="202" spans="1:1" s="369" customFormat="1" ht="54.75" customHeight="1" x14ac:dyDescent="0.2">
      <c r="A202" s="368"/>
    </row>
    <row r="203" spans="1:1" s="369" customFormat="1" ht="54.75" customHeight="1" x14ac:dyDescent="0.2">
      <c r="A203" s="368"/>
    </row>
    <row r="204" spans="1:1" s="369" customFormat="1" ht="54.75" customHeight="1" x14ac:dyDescent="0.2">
      <c r="A204" s="368"/>
    </row>
    <row r="205" spans="1:1" s="369" customFormat="1" ht="54.75" customHeight="1" x14ac:dyDescent="0.2">
      <c r="A205" s="368"/>
    </row>
    <row r="206" spans="1:1" s="369" customFormat="1" ht="54.75" customHeight="1" x14ac:dyDescent="0.2">
      <c r="A206" s="368"/>
    </row>
    <row r="207" spans="1:1" s="369" customFormat="1" ht="54.75" customHeight="1" x14ac:dyDescent="0.2">
      <c r="A207" s="368"/>
    </row>
    <row r="208" spans="1:1" s="369" customFormat="1" ht="54.75" customHeight="1" x14ac:dyDescent="0.2">
      <c r="A208" s="368"/>
    </row>
    <row r="209" spans="1:1" s="369" customFormat="1" ht="54.75" customHeight="1" x14ac:dyDescent="0.2">
      <c r="A209" s="368"/>
    </row>
    <row r="210" spans="1:1" s="369" customFormat="1" ht="54.75" customHeight="1" x14ac:dyDescent="0.2">
      <c r="A210" s="368"/>
    </row>
    <row r="211" spans="1:1" s="369" customFormat="1" ht="54.75" customHeight="1" x14ac:dyDescent="0.2">
      <c r="A211" s="368"/>
    </row>
    <row r="212" spans="1:1" s="369" customFormat="1" ht="54.75" customHeight="1" x14ac:dyDescent="0.2">
      <c r="A212" s="368"/>
    </row>
    <row r="213" spans="1:1" s="369" customFormat="1" ht="54.75" customHeight="1" x14ac:dyDescent="0.2">
      <c r="A213" s="368"/>
    </row>
    <row r="214" spans="1:1" s="369" customFormat="1" ht="54.75" customHeight="1" x14ac:dyDescent="0.2">
      <c r="A214" s="368"/>
    </row>
    <row r="215" spans="1:1" s="369" customFormat="1" ht="54.75" customHeight="1" x14ac:dyDescent="0.2">
      <c r="A215" s="368"/>
    </row>
    <row r="216" spans="1:1" s="369" customFormat="1" ht="54.75" customHeight="1" x14ac:dyDescent="0.2">
      <c r="A216" s="368"/>
    </row>
    <row r="217" spans="1:1" s="369" customFormat="1" ht="54.75" customHeight="1" x14ac:dyDescent="0.2">
      <c r="A217" s="368"/>
    </row>
    <row r="218" spans="1:1" s="369" customFormat="1" ht="54.75" customHeight="1" x14ac:dyDescent="0.2">
      <c r="A218" s="368"/>
    </row>
    <row r="219" spans="1:1" s="369" customFormat="1" ht="54.75" customHeight="1" x14ac:dyDescent="0.2">
      <c r="A219" s="368"/>
    </row>
    <row r="220" spans="1:1" s="369" customFormat="1" ht="54.75" customHeight="1" x14ac:dyDescent="0.2">
      <c r="A220" s="368"/>
    </row>
    <row r="221" spans="1:1" s="369" customFormat="1" ht="54.75" customHeight="1" x14ac:dyDescent="0.2">
      <c r="A221" s="368"/>
    </row>
    <row r="222" spans="1:1" s="369" customFormat="1" ht="54.75" customHeight="1" x14ac:dyDescent="0.2">
      <c r="A222" s="368"/>
    </row>
    <row r="223" spans="1:1" s="369" customFormat="1" ht="54.75" customHeight="1" x14ac:dyDescent="0.2">
      <c r="A223" s="368"/>
    </row>
    <row r="224" spans="1:1" s="369" customFormat="1" x14ac:dyDescent="0.2">
      <c r="A224" s="368"/>
    </row>
    <row r="225" spans="1:1" s="369" customFormat="1" x14ac:dyDescent="0.2">
      <c r="A225" s="368"/>
    </row>
    <row r="226" spans="1:1" s="369" customFormat="1" x14ac:dyDescent="0.2">
      <c r="A226" s="368"/>
    </row>
    <row r="227" spans="1:1" s="369" customFormat="1" x14ac:dyDescent="0.2">
      <c r="A227" s="368"/>
    </row>
    <row r="228" spans="1:1" s="369" customFormat="1" x14ac:dyDescent="0.2">
      <c r="A228" s="368"/>
    </row>
    <row r="229" spans="1:1" s="369" customFormat="1" x14ac:dyDescent="0.2">
      <c r="A229" s="368"/>
    </row>
    <row r="230" spans="1:1" s="369" customFormat="1" x14ac:dyDescent="0.2">
      <c r="A230" s="368"/>
    </row>
    <row r="231" spans="1:1" s="369" customFormat="1" x14ac:dyDescent="0.2">
      <c r="A231" s="368"/>
    </row>
    <row r="232" spans="1:1" s="369" customFormat="1" x14ac:dyDescent="0.2">
      <c r="A232" s="368"/>
    </row>
    <row r="233" spans="1:1" s="369" customFormat="1" x14ac:dyDescent="0.2">
      <c r="A233" s="368"/>
    </row>
    <row r="234" spans="1:1" s="369" customFormat="1" x14ac:dyDescent="0.2">
      <c r="A234" s="368"/>
    </row>
    <row r="235" spans="1:1" s="369" customFormat="1" x14ac:dyDescent="0.2">
      <c r="A235" s="368"/>
    </row>
    <row r="236" spans="1:1" s="369" customFormat="1" x14ac:dyDescent="0.2">
      <c r="A236" s="368"/>
    </row>
    <row r="237" spans="1:1" s="369" customFormat="1" x14ac:dyDescent="0.2">
      <c r="A237" s="368"/>
    </row>
    <row r="238" spans="1:1" s="369" customFormat="1" x14ac:dyDescent="0.2">
      <c r="A238" s="368"/>
    </row>
    <row r="239" spans="1:1" s="369" customFormat="1" x14ac:dyDescent="0.2">
      <c r="A239" s="368"/>
    </row>
    <row r="240" spans="1:1" s="369" customFormat="1" x14ac:dyDescent="0.2">
      <c r="A240" s="368"/>
    </row>
    <row r="241" spans="1:1" s="369" customFormat="1" x14ac:dyDescent="0.2">
      <c r="A241" s="368"/>
    </row>
    <row r="242" spans="1:1" s="369" customFormat="1" x14ac:dyDescent="0.2">
      <c r="A242" s="368"/>
    </row>
    <row r="243" spans="1:1" s="369" customFormat="1" x14ac:dyDescent="0.2">
      <c r="A243" s="368"/>
    </row>
    <row r="244" spans="1:1" s="369" customFormat="1" x14ac:dyDescent="0.2">
      <c r="A244" s="368"/>
    </row>
    <row r="245" spans="1:1" s="369" customFormat="1" x14ac:dyDescent="0.2">
      <c r="A245" s="368"/>
    </row>
    <row r="246" spans="1:1" s="369" customFormat="1" x14ac:dyDescent="0.2">
      <c r="A246" s="368"/>
    </row>
    <row r="247" spans="1:1" s="369" customFormat="1" x14ac:dyDescent="0.2">
      <c r="A247" s="368"/>
    </row>
    <row r="248" spans="1:1" s="369" customFormat="1" x14ac:dyDescent="0.2">
      <c r="A248" s="368"/>
    </row>
    <row r="249" spans="1:1" s="369" customFormat="1" x14ac:dyDescent="0.2">
      <c r="A249" s="368"/>
    </row>
    <row r="250" spans="1:1" s="369" customFormat="1" x14ac:dyDescent="0.2">
      <c r="A250" s="368"/>
    </row>
    <row r="251" spans="1:1" s="369" customFormat="1" x14ac:dyDescent="0.2">
      <c r="A251" s="368"/>
    </row>
    <row r="252" spans="1:1" s="369" customFormat="1" x14ac:dyDescent="0.2">
      <c r="A252" s="368"/>
    </row>
    <row r="253" spans="1:1" s="369" customFormat="1" x14ac:dyDescent="0.2">
      <c r="A253" s="368"/>
    </row>
    <row r="254" spans="1:1" s="369" customFormat="1" x14ac:dyDescent="0.2">
      <c r="A254" s="368"/>
    </row>
    <row r="255" spans="1:1" s="369" customFormat="1" x14ac:dyDescent="0.2">
      <c r="A255" s="368"/>
    </row>
    <row r="256" spans="1:1" s="369" customFormat="1" x14ac:dyDescent="0.2">
      <c r="A256" s="368"/>
    </row>
    <row r="257" spans="1:1" s="369" customFormat="1" x14ac:dyDescent="0.2">
      <c r="A257" s="368"/>
    </row>
    <row r="258" spans="1:1" s="369" customFormat="1" x14ac:dyDescent="0.2">
      <c r="A258" s="368"/>
    </row>
    <row r="259" spans="1:1" s="369" customFormat="1" x14ac:dyDescent="0.2">
      <c r="A259" s="368"/>
    </row>
    <row r="260" spans="1:1" s="369" customFormat="1" x14ac:dyDescent="0.2">
      <c r="A260" s="368"/>
    </row>
    <row r="261" spans="1:1" s="369" customFormat="1" x14ac:dyDescent="0.2">
      <c r="A261" s="368"/>
    </row>
    <row r="262" spans="1:1" s="369" customFormat="1" x14ac:dyDescent="0.2">
      <c r="A262" s="368"/>
    </row>
    <row r="263" spans="1:1" s="369" customFormat="1" x14ac:dyDescent="0.2">
      <c r="A263" s="368"/>
    </row>
    <row r="264" spans="1:1" s="369" customFormat="1" x14ac:dyDescent="0.2">
      <c r="A264" s="368"/>
    </row>
    <row r="265" spans="1:1" s="369" customFormat="1" x14ac:dyDescent="0.2">
      <c r="A265" s="368"/>
    </row>
    <row r="266" spans="1:1" s="369" customFormat="1" x14ac:dyDescent="0.2">
      <c r="A266" s="368"/>
    </row>
    <row r="267" spans="1:1" s="369" customFormat="1" x14ac:dyDescent="0.2">
      <c r="A267" s="368"/>
    </row>
    <row r="268" spans="1:1" s="369" customFormat="1" x14ac:dyDescent="0.2">
      <c r="A268" s="368"/>
    </row>
    <row r="269" spans="1:1" s="369" customFormat="1" x14ac:dyDescent="0.2">
      <c r="A269" s="368"/>
    </row>
    <row r="270" spans="1:1" s="369" customFormat="1" x14ac:dyDescent="0.2">
      <c r="A270" s="368"/>
    </row>
    <row r="271" spans="1:1" s="369" customFormat="1" x14ac:dyDescent="0.2">
      <c r="A271" s="368"/>
    </row>
    <row r="272" spans="1:1" s="369" customFormat="1" x14ac:dyDescent="0.2">
      <c r="A272" s="368"/>
    </row>
    <row r="273" spans="1:1" s="369" customFormat="1" x14ac:dyDescent="0.2">
      <c r="A273" s="368"/>
    </row>
    <row r="274" spans="1:1" s="369" customFormat="1" x14ac:dyDescent="0.2">
      <c r="A274" s="368"/>
    </row>
    <row r="275" spans="1:1" s="369" customFormat="1" x14ac:dyDescent="0.2">
      <c r="A275" s="368"/>
    </row>
    <row r="276" spans="1:1" s="369" customFormat="1" x14ac:dyDescent="0.2">
      <c r="A276" s="368"/>
    </row>
    <row r="277" spans="1:1" s="369" customFormat="1" x14ac:dyDescent="0.2">
      <c r="A277" s="368"/>
    </row>
    <row r="278" spans="1:1" s="369" customFormat="1" x14ac:dyDescent="0.2">
      <c r="A278" s="368"/>
    </row>
    <row r="279" spans="1:1" s="369" customFormat="1" x14ac:dyDescent="0.2">
      <c r="A279" s="368"/>
    </row>
    <row r="280" spans="1:1" s="369" customFormat="1" x14ac:dyDescent="0.2">
      <c r="A280" s="368"/>
    </row>
    <row r="281" spans="1:1" s="369" customFormat="1" x14ac:dyDescent="0.2">
      <c r="A281" s="368"/>
    </row>
    <row r="282" spans="1:1" s="369" customFormat="1" x14ac:dyDescent="0.2">
      <c r="A282" s="368"/>
    </row>
    <row r="283" spans="1:1" s="369" customFormat="1" x14ac:dyDescent="0.2">
      <c r="A283" s="368"/>
    </row>
    <row r="284" spans="1:1" s="369" customFormat="1" x14ac:dyDescent="0.2">
      <c r="A284" s="368"/>
    </row>
    <row r="285" spans="1:1" s="369" customFormat="1" x14ac:dyDescent="0.2">
      <c r="A285" s="368"/>
    </row>
    <row r="286" spans="1:1" s="369" customFormat="1" x14ac:dyDescent="0.2">
      <c r="A286" s="368"/>
    </row>
    <row r="287" spans="1:1" s="369" customFormat="1" x14ac:dyDescent="0.2">
      <c r="A287" s="368"/>
    </row>
    <row r="288" spans="1:1" s="369" customFormat="1" x14ac:dyDescent="0.2">
      <c r="A288" s="368"/>
    </row>
    <row r="289" spans="1:1" s="369" customFormat="1" x14ac:dyDescent="0.2">
      <c r="A289" s="368"/>
    </row>
    <row r="290" spans="1:1" s="369" customFormat="1" x14ac:dyDescent="0.2">
      <c r="A290" s="368"/>
    </row>
    <row r="291" spans="1:1" s="369" customFormat="1" x14ac:dyDescent="0.2">
      <c r="A291" s="368"/>
    </row>
    <row r="292" spans="1:1" s="369" customFormat="1" x14ac:dyDescent="0.2">
      <c r="A292" s="368"/>
    </row>
    <row r="293" spans="1:1" s="369" customFormat="1" x14ac:dyDescent="0.2">
      <c r="A293" s="368"/>
    </row>
    <row r="294" spans="1:1" s="369" customFormat="1" x14ac:dyDescent="0.2">
      <c r="A294" s="368"/>
    </row>
    <row r="295" spans="1:1" s="369" customFormat="1" x14ac:dyDescent="0.2">
      <c r="A295" s="368"/>
    </row>
    <row r="296" spans="1:1" s="369" customFormat="1" x14ac:dyDescent="0.2">
      <c r="A296" s="368"/>
    </row>
    <row r="297" spans="1:1" s="369" customFormat="1" x14ac:dyDescent="0.2">
      <c r="A297" s="368"/>
    </row>
    <row r="298" spans="1:1" s="369" customFormat="1" x14ac:dyDescent="0.2">
      <c r="A298" s="368"/>
    </row>
    <row r="299" spans="1:1" s="369" customFormat="1" x14ac:dyDescent="0.2">
      <c r="A299" s="368"/>
    </row>
    <row r="300" spans="1:1" s="369" customFormat="1" x14ac:dyDescent="0.2">
      <c r="A300" s="368"/>
    </row>
    <row r="301" spans="1:1" s="369" customFormat="1" x14ac:dyDescent="0.2">
      <c r="A301" s="368"/>
    </row>
    <row r="302" spans="1:1" s="369" customFormat="1" x14ac:dyDescent="0.2">
      <c r="A302" s="368"/>
    </row>
    <row r="303" spans="1:1" s="369" customFormat="1" x14ac:dyDescent="0.2">
      <c r="A303" s="368"/>
    </row>
    <row r="304" spans="1:1" s="369" customFormat="1" x14ac:dyDescent="0.2">
      <c r="A304" s="368"/>
    </row>
    <row r="305" spans="1:1" s="369" customFormat="1" x14ac:dyDescent="0.2">
      <c r="A305" s="368"/>
    </row>
    <row r="306" spans="1:1" s="369" customFormat="1" x14ac:dyDescent="0.2">
      <c r="A306" s="368"/>
    </row>
    <row r="307" spans="1:1" s="369" customFormat="1" x14ac:dyDescent="0.2">
      <c r="A307" s="368"/>
    </row>
    <row r="308" spans="1:1" s="369" customFormat="1" x14ac:dyDescent="0.2">
      <c r="A308" s="368"/>
    </row>
    <row r="309" spans="1:1" s="369" customFormat="1" x14ac:dyDescent="0.2">
      <c r="A309" s="368"/>
    </row>
    <row r="310" spans="1:1" s="369" customFormat="1" x14ac:dyDescent="0.2">
      <c r="A310" s="368"/>
    </row>
    <row r="311" spans="1:1" s="369" customFormat="1" x14ac:dyDescent="0.2">
      <c r="A311" s="368"/>
    </row>
    <row r="312" spans="1:1" s="369" customFormat="1" x14ac:dyDescent="0.2">
      <c r="A312" s="368"/>
    </row>
    <row r="313" spans="1:1" s="369" customFormat="1" x14ac:dyDescent="0.2">
      <c r="A313" s="368"/>
    </row>
    <row r="314" spans="1:1" s="369" customFormat="1" x14ac:dyDescent="0.2">
      <c r="A314" s="368"/>
    </row>
    <row r="315" spans="1:1" s="369" customFormat="1" x14ac:dyDescent="0.2">
      <c r="A315" s="368"/>
    </row>
    <row r="316" spans="1:1" s="369" customFormat="1" x14ac:dyDescent="0.2">
      <c r="A316" s="368"/>
    </row>
    <row r="317" spans="1:1" s="369" customFormat="1" x14ac:dyDescent="0.2">
      <c r="A317" s="368"/>
    </row>
    <row r="318" spans="1:1" s="369" customFormat="1" x14ac:dyDescent="0.2">
      <c r="A318" s="368"/>
    </row>
    <row r="319" spans="1:1" s="369" customFormat="1" x14ac:dyDescent="0.2">
      <c r="A319" s="368"/>
    </row>
    <row r="320" spans="1:1" s="369" customFormat="1" x14ac:dyDescent="0.2">
      <c r="A320" s="368"/>
    </row>
    <row r="321" spans="1:1" s="369" customFormat="1" x14ac:dyDescent="0.2">
      <c r="A321" s="368"/>
    </row>
    <row r="322" spans="1:1" s="369" customFormat="1" x14ac:dyDescent="0.2">
      <c r="A322" s="368"/>
    </row>
    <row r="323" spans="1:1" s="369" customFormat="1" x14ac:dyDescent="0.2">
      <c r="A323" s="368"/>
    </row>
    <row r="324" spans="1:1" s="369" customFormat="1" x14ac:dyDescent="0.2">
      <c r="A324" s="368"/>
    </row>
    <row r="325" spans="1:1" s="369" customFormat="1" x14ac:dyDescent="0.2">
      <c r="A325" s="368"/>
    </row>
    <row r="326" spans="1:1" s="369" customFormat="1" x14ac:dyDescent="0.2">
      <c r="A326" s="368"/>
    </row>
    <row r="327" spans="1:1" s="369" customFormat="1" x14ac:dyDescent="0.2">
      <c r="A327" s="368"/>
    </row>
    <row r="328" spans="1:1" s="369" customFormat="1" x14ac:dyDescent="0.2">
      <c r="A328" s="368"/>
    </row>
    <row r="329" spans="1:1" s="369" customFormat="1" x14ac:dyDescent="0.2">
      <c r="A329" s="368"/>
    </row>
    <row r="330" spans="1:1" s="369" customFormat="1" x14ac:dyDescent="0.2">
      <c r="A330" s="368"/>
    </row>
    <row r="331" spans="1:1" s="369" customFormat="1" x14ac:dyDescent="0.2">
      <c r="A331" s="368"/>
    </row>
    <row r="332" spans="1:1" s="369" customFormat="1" x14ac:dyDescent="0.2">
      <c r="A332" s="368"/>
    </row>
    <row r="333" spans="1:1" s="369" customFormat="1" x14ac:dyDescent="0.2">
      <c r="A333" s="368"/>
    </row>
    <row r="334" spans="1:1" s="369" customFormat="1" x14ac:dyDescent="0.2">
      <c r="A334" s="368"/>
    </row>
    <row r="335" spans="1:1" s="369" customFormat="1" x14ac:dyDescent="0.2">
      <c r="A335" s="368"/>
    </row>
    <row r="336" spans="1:1" s="369" customFormat="1" x14ac:dyDescent="0.2">
      <c r="A336" s="368"/>
    </row>
    <row r="337" spans="1:1" s="369" customFormat="1" x14ac:dyDescent="0.2">
      <c r="A337" s="368"/>
    </row>
    <row r="338" spans="1:1" s="369" customFormat="1" x14ac:dyDescent="0.2">
      <c r="A338" s="368"/>
    </row>
    <row r="339" spans="1:1" s="369" customFormat="1" x14ac:dyDescent="0.2">
      <c r="A339" s="368"/>
    </row>
    <row r="340" spans="1:1" s="369" customFormat="1" x14ac:dyDescent="0.2">
      <c r="A340" s="368"/>
    </row>
    <row r="341" spans="1:1" s="369" customFormat="1" x14ac:dyDescent="0.2">
      <c r="A341" s="368"/>
    </row>
    <row r="342" spans="1:1" s="369" customFormat="1" x14ac:dyDescent="0.2">
      <c r="A342" s="368"/>
    </row>
    <row r="343" spans="1:1" s="369" customFormat="1" x14ac:dyDescent="0.2">
      <c r="A343" s="368"/>
    </row>
    <row r="344" spans="1:1" s="369" customFormat="1" x14ac:dyDescent="0.2">
      <c r="A344" s="368"/>
    </row>
    <row r="345" spans="1:1" s="369" customFormat="1" x14ac:dyDescent="0.2">
      <c r="A345" s="368"/>
    </row>
    <row r="346" spans="1:1" s="369" customFormat="1" x14ac:dyDescent="0.2">
      <c r="A346" s="368"/>
    </row>
    <row r="347" spans="1:1" s="369" customFormat="1" x14ac:dyDescent="0.2">
      <c r="A347" s="368"/>
    </row>
    <row r="348" spans="1:1" s="369" customFormat="1" x14ac:dyDescent="0.2">
      <c r="A348" s="368"/>
    </row>
    <row r="349" spans="1:1" s="369" customFormat="1" x14ac:dyDescent="0.2">
      <c r="A349" s="368"/>
    </row>
    <row r="350" spans="1:1" s="369" customFormat="1" x14ac:dyDescent="0.2">
      <c r="A350" s="368"/>
    </row>
    <row r="351" spans="1:1" s="369" customFormat="1" x14ac:dyDescent="0.2">
      <c r="A351" s="368"/>
    </row>
    <row r="352" spans="1:1" s="369" customFormat="1" x14ac:dyDescent="0.2">
      <c r="A352" s="368"/>
    </row>
    <row r="353" spans="1:1" s="369" customFormat="1" x14ac:dyDescent="0.2">
      <c r="A353" s="368"/>
    </row>
    <row r="354" spans="1:1" s="369" customFormat="1" x14ac:dyDescent="0.2">
      <c r="A354" s="368"/>
    </row>
    <row r="355" spans="1:1" s="369" customFormat="1" x14ac:dyDescent="0.2">
      <c r="A355" s="368"/>
    </row>
    <row r="356" spans="1:1" s="369" customFormat="1" x14ac:dyDescent="0.2">
      <c r="A356" s="368"/>
    </row>
    <row r="357" spans="1:1" s="369" customFormat="1" x14ac:dyDescent="0.2">
      <c r="A357" s="368"/>
    </row>
    <row r="358" spans="1:1" s="369" customFormat="1" x14ac:dyDescent="0.2">
      <c r="A358" s="368"/>
    </row>
    <row r="359" spans="1:1" s="369" customFormat="1" x14ac:dyDescent="0.2">
      <c r="A359" s="368"/>
    </row>
    <row r="360" spans="1:1" s="369" customFormat="1" x14ac:dyDescent="0.2">
      <c r="A360" s="368"/>
    </row>
    <row r="361" spans="1:1" s="369" customFormat="1" x14ac:dyDescent="0.2">
      <c r="A361" s="368"/>
    </row>
    <row r="362" spans="1:1" s="369" customFormat="1" x14ac:dyDescent="0.2">
      <c r="A362" s="368"/>
    </row>
    <row r="363" spans="1:1" s="369" customFormat="1" x14ac:dyDescent="0.2">
      <c r="A363" s="368"/>
    </row>
    <row r="364" spans="1:1" s="369" customFormat="1" x14ac:dyDescent="0.2">
      <c r="A364" s="3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9" orientation="landscape" horizontalDpi="4294967292" verticalDpi="2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85AD-6803-4D0F-91F6-067F9FCD2F5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ST_00421.Type2.Template2024.SunStart.st.xlsx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536</v>
      </c>
    </row>
    <row r="30" spans="2:8" ht="18.75" customHeight="1" x14ac:dyDescent="0.4">
      <c r="B30" s="48" t="str">
        <f>"("&amp;基本名&amp;")"</f>
        <v>(ST_00421)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534</v>
      </c>
    </row>
    <row r="36" spans="3:8" ht="18.75" customHeight="1" x14ac:dyDescent="0.4">
      <c r="C36" s="35"/>
      <c r="D36" s="35"/>
      <c r="E36" s="35"/>
      <c r="F36" s="45" t="s">
        <v>23</v>
      </c>
      <c r="G36" s="46" t="s">
        <v>23</v>
      </c>
      <c r="H36" s="47" t="s">
        <v>535</v>
      </c>
    </row>
    <row r="37" spans="3:8" ht="18.75" hidden="1" customHeight="1" x14ac:dyDescent="0.4">
      <c r="C37" s="35"/>
      <c r="D37" s="52" t="s">
        <v>24</v>
      </c>
      <c r="E37" s="52"/>
      <c r="F37" s="45" t="s">
        <v>25</v>
      </c>
      <c r="G37" s="46" t="s">
        <v>14</v>
      </c>
      <c r="H37" s="47" t="s">
        <v>537</v>
      </c>
    </row>
    <row r="38" spans="3:8" ht="18.75" hidden="1" customHeight="1" x14ac:dyDescent="0.4">
      <c r="C38" s="35"/>
      <c r="D38" s="35"/>
      <c r="E38" s="35"/>
      <c r="F38" s="45" t="s">
        <v>26</v>
      </c>
      <c r="G38" s="46" t="s">
        <v>14</v>
      </c>
      <c r="H38" s="47" t="s">
        <v>537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537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538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538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0.4807121753692627</v>
      </c>
    </row>
    <row r="51" spans="2:14" ht="18.75" customHeight="1" x14ac:dyDescent="0.4">
      <c r="B51" s="35"/>
      <c r="C51" s="35"/>
      <c r="D51" s="50"/>
      <c r="E51" s="50"/>
      <c r="F51" s="45" t="s">
        <v>48</v>
      </c>
      <c r="G51" s="46" t="s">
        <v>49</v>
      </c>
      <c r="H51" s="56">
        <v>0.23735035955905914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532</v>
      </c>
    </row>
    <row r="55" spans="2:14" ht="18.75" customHeight="1" x14ac:dyDescent="0.4">
      <c r="C55" s="35"/>
      <c r="D55" s="35" t="s">
        <v>55</v>
      </c>
      <c r="E55" s="35"/>
      <c r="F55" s="45" t="s">
        <v>56</v>
      </c>
      <c r="G55" s="59" t="s">
        <v>55</v>
      </c>
      <c r="H55" s="58" t="s">
        <v>533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45201.557685185187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532</v>
      </c>
    </row>
    <row r="75" spans="2:8" ht="18.75" hidden="1" customHeight="1" x14ac:dyDescent="0.4">
      <c r="C75" s="35"/>
      <c r="D75" s="35"/>
      <c r="E75" s="35"/>
      <c r="F75" s="82" t="s">
        <v>90</v>
      </c>
      <c r="G75" s="74" t="s">
        <v>91</v>
      </c>
      <c r="H75" s="83" t="s">
        <v>539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zm1Jj3C7w8Lpcj0RnH8ZU42d2JYLh6sjIhg/KZan4LhBbFbtgsI9VEtH+R4pmDiSM5AlRACXQ+uaKTRAGjVVw==" saltValue="ETWddyVTzkJNyk737aA5t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13:23:04  _x000d_
「すてきなカレンダー」テンプレート_x000d_
レイアウトの無断転用を禁ずる_x000d_
 Copyright(C) 2019-2022 hokuda All Rights Reserved.</dc:description>
  <cp:lastModifiedBy>k hokuda</cp:lastModifiedBy>
  <dcterms:created xsi:type="dcterms:W3CDTF">2023-10-02T04:21:20Z</dcterms:created>
  <dcterms:modified xsi:type="dcterms:W3CDTF">2023-10-02T04:23:05Z</dcterms:modified>
</cp:coreProperties>
</file>